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D701" i="2"/>
  <c r="C701" i="2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D694" i="2"/>
  <c r="C694" i="2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D692" i="2"/>
  <c r="C692" i="2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D686" i="2"/>
  <c r="C686" i="2"/>
  <c r="L685" i="2"/>
  <c r="M685" i="2" s="1"/>
  <c r="I685" i="2"/>
  <c r="J685" i="2" s="1"/>
  <c r="F685" i="2"/>
  <c r="G685" i="2" s="1"/>
  <c r="D685" i="2"/>
  <c r="C685" i="2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D677" i="2"/>
  <c r="C677" i="2"/>
  <c r="L676" i="2"/>
  <c r="M676" i="2" s="1"/>
  <c r="I676" i="2"/>
  <c r="J676" i="2" s="1"/>
  <c r="F676" i="2"/>
  <c r="G676" i="2" s="1"/>
  <c r="D676" i="2"/>
  <c r="C676" i="2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D670" i="2"/>
  <c r="C670" i="2"/>
  <c r="L669" i="2"/>
  <c r="M669" i="2" s="1"/>
  <c r="I669" i="2"/>
  <c r="J669" i="2" s="1"/>
  <c r="F669" i="2"/>
  <c r="G669" i="2" s="1"/>
  <c r="D669" i="2"/>
  <c r="C669" i="2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D663" i="2"/>
  <c r="C663" i="2"/>
  <c r="L662" i="2"/>
  <c r="M662" i="2" s="1"/>
  <c r="I662" i="2"/>
  <c r="J662" i="2" s="1"/>
  <c r="F662" i="2"/>
  <c r="G662" i="2" s="1"/>
  <c r="D662" i="2"/>
  <c r="C662" i="2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D654" i="2"/>
  <c r="C654" i="2"/>
  <c r="L653" i="2"/>
  <c r="M653" i="2" s="1"/>
  <c r="I653" i="2"/>
  <c r="J653" i="2" s="1"/>
  <c r="F653" i="2"/>
  <c r="G653" i="2" s="1"/>
  <c r="D653" i="2"/>
  <c r="C653" i="2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D647" i="2"/>
  <c r="C647" i="2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D645" i="2"/>
  <c r="C645" i="2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D639" i="2"/>
  <c r="C639" i="2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G629" i="2"/>
  <c r="F629" i="2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D627" i="2"/>
  <c r="C627" i="2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D624" i="2"/>
  <c r="C624" i="2"/>
  <c r="L623" i="2"/>
  <c r="M623" i="2" s="1"/>
  <c r="I623" i="2"/>
  <c r="J623" i="2" s="1"/>
  <c r="F623" i="2"/>
  <c r="G623" i="2" s="1"/>
  <c r="D623" i="2"/>
  <c r="C623" i="2"/>
  <c r="L622" i="2"/>
  <c r="M622" i="2" s="1"/>
  <c r="I622" i="2"/>
  <c r="J622" i="2" s="1"/>
  <c r="G622" i="2"/>
  <c r="F622" i="2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M619" i="2"/>
  <c r="L619" i="2"/>
  <c r="I619" i="2"/>
  <c r="J619" i="2" s="1"/>
  <c r="F619" i="2"/>
  <c r="G619" i="2" s="1"/>
  <c r="C619" i="2"/>
  <c r="D619" i="2" s="1"/>
  <c r="L618" i="2"/>
  <c r="M618" i="2" s="1"/>
  <c r="J618" i="2"/>
  <c r="I618" i="2"/>
  <c r="F618" i="2"/>
  <c r="G618" i="2" s="1"/>
  <c r="C618" i="2"/>
  <c r="D618" i="2" s="1"/>
  <c r="M617" i="2"/>
  <c r="L617" i="2"/>
  <c r="I617" i="2"/>
  <c r="J617" i="2" s="1"/>
  <c r="F617" i="2"/>
  <c r="G617" i="2" s="1"/>
  <c r="C617" i="2"/>
  <c r="D617" i="2" s="1"/>
  <c r="L616" i="2"/>
  <c r="M616" i="2" s="1"/>
  <c r="J616" i="2"/>
  <c r="I616" i="2"/>
  <c r="F616" i="2"/>
  <c r="G616" i="2" s="1"/>
  <c r="C616" i="2"/>
  <c r="D616" i="2" s="1"/>
  <c r="M615" i="2"/>
  <c r="L615" i="2"/>
  <c r="I615" i="2"/>
  <c r="J615" i="2" s="1"/>
  <c r="F615" i="2"/>
  <c r="G615" i="2" s="1"/>
  <c r="C615" i="2"/>
  <c r="D615" i="2" s="1"/>
  <c r="L614" i="2"/>
  <c r="M614" i="2" s="1"/>
  <c r="J614" i="2"/>
  <c r="I614" i="2"/>
  <c r="F614" i="2"/>
  <c r="G614" i="2" s="1"/>
  <c r="C614" i="2"/>
  <c r="D614" i="2" s="1"/>
  <c r="L613" i="2"/>
  <c r="M613" i="2" s="1"/>
  <c r="J613" i="2"/>
  <c r="I613" i="2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M611" i="2"/>
  <c r="L611" i="2"/>
  <c r="I611" i="2"/>
  <c r="J611" i="2" s="1"/>
  <c r="F611" i="2"/>
  <c r="G611" i="2" s="1"/>
  <c r="C611" i="2"/>
  <c r="D611" i="2" s="1"/>
  <c r="M610" i="2"/>
  <c r="L610" i="2"/>
  <c r="J610" i="2"/>
  <c r="I610" i="2"/>
  <c r="F610" i="2"/>
  <c r="G610" i="2" s="1"/>
  <c r="C610" i="2"/>
  <c r="D610" i="2" s="1"/>
  <c r="L609" i="2"/>
  <c r="M609" i="2" s="1"/>
  <c r="J609" i="2"/>
  <c r="I609" i="2"/>
  <c r="F609" i="2"/>
  <c r="G609" i="2" s="1"/>
  <c r="C609" i="2"/>
  <c r="D609" i="2" s="1"/>
  <c r="M608" i="2"/>
  <c r="L608" i="2"/>
  <c r="I608" i="2"/>
  <c r="J608" i="2" s="1"/>
  <c r="F608" i="2"/>
  <c r="G608" i="2" s="1"/>
  <c r="C608" i="2"/>
  <c r="D608" i="2" s="1"/>
  <c r="L607" i="2"/>
  <c r="M607" i="2" s="1"/>
  <c r="J607" i="2"/>
  <c r="I607" i="2"/>
  <c r="F607" i="2"/>
  <c r="G607" i="2" s="1"/>
  <c r="C607" i="2"/>
  <c r="D607" i="2" s="1"/>
  <c r="M606" i="2"/>
  <c r="L606" i="2"/>
  <c r="I606" i="2"/>
  <c r="J606" i="2" s="1"/>
  <c r="F606" i="2"/>
  <c r="G606" i="2" s="1"/>
  <c r="C606" i="2"/>
  <c r="D606" i="2" s="1"/>
  <c r="M605" i="2"/>
  <c r="L605" i="2"/>
  <c r="J605" i="2"/>
  <c r="I605" i="2"/>
  <c r="F605" i="2"/>
  <c r="G605" i="2" s="1"/>
  <c r="C605" i="2"/>
  <c r="D605" i="2" s="1"/>
  <c r="L604" i="2"/>
  <c r="M604" i="2" s="1"/>
  <c r="J604" i="2"/>
  <c r="I604" i="2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M602" i="2"/>
  <c r="L602" i="2"/>
  <c r="I602" i="2"/>
  <c r="J602" i="2" s="1"/>
  <c r="F602" i="2"/>
  <c r="G602" i="2" s="1"/>
  <c r="C602" i="2"/>
  <c r="D602" i="2" s="1"/>
  <c r="M601" i="2"/>
  <c r="L601" i="2"/>
  <c r="I601" i="2"/>
  <c r="J601" i="2" s="1"/>
  <c r="F601" i="2"/>
  <c r="G601" i="2" s="1"/>
  <c r="C601" i="2"/>
  <c r="D601" i="2" s="1"/>
  <c r="L600" i="2"/>
  <c r="M600" i="2" s="1"/>
  <c r="J600" i="2"/>
  <c r="I600" i="2"/>
  <c r="F600" i="2"/>
  <c r="G600" i="2" s="1"/>
  <c r="C600" i="2"/>
  <c r="D600" i="2" s="1"/>
  <c r="M599" i="2"/>
  <c r="L599" i="2"/>
  <c r="I599" i="2"/>
  <c r="J599" i="2" s="1"/>
  <c r="F599" i="2"/>
  <c r="G599" i="2" s="1"/>
  <c r="C599" i="2"/>
  <c r="D599" i="2" s="1"/>
  <c r="L598" i="2"/>
  <c r="M598" i="2" s="1"/>
  <c r="J598" i="2"/>
  <c r="I598" i="2"/>
  <c r="F598" i="2"/>
  <c r="G598" i="2" s="1"/>
  <c r="C598" i="2"/>
  <c r="D598" i="2" s="1"/>
  <c r="M597" i="2"/>
  <c r="L597" i="2"/>
  <c r="I597" i="2"/>
  <c r="J597" i="2" s="1"/>
  <c r="F597" i="2"/>
  <c r="G597" i="2" s="1"/>
  <c r="C597" i="2"/>
  <c r="D597" i="2" s="1"/>
  <c r="M596" i="2"/>
  <c r="L596" i="2"/>
  <c r="J596" i="2"/>
  <c r="I596" i="2"/>
  <c r="F596" i="2"/>
  <c r="G596" i="2" s="1"/>
  <c r="C596" i="2"/>
  <c r="D596" i="2" s="1"/>
  <c r="L595" i="2"/>
  <c r="M595" i="2" s="1"/>
  <c r="J595" i="2"/>
  <c r="I595" i="2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J593" i="2"/>
  <c r="I593" i="2"/>
  <c r="F593" i="2"/>
  <c r="G593" i="2" s="1"/>
  <c r="C593" i="2"/>
  <c r="D593" i="2" s="1"/>
  <c r="M592" i="2"/>
  <c r="L592" i="2"/>
  <c r="I592" i="2"/>
  <c r="J592" i="2" s="1"/>
  <c r="F592" i="2"/>
  <c r="G592" i="2" s="1"/>
  <c r="C592" i="2"/>
  <c r="D592" i="2" s="1"/>
  <c r="L591" i="2"/>
  <c r="M591" i="2" s="1"/>
  <c r="J591" i="2"/>
  <c r="I591" i="2"/>
  <c r="F591" i="2"/>
  <c r="G591" i="2" s="1"/>
  <c r="C591" i="2"/>
  <c r="D591" i="2" s="1"/>
  <c r="M590" i="2"/>
  <c r="L590" i="2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M588" i="2"/>
  <c r="L588" i="2"/>
  <c r="I588" i="2"/>
  <c r="J588" i="2" s="1"/>
  <c r="F588" i="2"/>
  <c r="G588" i="2" s="1"/>
  <c r="C588" i="2"/>
  <c r="D588" i="2" s="1"/>
  <c r="M587" i="2"/>
  <c r="L587" i="2"/>
  <c r="I587" i="2"/>
  <c r="J587" i="2" s="1"/>
  <c r="F587" i="2"/>
  <c r="G587" i="2" s="1"/>
  <c r="C587" i="2"/>
  <c r="D587" i="2" s="1"/>
  <c r="M586" i="2"/>
  <c r="L586" i="2"/>
  <c r="I586" i="2"/>
  <c r="J586" i="2" s="1"/>
  <c r="G586" i="2"/>
  <c r="F586" i="2"/>
  <c r="C586" i="2"/>
  <c r="D586" i="2" s="1"/>
  <c r="L585" i="2"/>
  <c r="M585" i="2" s="1"/>
  <c r="I585" i="2"/>
  <c r="J585" i="2" s="1"/>
  <c r="F585" i="2"/>
  <c r="G585" i="2" s="1"/>
  <c r="C585" i="2"/>
  <c r="D585" i="2" s="1"/>
  <c r="M584" i="2"/>
  <c r="L584" i="2"/>
  <c r="J584" i="2"/>
  <c r="I584" i="2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M581" i="2"/>
  <c r="L581" i="2"/>
  <c r="I581" i="2"/>
  <c r="J581" i="2" s="1"/>
  <c r="F581" i="2"/>
  <c r="G581" i="2" s="1"/>
  <c r="C581" i="2"/>
  <c r="D581" i="2" s="1"/>
  <c r="L580" i="2"/>
  <c r="M580" i="2" s="1"/>
  <c r="J580" i="2"/>
  <c r="I580" i="2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M578" i="2"/>
  <c r="L578" i="2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J572" i="2"/>
  <c r="I572" i="2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M570" i="2"/>
  <c r="L570" i="2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M565" i="2"/>
  <c r="L565" i="2"/>
  <c r="I565" i="2"/>
  <c r="J565" i="2" s="1"/>
  <c r="F565" i="2"/>
  <c r="G565" i="2" s="1"/>
  <c r="C565" i="2"/>
  <c r="D565" i="2" s="1"/>
  <c r="L564" i="2"/>
  <c r="M564" i="2" s="1"/>
  <c r="J564" i="2"/>
  <c r="I564" i="2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M562" i="2"/>
  <c r="L562" i="2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J552" i="2"/>
  <c r="I552" i="2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M550" i="2"/>
  <c r="L550" i="2"/>
  <c r="I550" i="2"/>
  <c r="J550" i="2" s="1"/>
  <c r="F550" i="2"/>
  <c r="G550" i="2" s="1"/>
  <c r="C550" i="2"/>
  <c r="D550" i="2" s="1"/>
  <c r="M549" i="2"/>
  <c r="L549" i="2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G546" i="2"/>
  <c r="F546" i="2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J544" i="2"/>
  <c r="I544" i="2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M542" i="2"/>
  <c r="L542" i="2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J540" i="2"/>
  <c r="I540" i="2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M538" i="2"/>
  <c r="L538" i="2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J536" i="2"/>
  <c r="I536" i="2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M534" i="2"/>
  <c r="L534" i="2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J528" i="2"/>
  <c r="I528" i="2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M526" i="2"/>
  <c r="L526" i="2"/>
  <c r="J526" i="2"/>
  <c r="I526" i="2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M522" i="2"/>
  <c r="L522" i="2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J520" i="2"/>
  <c r="I520" i="2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M518" i="2"/>
  <c r="L518" i="2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J516" i="2"/>
  <c r="I516" i="2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M512" i="2"/>
  <c r="L512" i="2"/>
  <c r="J512" i="2"/>
  <c r="I512" i="2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M510" i="2"/>
  <c r="L510" i="2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G508" i="2"/>
  <c r="F508" i="2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G506" i="2"/>
  <c r="F506" i="2"/>
  <c r="C506" i="2"/>
  <c r="D506" i="2" s="1"/>
  <c r="L505" i="2"/>
  <c r="M505" i="2" s="1"/>
  <c r="I505" i="2"/>
  <c r="J505" i="2" s="1"/>
  <c r="F505" i="2"/>
  <c r="G505" i="2" s="1"/>
  <c r="C505" i="2"/>
  <c r="D505" i="2" s="1"/>
  <c r="M504" i="2"/>
  <c r="L504" i="2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J502" i="2"/>
  <c r="I502" i="2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M498" i="2"/>
  <c r="L498" i="2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M496" i="2"/>
  <c r="L496" i="2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J492" i="2"/>
  <c r="I492" i="2"/>
  <c r="G492" i="2"/>
  <c r="F492" i="2"/>
  <c r="C492" i="2"/>
  <c r="D492" i="2" s="1"/>
  <c r="L491" i="2"/>
  <c r="M491" i="2" s="1"/>
  <c r="I491" i="2"/>
  <c r="J491" i="2" s="1"/>
  <c r="F491" i="2"/>
  <c r="G491" i="2" s="1"/>
  <c r="C491" i="2"/>
  <c r="D491" i="2" s="1"/>
  <c r="M490" i="2"/>
  <c r="L490" i="2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J488" i="2"/>
  <c r="I488" i="2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M486" i="2"/>
  <c r="L486" i="2"/>
  <c r="I486" i="2"/>
  <c r="J486" i="2" s="1"/>
  <c r="G486" i="2"/>
  <c r="F486" i="2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J484" i="2"/>
  <c r="I484" i="2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M482" i="2"/>
  <c r="L482" i="2"/>
  <c r="I482" i="2"/>
  <c r="J482" i="2" s="1"/>
  <c r="G482" i="2"/>
  <c r="F482" i="2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J478" i="2"/>
  <c r="I478" i="2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J476" i="2"/>
  <c r="I476" i="2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M472" i="2"/>
  <c r="L472" i="2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J470" i="2"/>
  <c r="I470" i="2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D466" i="2"/>
  <c r="C466" i="2"/>
  <c r="L465" i="2"/>
  <c r="M465" i="2" s="1"/>
  <c r="I465" i="2"/>
  <c r="J465" i="2" s="1"/>
  <c r="F465" i="2"/>
  <c r="G465" i="2" s="1"/>
  <c r="D465" i="2"/>
  <c r="C465" i="2"/>
  <c r="M464" i="2"/>
  <c r="L464" i="2"/>
  <c r="I464" i="2"/>
  <c r="J464" i="2" s="1"/>
  <c r="F464" i="2"/>
  <c r="G464" i="2" s="1"/>
  <c r="C464" i="2"/>
  <c r="D464" i="2" s="1"/>
  <c r="M463" i="2"/>
  <c r="L463" i="2"/>
  <c r="I463" i="2"/>
  <c r="J463" i="2" s="1"/>
  <c r="F463" i="2"/>
  <c r="G463" i="2" s="1"/>
  <c r="C463" i="2"/>
  <c r="D463" i="2" s="1"/>
  <c r="M462" i="2"/>
  <c r="L462" i="2"/>
  <c r="I462" i="2"/>
  <c r="J462" i="2" s="1"/>
  <c r="F462" i="2"/>
  <c r="G462" i="2" s="1"/>
  <c r="D462" i="2"/>
  <c r="C462" i="2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M459" i="2"/>
  <c r="L459" i="2"/>
  <c r="I459" i="2"/>
  <c r="J459" i="2" s="1"/>
  <c r="G459" i="2"/>
  <c r="F459" i="2"/>
  <c r="D459" i="2"/>
  <c r="C459" i="2"/>
  <c r="L458" i="2"/>
  <c r="M458" i="2" s="1"/>
  <c r="I458" i="2"/>
  <c r="J458" i="2" s="1"/>
  <c r="F458" i="2"/>
  <c r="G458" i="2" s="1"/>
  <c r="D458" i="2"/>
  <c r="C458" i="2"/>
  <c r="L457" i="2"/>
  <c r="M457" i="2" s="1"/>
  <c r="I457" i="2"/>
  <c r="J457" i="2" s="1"/>
  <c r="F457" i="2"/>
  <c r="G457" i="2" s="1"/>
  <c r="D457" i="2"/>
  <c r="C457" i="2"/>
  <c r="M456" i="2"/>
  <c r="L456" i="2"/>
  <c r="I456" i="2"/>
  <c r="J456" i="2" s="1"/>
  <c r="F456" i="2"/>
  <c r="G456" i="2" s="1"/>
  <c r="C456" i="2"/>
  <c r="D456" i="2" s="1"/>
  <c r="M455" i="2"/>
  <c r="L455" i="2"/>
  <c r="I455" i="2"/>
  <c r="J455" i="2" s="1"/>
  <c r="F455" i="2"/>
  <c r="G455" i="2" s="1"/>
  <c r="C455" i="2"/>
  <c r="D455" i="2" s="1"/>
  <c r="M454" i="2"/>
  <c r="L454" i="2"/>
  <c r="I454" i="2"/>
  <c r="J454" i="2" s="1"/>
  <c r="F454" i="2"/>
  <c r="G454" i="2" s="1"/>
  <c r="D454" i="2"/>
  <c r="C454" i="2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G452" i="2"/>
  <c r="F452" i="2"/>
  <c r="C452" i="2"/>
  <c r="D452" i="2" s="1"/>
  <c r="M451" i="2"/>
  <c r="L451" i="2"/>
  <c r="I451" i="2"/>
  <c r="J451" i="2" s="1"/>
  <c r="G451" i="2"/>
  <c r="F451" i="2"/>
  <c r="D451" i="2"/>
  <c r="C451" i="2"/>
  <c r="L450" i="2"/>
  <c r="M450" i="2" s="1"/>
  <c r="I450" i="2"/>
  <c r="J450" i="2" s="1"/>
  <c r="F450" i="2"/>
  <c r="G450" i="2" s="1"/>
  <c r="D450" i="2"/>
  <c r="C450" i="2"/>
  <c r="L449" i="2"/>
  <c r="M449" i="2" s="1"/>
  <c r="I449" i="2"/>
  <c r="J449" i="2" s="1"/>
  <c r="F449" i="2"/>
  <c r="G449" i="2" s="1"/>
  <c r="D449" i="2"/>
  <c r="C449" i="2"/>
  <c r="M448" i="2"/>
  <c r="L448" i="2"/>
  <c r="I448" i="2"/>
  <c r="J448" i="2" s="1"/>
  <c r="F448" i="2"/>
  <c r="G448" i="2" s="1"/>
  <c r="C448" i="2"/>
  <c r="D448" i="2" s="1"/>
  <c r="M447" i="2"/>
  <c r="L447" i="2"/>
  <c r="I447" i="2"/>
  <c r="J447" i="2" s="1"/>
  <c r="F447" i="2"/>
  <c r="G447" i="2" s="1"/>
  <c r="C447" i="2"/>
  <c r="D447" i="2" s="1"/>
  <c r="M446" i="2"/>
  <c r="L446" i="2"/>
  <c r="I446" i="2"/>
  <c r="J446" i="2" s="1"/>
  <c r="F446" i="2"/>
  <c r="G446" i="2" s="1"/>
  <c r="D446" i="2"/>
  <c r="C446" i="2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M443" i="2"/>
  <c r="L443" i="2"/>
  <c r="I443" i="2"/>
  <c r="J443" i="2" s="1"/>
  <c r="G443" i="2"/>
  <c r="F443" i="2"/>
  <c r="D443" i="2"/>
  <c r="C443" i="2"/>
  <c r="L442" i="2"/>
  <c r="M442" i="2" s="1"/>
  <c r="I442" i="2"/>
  <c r="J442" i="2" s="1"/>
  <c r="F442" i="2"/>
  <c r="G442" i="2" s="1"/>
  <c r="D442" i="2"/>
  <c r="C442" i="2"/>
  <c r="L441" i="2"/>
  <c r="M441" i="2" s="1"/>
  <c r="I441" i="2"/>
  <c r="J441" i="2" s="1"/>
  <c r="F441" i="2"/>
  <c r="G441" i="2" s="1"/>
  <c r="D441" i="2"/>
  <c r="C441" i="2"/>
  <c r="M440" i="2"/>
  <c r="L440" i="2"/>
  <c r="I440" i="2"/>
  <c r="J440" i="2" s="1"/>
  <c r="F440" i="2"/>
  <c r="G440" i="2" s="1"/>
  <c r="C440" i="2"/>
  <c r="D440" i="2" s="1"/>
  <c r="M439" i="2"/>
  <c r="L439" i="2"/>
  <c r="I439" i="2"/>
  <c r="J439" i="2" s="1"/>
  <c r="F439" i="2"/>
  <c r="G439" i="2" s="1"/>
  <c r="C439" i="2"/>
  <c r="D439" i="2" s="1"/>
  <c r="M438" i="2"/>
  <c r="L438" i="2"/>
  <c r="I438" i="2"/>
  <c r="J438" i="2" s="1"/>
  <c r="F438" i="2"/>
  <c r="G438" i="2" s="1"/>
  <c r="D438" i="2"/>
  <c r="C438" i="2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G436" i="2"/>
  <c r="F436" i="2"/>
  <c r="C436" i="2"/>
  <c r="D436" i="2" s="1"/>
  <c r="M435" i="2"/>
  <c r="L435" i="2"/>
  <c r="I435" i="2"/>
  <c r="J435" i="2" s="1"/>
  <c r="G435" i="2"/>
  <c r="F435" i="2"/>
  <c r="D435" i="2"/>
  <c r="C435" i="2"/>
  <c r="L434" i="2"/>
  <c r="M434" i="2" s="1"/>
  <c r="I434" i="2"/>
  <c r="J434" i="2" s="1"/>
  <c r="F434" i="2"/>
  <c r="G434" i="2" s="1"/>
  <c r="D434" i="2"/>
  <c r="C434" i="2"/>
  <c r="L433" i="2"/>
  <c r="M433" i="2" s="1"/>
  <c r="I433" i="2"/>
  <c r="J433" i="2" s="1"/>
  <c r="F433" i="2"/>
  <c r="G433" i="2" s="1"/>
  <c r="D433" i="2"/>
  <c r="C433" i="2"/>
  <c r="M432" i="2"/>
  <c r="L432" i="2"/>
  <c r="I432" i="2"/>
  <c r="J432" i="2" s="1"/>
  <c r="F432" i="2"/>
  <c r="G432" i="2" s="1"/>
  <c r="C432" i="2"/>
  <c r="D432" i="2" s="1"/>
  <c r="M431" i="2"/>
  <c r="L431" i="2"/>
  <c r="I431" i="2"/>
  <c r="J431" i="2" s="1"/>
  <c r="F431" i="2"/>
  <c r="G431" i="2" s="1"/>
  <c r="C431" i="2"/>
  <c r="D431" i="2" s="1"/>
  <c r="M430" i="2"/>
  <c r="L430" i="2"/>
  <c r="I430" i="2"/>
  <c r="J430" i="2" s="1"/>
  <c r="F430" i="2"/>
  <c r="G430" i="2" s="1"/>
  <c r="D430" i="2"/>
  <c r="C430" i="2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M427" i="2"/>
  <c r="L427" i="2"/>
  <c r="I427" i="2"/>
  <c r="J427" i="2" s="1"/>
  <c r="G427" i="2"/>
  <c r="F427" i="2"/>
  <c r="D427" i="2"/>
  <c r="C427" i="2"/>
  <c r="L426" i="2"/>
  <c r="M426" i="2" s="1"/>
  <c r="I426" i="2"/>
  <c r="J426" i="2" s="1"/>
  <c r="F426" i="2"/>
  <c r="G426" i="2" s="1"/>
  <c r="D426" i="2"/>
  <c r="C426" i="2"/>
  <c r="L425" i="2"/>
  <c r="M425" i="2" s="1"/>
  <c r="I425" i="2"/>
  <c r="J425" i="2" s="1"/>
  <c r="F425" i="2"/>
  <c r="G425" i="2" s="1"/>
  <c r="D425" i="2"/>
  <c r="C425" i="2"/>
  <c r="M424" i="2"/>
  <c r="L424" i="2"/>
  <c r="I424" i="2"/>
  <c r="J424" i="2" s="1"/>
  <c r="F424" i="2"/>
  <c r="G424" i="2" s="1"/>
  <c r="C424" i="2"/>
  <c r="D424" i="2" s="1"/>
  <c r="M423" i="2"/>
  <c r="L423" i="2"/>
  <c r="I423" i="2"/>
  <c r="J423" i="2" s="1"/>
  <c r="F423" i="2"/>
  <c r="G423" i="2" s="1"/>
  <c r="C423" i="2"/>
  <c r="D423" i="2" s="1"/>
  <c r="M422" i="2"/>
  <c r="L422" i="2"/>
  <c r="I422" i="2"/>
  <c r="J422" i="2" s="1"/>
  <c r="F422" i="2"/>
  <c r="G422" i="2" s="1"/>
  <c r="D422" i="2"/>
  <c r="C422" i="2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G420" i="2"/>
  <c r="F420" i="2"/>
  <c r="C420" i="2"/>
  <c r="D420" i="2" s="1"/>
  <c r="M419" i="2"/>
  <c r="L419" i="2"/>
  <c r="I419" i="2"/>
  <c r="J419" i="2" s="1"/>
  <c r="G419" i="2"/>
  <c r="F419" i="2"/>
  <c r="D419" i="2"/>
  <c r="C419" i="2"/>
  <c r="L418" i="2"/>
  <c r="M418" i="2" s="1"/>
  <c r="I418" i="2"/>
  <c r="J418" i="2" s="1"/>
  <c r="F418" i="2"/>
  <c r="G418" i="2" s="1"/>
  <c r="D418" i="2"/>
  <c r="C418" i="2"/>
  <c r="L417" i="2"/>
  <c r="M417" i="2" s="1"/>
  <c r="I417" i="2"/>
  <c r="J417" i="2" s="1"/>
  <c r="F417" i="2"/>
  <c r="G417" i="2" s="1"/>
  <c r="D417" i="2"/>
  <c r="C417" i="2"/>
  <c r="M416" i="2"/>
  <c r="L416" i="2"/>
  <c r="I416" i="2"/>
  <c r="J416" i="2" s="1"/>
  <c r="F416" i="2"/>
  <c r="G416" i="2" s="1"/>
  <c r="C416" i="2"/>
  <c r="D416" i="2" s="1"/>
  <c r="M415" i="2"/>
  <c r="L415" i="2"/>
  <c r="I415" i="2"/>
  <c r="J415" i="2" s="1"/>
  <c r="F415" i="2"/>
  <c r="G415" i="2" s="1"/>
  <c r="C415" i="2"/>
  <c r="D415" i="2" s="1"/>
  <c r="M414" i="2"/>
  <c r="L414" i="2"/>
  <c r="I414" i="2"/>
  <c r="J414" i="2" s="1"/>
  <c r="F414" i="2"/>
  <c r="G414" i="2" s="1"/>
  <c r="D414" i="2"/>
  <c r="C414" i="2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M411" i="2"/>
  <c r="L411" i="2"/>
  <c r="I411" i="2"/>
  <c r="J411" i="2" s="1"/>
  <c r="G411" i="2"/>
  <c r="F411" i="2"/>
  <c r="D411" i="2"/>
  <c r="C411" i="2"/>
  <c r="L410" i="2"/>
  <c r="M410" i="2" s="1"/>
  <c r="I410" i="2"/>
  <c r="J410" i="2" s="1"/>
  <c r="F410" i="2"/>
  <c r="G410" i="2" s="1"/>
  <c r="D410" i="2"/>
  <c r="C410" i="2"/>
  <c r="L409" i="2"/>
  <c r="M409" i="2" s="1"/>
  <c r="I409" i="2"/>
  <c r="J409" i="2" s="1"/>
  <c r="F409" i="2"/>
  <c r="G409" i="2" s="1"/>
  <c r="D409" i="2"/>
  <c r="C409" i="2"/>
  <c r="M408" i="2"/>
  <c r="L408" i="2"/>
  <c r="I408" i="2"/>
  <c r="J408" i="2" s="1"/>
  <c r="F408" i="2"/>
  <c r="G408" i="2" s="1"/>
  <c r="C408" i="2"/>
  <c r="D408" i="2" s="1"/>
  <c r="M407" i="2"/>
  <c r="L407" i="2"/>
  <c r="I407" i="2"/>
  <c r="J407" i="2" s="1"/>
  <c r="F407" i="2"/>
  <c r="G407" i="2" s="1"/>
  <c r="C407" i="2"/>
  <c r="D407" i="2" s="1"/>
  <c r="M406" i="2"/>
  <c r="L406" i="2"/>
  <c r="I406" i="2"/>
  <c r="J406" i="2" s="1"/>
  <c r="F406" i="2"/>
  <c r="G406" i="2" s="1"/>
  <c r="D406" i="2"/>
  <c r="C406" i="2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G404" i="2"/>
  <c r="F404" i="2"/>
  <c r="C404" i="2"/>
  <c r="D404" i="2" s="1"/>
  <c r="M403" i="2"/>
  <c r="L403" i="2"/>
  <c r="I403" i="2"/>
  <c r="J403" i="2" s="1"/>
  <c r="G403" i="2"/>
  <c r="F403" i="2"/>
  <c r="D403" i="2"/>
  <c r="C403" i="2"/>
  <c r="L402" i="2"/>
  <c r="M402" i="2" s="1"/>
  <c r="I402" i="2"/>
  <c r="J402" i="2" s="1"/>
  <c r="F402" i="2"/>
  <c r="G402" i="2" s="1"/>
  <c r="D402" i="2"/>
  <c r="C402" i="2"/>
  <c r="L401" i="2"/>
  <c r="M401" i="2" s="1"/>
  <c r="I401" i="2"/>
  <c r="J401" i="2" s="1"/>
  <c r="F401" i="2"/>
  <c r="G401" i="2" s="1"/>
  <c r="D401" i="2"/>
  <c r="C401" i="2"/>
  <c r="M400" i="2"/>
  <c r="L400" i="2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D399" i="2"/>
  <c r="C399" i="2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G397" i="2"/>
  <c r="F397" i="2"/>
  <c r="D397" i="2"/>
  <c r="C397" i="2"/>
  <c r="L396" i="2"/>
  <c r="M396" i="2" s="1"/>
  <c r="I396" i="2"/>
  <c r="J396" i="2" s="1"/>
  <c r="F396" i="2"/>
  <c r="G396" i="2" s="1"/>
  <c r="D396" i="2"/>
  <c r="C396" i="2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G394" i="2"/>
  <c r="F394" i="2"/>
  <c r="C394" i="2"/>
  <c r="D394" i="2" s="1"/>
  <c r="L393" i="2"/>
  <c r="M393" i="2" s="1"/>
  <c r="I393" i="2"/>
  <c r="J393" i="2" s="1"/>
  <c r="G393" i="2"/>
  <c r="F393" i="2"/>
  <c r="C393" i="2"/>
  <c r="D393" i="2" s="1"/>
  <c r="M392" i="2"/>
  <c r="L392" i="2"/>
  <c r="I392" i="2"/>
  <c r="J392" i="2" s="1"/>
  <c r="G392" i="2"/>
  <c r="F392" i="2"/>
  <c r="D392" i="2"/>
  <c r="C392" i="2"/>
  <c r="L391" i="2"/>
  <c r="M391" i="2" s="1"/>
  <c r="I391" i="2"/>
  <c r="J391" i="2" s="1"/>
  <c r="F391" i="2"/>
  <c r="G391" i="2" s="1"/>
  <c r="D391" i="2"/>
  <c r="C391" i="2"/>
  <c r="M390" i="2"/>
  <c r="L390" i="2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D389" i="2"/>
  <c r="C389" i="2"/>
  <c r="L388" i="2"/>
  <c r="M388" i="2" s="1"/>
  <c r="I388" i="2"/>
  <c r="J388" i="2" s="1"/>
  <c r="G388" i="2"/>
  <c r="F388" i="2"/>
  <c r="C388" i="2"/>
  <c r="D388" i="2" s="1"/>
  <c r="L387" i="2"/>
  <c r="M387" i="2" s="1"/>
  <c r="I387" i="2"/>
  <c r="J387" i="2" s="1"/>
  <c r="F387" i="2"/>
  <c r="G387" i="2" s="1"/>
  <c r="D387" i="2"/>
  <c r="C387" i="2"/>
  <c r="L386" i="2"/>
  <c r="M386" i="2" s="1"/>
  <c r="I386" i="2"/>
  <c r="J386" i="2" s="1"/>
  <c r="G386" i="2"/>
  <c r="F386" i="2"/>
  <c r="C386" i="2"/>
  <c r="D386" i="2" s="1"/>
  <c r="M385" i="2"/>
  <c r="L385" i="2"/>
  <c r="I385" i="2"/>
  <c r="J385" i="2" s="1"/>
  <c r="F385" i="2"/>
  <c r="G385" i="2" s="1"/>
  <c r="C385" i="2"/>
  <c r="D385" i="2" s="1"/>
  <c r="M384" i="2"/>
  <c r="L384" i="2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M382" i="2"/>
  <c r="L382" i="2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D380" i="2"/>
  <c r="C380" i="2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M376" i="2"/>
  <c r="L376" i="2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D372" i="2"/>
  <c r="C372" i="2"/>
  <c r="L371" i="2"/>
  <c r="M371" i="2" s="1"/>
  <c r="I371" i="2"/>
  <c r="J371" i="2" s="1"/>
  <c r="G371" i="2"/>
  <c r="F371" i="2"/>
  <c r="C371" i="2"/>
  <c r="D371" i="2" s="1"/>
  <c r="L370" i="2"/>
  <c r="M370" i="2" s="1"/>
  <c r="I370" i="2"/>
  <c r="J370" i="2" s="1"/>
  <c r="F370" i="2"/>
  <c r="G370" i="2" s="1"/>
  <c r="C370" i="2"/>
  <c r="D370" i="2" s="1"/>
  <c r="M369" i="2"/>
  <c r="L369" i="2"/>
  <c r="I369" i="2"/>
  <c r="J369" i="2" s="1"/>
  <c r="F369" i="2"/>
  <c r="G369" i="2" s="1"/>
  <c r="D369" i="2"/>
  <c r="C369" i="2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D364" i="2"/>
  <c r="C364" i="2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D361" i="2"/>
  <c r="C361" i="2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M358" i="2"/>
  <c r="L358" i="2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D355" i="2"/>
  <c r="C355" i="2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M352" i="2"/>
  <c r="L352" i="2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G347" i="2"/>
  <c r="F347" i="2"/>
  <c r="D347" i="2"/>
  <c r="C347" i="2"/>
  <c r="L346" i="2"/>
  <c r="M346" i="2" s="1"/>
  <c r="I346" i="2"/>
  <c r="J346" i="2" s="1"/>
  <c r="F346" i="2"/>
  <c r="G346" i="2" s="1"/>
  <c r="C346" i="2"/>
  <c r="D346" i="2" s="1"/>
  <c r="M345" i="2"/>
  <c r="L345" i="2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D340" i="2"/>
  <c r="C340" i="2"/>
  <c r="L339" i="2"/>
  <c r="M339" i="2" s="1"/>
  <c r="I339" i="2"/>
  <c r="J339" i="2" s="1"/>
  <c r="G339" i="2"/>
  <c r="F339" i="2"/>
  <c r="C339" i="2"/>
  <c r="D339" i="2" s="1"/>
  <c r="L338" i="2"/>
  <c r="M338" i="2" s="1"/>
  <c r="I338" i="2"/>
  <c r="J338" i="2" s="1"/>
  <c r="F338" i="2"/>
  <c r="G338" i="2" s="1"/>
  <c r="C338" i="2"/>
  <c r="D338" i="2" s="1"/>
  <c r="M337" i="2"/>
  <c r="L337" i="2"/>
  <c r="I337" i="2"/>
  <c r="J337" i="2" s="1"/>
  <c r="F337" i="2"/>
  <c r="G337" i="2" s="1"/>
  <c r="D337" i="2"/>
  <c r="C337" i="2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G331" i="2"/>
  <c r="F331" i="2"/>
  <c r="D331" i="2"/>
  <c r="C331" i="2"/>
  <c r="L330" i="2"/>
  <c r="M330" i="2" s="1"/>
  <c r="I330" i="2"/>
  <c r="J330" i="2" s="1"/>
  <c r="F330" i="2"/>
  <c r="G330" i="2" s="1"/>
  <c r="C330" i="2"/>
  <c r="D330" i="2" s="1"/>
  <c r="M329" i="2"/>
  <c r="L329" i="2"/>
  <c r="I329" i="2"/>
  <c r="J329" i="2" s="1"/>
  <c r="F329" i="2"/>
  <c r="G329" i="2" s="1"/>
  <c r="C329" i="2"/>
  <c r="D329" i="2" s="1"/>
  <c r="M328" i="2"/>
  <c r="L328" i="2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M326" i="2"/>
  <c r="L326" i="2"/>
  <c r="I326" i="2"/>
  <c r="J326" i="2" s="1"/>
  <c r="F326" i="2"/>
  <c r="G326" i="2" s="1"/>
  <c r="C326" i="2"/>
  <c r="D326" i="2" s="1"/>
  <c r="L325" i="2"/>
  <c r="M325" i="2" s="1"/>
  <c r="I325" i="2"/>
  <c r="J325" i="2" s="1"/>
  <c r="G325" i="2"/>
  <c r="F325" i="2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D323" i="2"/>
  <c r="C323" i="2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M320" i="2"/>
  <c r="L320" i="2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M318" i="2"/>
  <c r="L318" i="2"/>
  <c r="I318" i="2"/>
  <c r="J318" i="2" s="1"/>
  <c r="G318" i="2"/>
  <c r="F318" i="2"/>
  <c r="C318" i="2"/>
  <c r="D318" i="2" s="1"/>
  <c r="L317" i="2"/>
  <c r="M317" i="2" s="1"/>
  <c r="I317" i="2"/>
  <c r="J317" i="2" s="1"/>
  <c r="G317" i="2"/>
  <c r="F317" i="2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M312" i="2"/>
  <c r="L312" i="2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D308" i="2"/>
  <c r="C308" i="2"/>
  <c r="L307" i="2"/>
  <c r="M307" i="2" s="1"/>
  <c r="I307" i="2"/>
  <c r="J307" i="2" s="1"/>
  <c r="G307" i="2"/>
  <c r="F307" i="2"/>
  <c r="C307" i="2"/>
  <c r="D307" i="2" s="1"/>
  <c r="L306" i="2"/>
  <c r="M306" i="2" s="1"/>
  <c r="I306" i="2"/>
  <c r="J306" i="2" s="1"/>
  <c r="F306" i="2"/>
  <c r="G306" i="2" s="1"/>
  <c r="C306" i="2"/>
  <c r="D306" i="2" s="1"/>
  <c r="M305" i="2"/>
  <c r="L305" i="2"/>
  <c r="I305" i="2"/>
  <c r="J305" i="2" s="1"/>
  <c r="F305" i="2"/>
  <c r="G305" i="2" s="1"/>
  <c r="D305" i="2"/>
  <c r="C305" i="2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M302" i="2"/>
  <c r="L302" i="2"/>
  <c r="I302" i="2"/>
  <c r="J302" i="2" s="1"/>
  <c r="G302" i="2"/>
  <c r="F302" i="2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M296" i="2"/>
  <c r="L296" i="2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M294" i="2"/>
  <c r="L294" i="2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M292" i="2"/>
  <c r="L292" i="2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G289" i="2"/>
  <c r="F289" i="2"/>
  <c r="C289" i="2"/>
  <c r="D289" i="2" s="1"/>
  <c r="M288" i="2"/>
  <c r="L288" i="2"/>
  <c r="I288" i="2"/>
  <c r="J288" i="2" s="1"/>
  <c r="F288" i="2"/>
  <c r="G288" i="2" s="1"/>
  <c r="D288" i="2"/>
  <c r="C288" i="2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M284" i="2"/>
  <c r="L284" i="2"/>
  <c r="I284" i="2"/>
  <c r="J284" i="2" s="1"/>
  <c r="F284" i="2"/>
  <c r="G284" i="2" s="1"/>
  <c r="C284" i="2"/>
  <c r="D284" i="2" s="1"/>
  <c r="L283" i="2"/>
  <c r="M283" i="2" s="1"/>
  <c r="I283" i="2"/>
  <c r="J283" i="2" s="1"/>
  <c r="G283" i="2"/>
  <c r="F283" i="2"/>
  <c r="C283" i="2"/>
  <c r="D283" i="2" s="1"/>
  <c r="L282" i="2"/>
  <c r="M282" i="2" s="1"/>
  <c r="I282" i="2"/>
  <c r="J282" i="2" s="1"/>
  <c r="F282" i="2"/>
  <c r="G282" i="2" s="1"/>
  <c r="C282" i="2"/>
  <c r="D282" i="2" s="1"/>
  <c r="M281" i="2"/>
  <c r="L281" i="2"/>
  <c r="I281" i="2"/>
  <c r="J281" i="2" s="1"/>
  <c r="F281" i="2"/>
  <c r="G281" i="2" s="1"/>
  <c r="D281" i="2"/>
  <c r="C281" i="2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M278" i="2"/>
  <c r="L278" i="2"/>
  <c r="I278" i="2"/>
  <c r="J278" i="2" s="1"/>
  <c r="G278" i="2"/>
  <c r="F278" i="2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M273" i="2"/>
  <c r="L273" i="2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M271" i="2"/>
  <c r="L271" i="2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G269" i="2"/>
  <c r="F269" i="2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M265" i="2"/>
  <c r="L265" i="2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M261" i="2"/>
  <c r="L261" i="2"/>
  <c r="I261" i="2"/>
  <c r="J261" i="2" s="1"/>
  <c r="G261" i="2"/>
  <c r="F261" i="2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G257" i="2"/>
  <c r="F257" i="2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M253" i="2"/>
  <c r="L253" i="2"/>
  <c r="I253" i="2"/>
  <c r="J253" i="2" s="1"/>
  <c r="F253" i="2"/>
  <c r="G253" i="2" s="1"/>
  <c r="C253" i="2"/>
  <c r="D253" i="2" s="1"/>
  <c r="L252" i="2"/>
  <c r="M252" i="2" s="1"/>
  <c r="I252" i="2"/>
  <c r="J252" i="2" s="1"/>
  <c r="G252" i="2"/>
  <c r="F252" i="2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M249" i="2"/>
  <c r="L249" i="2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M245" i="2"/>
  <c r="L245" i="2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J243" i="2"/>
  <c r="I243" i="2"/>
  <c r="F243" i="2"/>
  <c r="G243" i="2" s="1"/>
  <c r="C243" i="2"/>
  <c r="D243" i="2" s="1"/>
  <c r="L242" i="2"/>
  <c r="M242" i="2" s="1"/>
  <c r="J242" i="2"/>
  <c r="I242" i="2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J240" i="2"/>
  <c r="I240" i="2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M237" i="2"/>
  <c r="L237" i="2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J235" i="2"/>
  <c r="I235" i="2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J233" i="2"/>
  <c r="I233" i="2"/>
  <c r="F233" i="2"/>
  <c r="G233" i="2" s="1"/>
  <c r="C233" i="2"/>
  <c r="D233" i="2" s="1"/>
  <c r="M232" i="2"/>
  <c r="L232" i="2"/>
  <c r="J232" i="2"/>
  <c r="I232" i="2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J230" i="2"/>
  <c r="I230" i="2"/>
  <c r="F230" i="2"/>
  <c r="G230" i="2" s="1"/>
  <c r="C230" i="2"/>
  <c r="D230" i="2" s="1"/>
  <c r="L229" i="2"/>
  <c r="M229" i="2" s="1"/>
  <c r="J229" i="2"/>
  <c r="I229" i="2"/>
  <c r="F229" i="2"/>
  <c r="G229" i="2" s="1"/>
  <c r="C229" i="2"/>
  <c r="D229" i="2" s="1"/>
  <c r="M228" i="2"/>
  <c r="L228" i="2"/>
  <c r="I228" i="2"/>
  <c r="J228" i="2" s="1"/>
  <c r="F228" i="2"/>
  <c r="G228" i="2" s="1"/>
  <c r="C228" i="2"/>
  <c r="D228" i="2" s="1"/>
  <c r="L227" i="2"/>
  <c r="M227" i="2" s="1"/>
  <c r="J227" i="2"/>
  <c r="I227" i="2"/>
  <c r="F227" i="2"/>
  <c r="G227" i="2" s="1"/>
  <c r="C227" i="2"/>
  <c r="D227" i="2" s="1"/>
  <c r="L226" i="2"/>
  <c r="M226" i="2" s="1"/>
  <c r="J226" i="2"/>
  <c r="I226" i="2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J224" i="2"/>
  <c r="I224" i="2"/>
  <c r="F224" i="2"/>
  <c r="G224" i="2" s="1"/>
  <c r="C224" i="2"/>
  <c r="D224" i="2" s="1"/>
  <c r="L223" i="2"/>
  <c r="M223" i="2" s="1"/>
  <c r="J223" i="2"/>
  <c r="I223" i="2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J220" i="2"/>
  <c r="I220" i="2"/>
  <c r="F220" i="2"/>
  <c r="G220" i="2" s="1"/>
  <c r="C220" i="2"/>
  <c r="D220" i="2" s="1"/>
  <c r="L219" i="2"/>
  <c r="M219" i="2" s="1"/>
  <c r="J219" i="2"/>
  <c r="I219" i="2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J217" i="2"/>
  <c r="I217" i="2"/>
  <c r="F217" i="2"/>
  <c r="G217" i="2" s="1"/>
  <c r="C217" i="2"/>
  <c r="D217" i="2" s="1"/>
  <c r="M216" i="2"/>
  <c r="L216" i="2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J214" i="2"/>
  <c r="I214" i="2"/>
  <c r="F214" i="2"/>
  <c r="G214" i="2" s="1"/>
  <c r="C214" i="2"/>
  <c r="D214" i="2" s="1"/>
  <c r="L213" i="2"/>
  <c r="M213" i="2" s="1"/>
  <c r="J213" i="2"/>
  <c r="I213" i="2"/>
  <c r="F213" i="2"/>
  <c r="G213" i="2" s="1"/>
  <c r="C213" i="2"/>
  <c r="D213" i="2" s="1"/>
  <c r="M212" i="2"/>
  <c r="L212" i="2"/>
  <c r="I212" i="2"/>
  <c r="J212" i="2" s="1"/>
  <c r="F212" i="2"/>
  <c r="G212" i="2" s="1"/>
  <c r="C212" i="2"/>
  <c r="D212" i="2" s="1"/>
  <c r="L211" i="2"/>
  <c r="M211" i="2" s="1"/>
  <c r="J211" i="2"/>
  <c r="I211" i="2"/>
  <c r="F211" i="2"/>
  <c r="G211" i="2" s="1"/>
  <c r="C211" i="2"/>
  <c r="D211" i="2" s="1"/>
  <c r="L210" i="2"/>
  <c r="M210" i="2" s="1"/>
  <c r="J210" i="2"/>
  <c r="I210" i="2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J208" i="2"/>
  <c r="I208" i="2"/>
  <c r="F208" i="2"/>
  <c r="G208" i="2" s="1"/>
  <c r="C208" i="2"/>
  <c r="D208" i="2" s="1"/>
  <c r="L207" i="2"/>
  <c r="M207" i="2" s="1"/>
  <c r="J207" i="2"/>
  <c r="I207" i="2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M204" i="2"/>
  <c r="L204" i="2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J199" i="2"/>
  <c r="I199" i="2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M196" i="2"/>
  <c r="L196" i="2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J191" i="2"/>
  <c r="I191" i="2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M188" i="2"/>
  <c r="L188" i="2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J183" i="2"/>
  <c r="I183" i="2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M180" i="2"/>
  <c r="L180" i="2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J175" i="2"/>
  <c r="I175" i="2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M172" i="2"/>
  <c r="L172" i="2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J167" i="2"/>
  <c r="I167" i="2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M164" i="2"/>
  <c r="L164" i="2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J159" i="2"/>
  <c r="I159" i="2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M156" i="2"/>
  <c r="L156" i="2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J151" i="2"/>
  <c r="I151" i="2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M148" i="2"/>
  <c r="L148" i="2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J143" i="2"/>
  <c r="I143" i="2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M140" i="2"/>
  <c r="L140" i="2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J135" i="2"/>
  <c r="I135" i="2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M132" i="2"/>
  <c r="L132" i="2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J127" i="2"/>
  <c r="I127" i="2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M124" i="2"/>
  <c r="L124" i="2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J119" i="2"/>
  <c r="I119" i="2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M116" i="2"/>
  <c r="L116" i="2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J111" i="2"/>
  <c r="I111" i="2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M108" i="2"/>
  <c r="L108" i="2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J103" i="2"/>
  <c r="I103" i="2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M100" i="2"/>
  <c r="L100" i="2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J95" i="2"/>
  <c r="I95" i="2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M92" i="2"/>
  <c r="L92" i="2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J87" i="2"/>
  <c r="I87" i="2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M84" i="2"/>
  <c r="L84" i="2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J79" i="2"/>
  <c r="I79" i="2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M76" i="2"/>
  <c r="L76" i="2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J72" i="2"/>
  <c r="I72" i="2"/>
  <c r="F72" i="2"/>
  <c r="G72" i="2" s="1"/>
  <c r="D72" i="2"/>
  <c r="C72" i="2"/>
  <c r="L71" i="2"/>
  <c r="M71" i="2" s="1"/>
  <c r="I71" i="2"/>
  <c r="J71" i="2" s="1"/>
  <c r="F71" i="2"/>
  <c r="G71" i="2" s="1"/>
  <c r="D71" i="2"/>
  <c r="C71" i="2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D68" i="2"/>
  <c r="C68" i="2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D65" i="2"/>
  <c r="C65" i="2"/>
  <c r="L64" i="2"/>
  <c r="M64" i="2" s="1"/>
  <c r="I64" i="2"/>
  <c r="J64" i="2" s="1"/>
  <c r="F64" i="2"/>
  <c r="G64" i="2" s="1"/>
  <c r="D64" i="2"/>
  <c r="C64" i="2"/>
  <c r="L63" i="2"/>
  <c r="M63" i="2" s="1"/>
  <c r="I63" i="2"/>
  <c r="J63" i="2" s="1"/>
  <c r="F63" i="2"/>
  <c r="G63" i="2" s="1"/>
  <c r="D63" i="2"/>
  <c r="C63" i="2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D60" i="2"/>
  <c r="C60" i="2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D57" i="2"/>
  <c r="C57" i="2"/>
  <c r="L56" i="2"/>
  <c r="M56" i="2" s="1"/>
  <c r="I56" i="2"/>
  <c r="J56" i="2" s="1"/>
  <c r="F56" i="2"/>
  <c r="G56" i="2" s="1"/>
  <c r="D56" i="2"/>
  <c r="C56" i="2"/>
  <c r="L55" i="2"/>
  <c r="M55" i="2" s="1"/>
  <c r="I55" i="2"/>
  <c r="J55" i="2" s="1"/>
  <c r="F55" i="2"/>
  <c r="G55" i="2" s="1"/>
  <c r="D55" i="2"/>
  <c r="C55" i="2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D52" i="2"/>
  <c r="C52" i="2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D49" i="2"/>
  <c r="C49" i="2"/>
  <c r="L48" i="2"/>
  <c r="M48" i="2" s="1"/>
  <c r="I48" i="2"/>
  <c r="J48" i="2" s="1"/>
  <c r="F48" i="2"/>
  <c r="G48" i="2" s="1"/>
  <c r="D48" i="2"/>
  <c r="C48" i="2"/>
  <c r="L47" i="2"/>
  <c r="M47" i="2" s="1"/>
  <c r="I47" i="2"/>
  <c r="J47" i="2" s="1"/>
  <c r="F47" i="2"/>
  <c r="G47" i="2" s="1"/>
  <c r="D47" i="2"/>
  <c r="C47" i="2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D44" i="2"/>
  <c r="C44" i="2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D41" i="2"/>
  <c r="C41" i="2"/>
  <c r="L40" i="2"/>
  <c r="M40" i="2" s="1"/>
  <c r="I40" i="2"/>
  <c r="J40" i="2" s="1"/>
  <c r="F40" i="2"/>
  <c r="G40" i="2" s="1"/>
  <c r="D40" i="2"/>
  <c r="C40" i="2"/>
  <c r="L39" i="2"/>
  <c r="M39" i="2" s="1"/>
  <c r="I39" i="2"/>
  <c r="J39" i="2" s="1"/>
  <c r="F39" i="2"/>
  <c r="G39" i="2" s="1"/>
  <c r="D39" i="2"/>
  <c r="C39" i="2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D36" i="2"/>
  <c r="C36" i="2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D33" i="2"/>
  <c r="C33" i="2"/>
  <c r="L32" i="2"/>
  <c r="M32" i="2" s="1"/>
  <c r="I32" i="2"/>
  <c r="J32" i="2" s="1"/>
  <c r="F32" i="2"/>
  <c r="G32" i="2" s="1"/>
  <c r="D32" i="2"/>
  <c r="C32" i="2"/>
  <c r="L31" i="2"/>
  <c r="M31" i="2" s="1"/>
  <c r="I31" i="2"/>
  <c r="J31" i="2" s="1"/>
  <c r="F31" i="2"/>
  <c r="G31" i="2" s="1"/>
  <c r="D31" i="2"/>
  <c r="C31" i="2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D28" i="2"/>
  <c r="C28" i="2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D24" i="2"/>
  <c r="C24" i="2"/>
  <c r="L23" i="2"/>
  <c r="M23" i="2" s="1"/>
  <c r="I23" i="2"/>
  <c r="J23" i="2" s="1"/>
  <c r="F23" i="2"/>
  <c r="G23" i="2" s="1"/>
  <c r="D23" i="2"/>
  <c r="C23" i="2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D20" i="2"/>
  <c r="C20" i="2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D16" i="2"/>
  <c r="C16" i="2"/>
  <c r="L15" i="2"/>
  <c r="M15" i="2" s="1"/>
  <c r="I15" i="2"/>
  <c r="J15" i="2" s="1"/>
  <c r="F15" i="2"/>
  <c r="G15" i="2" s="1"/>
  <c r="D15" i="2"/>
  <c r="C15" i="2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D12" i="2"/>
  <c r="C12" i="2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E8" i="2"/>
  <c r="K8" i="2"/>
  <c r="A8" i="2"/>
  <c r="H8" i="2"/>
  <c r="F8" i="2" l="1"/>
  <c r="G8" i="2" s="1"/>
  <c r="I8" i="2"/>
  <c r="J8" i="2" s="1"/>
  <c r="L8" i="2"/>
  <c r="M8" i="2" s="1"/>
</calcChain>
</file>

<file path=xl/sharedStrings.xml><?xml version="1.0" encoding="utf-8"?>
<sst xmlns="http://schemas.openxmlformats.org/spreadsheetml/2006/main" count="21" uniqueCount="15">
  <si>
    <t>Security</t>
  </si>
  <si>
    <t>XBT BGN Curncy</t>
  </si>
  <si>
    <t>Start Date</t>
  </si>
  <si>
    <t>End Date</t>
  </si>
  <si>
    <t>Period</t>
  </si>
  <si>
    <t>D</t>
  </si>
  <si>
    <t>Pricing Source</t>
  </si>
  <si>
    <t>BGN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</si>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</sst>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BDH|15484973561843446927</stp>
        <tr r="H8" s="2"/>
      </tp>
    </main>
    <main first="bofaddin.rtdserver">
      <tp t="s">
        <v>#N/A N/A</v>
        <stp/>
        <stp>BDH|2418807776135690033</stp>
        <tr r="E8" s="2"/>
      </tp>
      <tp t="s">
        <v>#N/A N/A</v>
        <stp/>
        <stp>BDH|3433793520730376282</stp>
        <tr r="A8" s="2"/>
      </tp>
      <tp t="s">
        <v>#N/A N/A</v>
        <stp/>
        <stp>BDH|6382721952541105489</stp>
        <tr r="K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61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41306</v>
      </c>
    </row>
    <row r="3" spans="1:13" x14ac:dyDescent="0.25">
      <c r="A3" t="s">
        <v>3</v>
      </c>
      <c r="B3" s="2">
        <v>45289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_xll.BDH(B1,B7,B2,B3,"Dir=V","Dts=S","Sort=D","Quote=C","QtTyp=P","Days=T",CONCATENATE("Per=c",B4),"DtFmt=D","UseDPDF=Y",CONCATENATE("PCS=",B5),"cols=2;rows=3554")</f>
        <v>45289</v>
      </c>
      <c r="B8">
        <v>41935.339999999997</v>
      </c>
      <c r="C8">
        <f t="shared" ref="C8:C71" si="0">IF(AND(ISNUMBER(B8), ISNUMBER(B9)), (B8 - B9), "")</f>
        <v>-537.17000000000553</v>
      </c>
      <c r="D8">
        <f t="shared" ref="D8:D71" si="1">IF(AND(ISNUMBER(C8), ISNUMBER(B9)), (100*(C8)/ABS(B9)), "")</f>
        <v>-1.2647474801936724</v>
      </c>
      <c r="E8">
        <f>_xll.BDH(B1,E7,B2,B3,"Dir=V","Sort=D","Quote=C","QtTyp=P","Days=T","Dates=H",CONCATENATE("Per=c",B4),"DtFmt=D","UseDPDF=Y",CONCATENATE("PCS=",B5),"cols=1;rows=3230")</f>
        <v>42472.43</v>
      </c>
      <c r="F8">
        <f t="shared" ref="F8:F71" si="2">IF(AND(ISNUMBER(E8), ISNUMBER(B9)), (E8 - B9), "")</f>
        <v>-8.000000000174623E-2</v>
      </c>
      <c r="G8">
        <f t="shared" ref="G8:G71" si="3">IF(AND(ISNUMBER(F8), ISNUMBER(B9)), (100*(F8)/ABS(B9)), "")</f>
        <v>-1.8835712794404246E-4</v>
      </c>
      <c r="H8">
        <f>_xll.BDH(B1,H7,B2,B3,"Dir=V","Sort=D","Quote=C","QtTyp=P","Days=T","Dates=H",CONCATENATE("Per=c",B4),"DtFmt=D","UseDPDF=Y",CONCATENATE("PCS=",B5),"cols=1;rows=3230")</f>
        <v>43133.61</v>
      </c>
      <c r="I8">
        <f t="shared" ref="I8:I71" si="4">IF(AND(ISNUMBER(H8), ISNUMBER(B9)), (H8 - B9), "")</f>
        <v>661.09999999999854</v>
      </c>
      <c r="J8">
        <f t="shared" ref="J8:J71" si="5">IF(AND(ISNUMBER(I8), ISNUMBER(B9)), (100*(I8)/ABS(B9)), "")</f>
        <v>1.5565362160136016</v>
      </c>
      <c r="K8">
        <f>_xll.BDH(B1,K7,B2,B3,"Dir=V","Sort=D","Quote=C","QtTyp=P","Days=T","Dates=H",CONCATENATE("Per=c",B4),"DtFmt=D","UseDPDF=Y",CONCATENATE("PCS=",B5),"cols=1;rows=3230")</f>
        <v>41678.04</v>
      </c>
      <c r="L8">
        <f t="shared" ref="L8:L71" si="6">IF(AND(ISNUMBER(K8), ISNUMBER(B9)), (K8 - B9),"")</f>
        <v>-794.47000000000116</v>
      </c>
      <c r="M8">
        <f t="shared" ref="M8:M71" si="7">IF(AND(ISNUMBER(L8), ISNUMBER(B9)), (100*(L8)/ABS(B9)), "")</f>
        <v>-1.8705510929304652</v>
      </c>
    </row>
    <row r="9" spans="1:13" x14ac:dyDescent="0.25">
      <c r="A9" s="1">
        <v>45288</v>
      </c>
      <c r="B9">
        <v>42472.51</v>
      </c>
      <c r="C9">
        <f t="shared" si="0"/>
        <v>-923.22999999999593</v>
      </c>
      <c r="D9">
        <f t="shared" si="1"/>
        <v>-2.1274668896071272</v>
      </c>
      <c r="E9">
        <v>43395.74</v>
      </c>
      <c r="F9">
        <f t="shared" si="2"/>
        <v>0</v>
      </c>
      <c r="G9">
        <f t="shared" si="3"/>
        <v>0</v>
      </c>
      <c r="H9">
        <v>43815.45</v>
      </c>
      <c r="I9">
        <f t="shared" si="4"/>
        <v>419.70999999999913</v>
      </c>
      <c r="J9">
        <f t="shared" si="5"/>
        <v>0.96716866678618485</v>
      </c>
      <c r="K9">
        <v>42307.15</v>
      </c>
      <c r="L9">
        <f t="shared" si="6"/>
        <v>-1088.5899999999965</v>
      </c>
      <c r="M9">
        <f t="shared" si="7"/>
        <v>-2.5085181172161057</v>
      </c>
    </row>
    <row r="10" spans="1:13" x14ac:dyDescent="0.25">
      <c r="A10" s="1">
        <v>45287</v>
      </c>
      <c r="B10">
        <v>43395.74</v>
      </c>
      <c r="C10">
        <f t="shared" si="0"/>
        <v>1055</v>
      </c>
      <c r="D10">
        <f t="shared" si="1"/>
        <v>2.4916900365935977</v>
      </c>
      <c r="E10">
        <v>42340.74</v>
      </c>
      <c r="F10">
        <f t="shared" si="2"/>
        <v>0</v>
      </c>
      <c r="G10">
        <f t="shared" si="3"/>
        <v>0</v>
      </c>
      <c r="H10">
        <v>43580.36</v>
      </c>
      <c r="I10">
        <f t="shared" si="4"/>
        <v>1239.6200000000026</v>
      </c>
      <c r="J10">
        <f t="shared" si="5"/>
        <v>2.927723984039964</v>
      </c>
      <c r="K10">
        <v>42131.49</v>
      </c>
      <c r="L10">
        <f t="shared" si="6"/>
        <v>-209.25</v>
      </c>
      <c r="M10">
        <f t="shared" si="7"/>
        <v>-0.49420487218692921</v>
      </c>
    </row>
    <row r="11" spans="1:13" x14ac:dyDescent="0.25">
      <c r="A11" s="1">
        <v>45286</v>
      </c>
      <c r="B11">
        <v>42340.74</v>
      </c>
      <c r="C11">
        <f t="shared" si="0"/>
        <v>-1190.3700000000026</v>
      </c>
      <c r="D11">
        <f t="shared" si="1"/>
        <v>-2.7345271002738101</v>
      </c>
      <c r="E11">
        <v>43531.11</v>
      </c>
      <c r="F11">
        <f t="shared" si="2"/>
        <v>0</v>
      </c>
      <c r="G11">
        <f t="shared" si="3"/>
        <v>0</v>
      </c>
      <c r="H11">
        <v>43740.99</v>
      </c>
      <c r="I11">
        <f t="shared" si="4"/>
        <v>209.87999999999738</v>
      </c>
      <c r="J11">
        <f t="shared" si="5"/>
        <v>0.48213794686144545</v>
      </c>
      <c r="K11">
        <v>41656.68</v>
      </c>
      <c r="L11">
        <f t="shared" si="6"/>
        <v>-1874.4300000000003</v>
      </c>
      <c r="M11">
        <f t="shared" si="7"/>
        <v>-4.305954982540074</v>
      </c>
    </row>
    <row r="12" spans="1:13" x14ac:dyDescent="0.25">
      <c r="A12" s="1">
        <v>45285</v>
      </c>
      <c r="B12">
        <v>43531.11</v>
      </c>
      <c r="C12">
        <f t="shared" si="0"/>
        <v>1.9800000000032014</v>
      </c>
      <c r="D12">
        <f t="shared" si="1"/>
        <v>4.5486780921263565E-3</v>
      </c>
      <c r="E12">
        <v>43529.13</v>
      </c>
      <c r="F12">
        <f t="shared" si="2"/>
        <v>0</v>
      </c>
      <c r="G12">
        <f t="shared" si="3"/>
        <v>0</v>
      </c>
      <c r="H12">
        <v>43805.83</v>
      </c>
      <c r="I12">
        <f t="shared" si="4"/>
        <v>276.70000000000437</v>
      </c>
      <c r="J12">
        <f t="shared" si="5"/>
        <v>0.63566627681280186</v>
      </c>
      <c r="K12">
        <v>42686.9</v>
      </c>
      <c r="L12">
        <f t="shared" si="6"/>
        <v>-842.22999999999593</v>
      </c>
      <c r="M12">
        <f t="shared" si="7"/>
        <v>-1.9348652270330144</v>
      </c>
    </row>
    <row r="13" spans="1:13" x14ac:dyDescent="0.25">
      <c r="A13" s="1">
        <v>45284</v>
      </c>
      <c r="B13">
        <v>43529.13</v>
      </c>
      <c r="C13">
        <f t="shared" si="0"/>
        <v>-274.61000000000058</v>
      </c>
      <c r="D13">
        <f t="shared" si="1"/>
        <v>-0.62690993965355601</v>
      </c>
      <c r="E13">
        <v>43803.74</v>
      </c>
      <c r="F13">
        <f t="shared" si="2"/>
        <v>0</v>
      </c>
      <c r="G13">
        <f t="shared" si="3"/>
        <v>0</v>
      </c>
      <c r="H13">
        <v>43958.92</v>
      </c>
      <c r="I13">
        <f t="shared" si="4"/>
        <v>155.18000000000029</v>
      </c>
      <c r="J13">
        <f t="shared" si="5"/>
        <v>0.3542619876750257</v>
      </c>
      <c r="K13">
        <v>43445.26</v>
      </c>
      <c r="L13">
        <f t="shared" si="6"/>
        <v>-358.47999999999593</v>
      </c>
      <c r="M13">
        <f t="shared" si="7"/>
        <v>-0.81837760885256816</v>
      </c>
    </row>
    <row r="14" spans="1:13" x14ac:dyDescent="0.25">
      <c r="A14" s="1">
        <v>45283</v>
      </c>
      <c r="B14">
        <v>43803.74</v>
      </c>
      <c r="C14">
        <f t="shared" si="0"/>
        <v>56.639999999999418</v>
      </c>
      <c r="D14">
        <f t="shared" si="1"/>
        <v>0.12947143924968607</v>
      </c>
      <c r="E14">
        <v>43747.1</v>
      </c>
      <c r="F14">
        <f t="shared" si="2"/>
        <v>0</v>
      </c>
      <c r="G14">
        <f t="shared" si="3"/>
        <v>0</v>
      </c>
      <c r="H14">
        <v>44085.95</v>
      </c>
      <c r="I14">
        <f t="shared" si="4"/>
        <v>338.84999999999854</v>
      </c>
      <c r="J14">
        <f t="shared" si="5"/>
        <v>0.7745656283502188</v>
      </c>
      <c r="K14">
        <v>43342.01</v>
      </c>
      <c r="L14">
        <f t="shared" si="6"/>
        <v>-405.08999999999651</v>
      </c>
      <c r="M14">
        <f t="shared" si="7"/>
        <v>-0.92598137933713665</v>
      </c>
    </row>
    <row r="15" spans="1:13" x14ac:dyDescent="0.25">
      <c r="A15" s="1">
        <v>45282</v>
      </c>
      <c r="B15">
        <v>43747.1</v>
      </c>
      <c r="C15">
        <f t="shared" si="0"/>
        <v>-257.37000000000262</v>
      </c>
      <c r="D15">
        <f t="shared" si="1"/>
        <v>-0.58487240046295885</v>
      </c>
      <c r="E15">
        <v>44004.47</v>
      </c>
      <c r="F15">
        <f t="shared" si="2"/>
        <v>0</v>
      </c>
      <c r="G15">
        <f t="shared" si="3"/>
        <v>0</v>
      </c>
      <c r="H15">
        <v>44411.49</v>
      </c>
      <c r="I15">
        <f t="shared" si="4"/>
        <v>407.0199999999968</v>
      </c>
      <c r="J15">
        <f t="shared" si="5"/>
        <v>0.92495148788292825</v>
      </c>
      <c r="K15">
        <v>43439.06</v>
      </c>
      <c r="L15">
        <f t="shared" si="6"/>
        <v>-565.41000000000349</v>
      </c>
      <c r="M15">
        <f t="shared" si="7"/>
        <v>-1.2848921939066724</v>
      </c>
    </row>
    <row r="16" spans="1:13" x14ac:dyDescent="0.25">
      <c r="A16" s="1">
        <v>45281</v>
      </c>
      <c r="B16">
        <v>44004.47</v>
      </c>
      <c r="C16">
        <f t="shared" si="0"/>
        <v>554.70999999999913</v>
      </c>
      <c r="D16">
        <f t="shared" si="1"/>
        <v>1.2766698826414671</v>
      </c>
      <c r="E16">
        <v>43449.760000000002</v>
      </c>
      <c r="F16">
        <f t="shared" si="2"/>
        <v>0</v>
      </c>
      <c r="G16">
        <f t="shared" si="3"/>
        <v>0</v>
      </c>
      <c r="H16">
        <v>44244.99</v>
      </c>
      <c r="I16">
        <f t="shared" si="4"/>
        <v>795.22999999999593</v>
      </c>
      <c r="J16">
        <f t="shared" si="5"/>
        <v>1.8302287515512075</v>
      </c>
      <c r="K16">
        <v>43311.63</v>
      </c>
      <c r="L16">
        <f t="shared" si="6"/>
        <v>-138.13000000000466</v>
      </c>
      <c r="M16">
        <f t="shared" si="7"/>
        <v>-0.31790739465535517</v>
      </c>
    </row>
    <row r="17" spans="1:13" x14ac:dyDescent="0.25">
      <c r="A17" s="1">
        <v>45280</v>
      </c>
      <c r="B17">
        <v>43449.760000000002</v>
      </c>
      <c r="C17">
        <f t="shared" si="0"/>
        <v>953.95000000000437</v>
      </c>
      <c r="D17">
        <f t="shared" si="1"/>
        <v>2.2448095471059486</v>
      </c>
      <c r="E17">
        <v>42495.81</v>
      </c>
      <c r="F17">
        <f t="shared" si="2"/>
        <v>0</v>
      </c>
      <c r="G17">
        <f t="shared" si="3"/>
        <v>0</v>
      </c>
      <c r="H17">
        <v>44294.51</v>
      </c>
      <c r="I17">
        <f t="shared" si="4"/>
        <v>1798.7000000000044</v>
      </c>
      <c r="J17">
        <f t="shared" si="5"/>
        <v>4.2326525838665141</v>
      </c>
      <c r="K17">
        <v>42199.67</v>
      </c>
      <c r="L17">
        <f t="shared" si="6"/>
        <v>-296.13999999999942</v>
      </c>
      <c r="M17">
        <f t="shared" si="7"/>
        <v>-0.69686870305566462</v>
      </c>
    </row>
    <row r="18" spans="1:13" x14ac:dyDescent="0.25">
      <c r="A18" s="1">
        <v>45279</v>
      </c>
      <c r="B18">
        <v>42495.81</v>
      </c>
      <c r="C18">
        <f t="shared" si="0"/>
        <v>-119.18000000000029</v>
      </c>
      <c r="D18">
        <f t="shared" si="1"/>
        <v>-0.2796668496226335</v>
      </c>
      <c r="E18">
        <v>42614.99</v>
      </c>
      <c r="F18">
        <f t="shared" si="2"/>
        <v>0</v>
      </c>
      <c r="G18">
        <f t="shared" si="3"/>
        <v>0</v>
      </c>
      <c r="H18">
        <v>43445.51</v>
      </c>
      <c r="I18">
        <f t="shared" si="4"/>
        <v>830.52000000000407</v>
      </c>
      <c r="J18">
        <f t="shared" si="5"/>
        <v>1.9488916928057571</v>
      </c>
      <c r="K18">
        <v>41806.379999999997</v>
      </c>
      <c r="L18">
        <f t="shared" si="6"/>
        <v>-808.61000000000058</v>
      </c>
      <c r="M18">
        <f t="shared" si="7"/>
        <v>-1.897477859316641</v>
      </c>
    </row>
    <row r="19" spans="1:13" x14ac:dyDescent="0.25">
      <c r="A19" s="1">
        <v>45278</v>
      </c>
      <c r="B19">
        <v>42614.99</v>
      </c>
      <c r="C19">
        <f t="shared" si="0"/>
        <v>733.08999999999651</v>
      </c>
      <c r="D19">
        <f t="shared" si="1"/>
        <v>1.750374266687988</v>
      </c>
      <c r="E19">
        <v>41881.9</v>
      </c>
      <c r="F19">
        <f t="shared" si="2"/>
        <v>0</v>
      </c>
      <c r="G19">
        <f t="shared" si="3"/>
        <v>0</v>
      </c>
      <c r="H19">
        <v>42742.52</v>
      </c>
      <c r="I19">
        <f t="shared" si="4"/>
        <v>860.61999999999534</v>
      </c>
      <c r="J19">
        <f t="shared" si="5"/>
        <v>2.0548733462426378</v>
      </c>
      <c r="K19">
        <v>40515.379999999997</v>
      </c>
      <c r="L19">
        <f t="shared" si="6"/>
        <v>-1366.5200000000041</v>
      </c>
      <c r="M19">
        <f t="shared" si="7"/>
        <v>-3.2627937127971847</v>
      </c>
    </row>
    <row r="20" spans="1:13" x14ac:dyDescent="0.25">
      <c r="A20" s="1">
        <v>45277</v>
      </c>
      <c r="B20">
        <v>41881.9</v>
      </c>
      <c r="C20">
        <f t="shared" si="0"/>
        <v>-388.65999999999622</v>
      </c>
      <c r="D20">
        <f t="shared" si="1"/>
        <v>-0.91945789220676577</v>
      </c>
      <c r="E20">
        <v>42270.559999999998</v>
      </c>
      <c r="F20">
        <f t="shared" si="2"/>
        <v>0</v>
      </c>
      <c r="G20">
        <f t="shared" si="3"/>
        <v>0</v>
      </c>
      <c r="H20">
        <v>42369.01</v>
      </c>
      <c r="I20">
        <f t="shared" si="4"/>
        <v>98.450000000004366</v>
      </c>
      <c r="J20">
        <f t="shared" si="5"/>
        <v>0.23290441385210978</v>
      </c>
      <c r="K20">
        <v>41552.92</v>
      </c>
      <c r="L20">
        <f t="shared" si="6"/>
        <v>-717.63999999999942</v>
      </c>
      <c r="M20">
        <f t="shared" si="7"/>
        <v>-1.6977300513643525</v>
      </c>
    </row>
    <row r="21" spans="1:13" x14ac:dyDescent="0.25">
      <c r="A21" s="1">
        <v>45276</v>
      </c>
      <c r="B21">
        <v>42270.559999999998</v>
      </c>
      <c r="C21">
        <f t="shared" si="0"/>
        <v>29.610000000000582</v>
      </c>
      <c r="D21">
        <f t="shared" si="1"/>
        <v>7.0097855280244842E-2</v>
      </c>
      <c r="E21">
        <v>42241.22</v>
      </c>
      <c r="F21">
        <f t="shared" si="2"/>
        <v>0.27000000000407454</v>
      </c>
      <c r="G21">
        <f t="shared" si="3"/>
        <v>6.3919016973830976E-4</v>
      </c>
      <c r="H21">
        <v>42674.65</v>
      </c>
      <c r="I21">
        <f t="shared" si="4"/>
        <v>433.70000000000437</v>
      </c>
      <c r="J21">
        <f t="shared" si="5"/>
        <v>1.0267288022641641</v>
      </c>
      <c r="K21">
        <v>41653.519999999997</v>
      </c>
      <c r="L21">
        <f t="shared" si="6"/>
        <v>-587.43000000000029</v>
      </c>
      <c r="M21">
        <f t="shared" si="7"/>
        <v>-1.3906647459396635</v>
      </c>
    </row>
    <row r="22" spans="1:13" x14ac:dyDescent="0.25">
      <c r="A22" s="1">
        <v>45275</v>
      </c>
      <c r="B22">
        <v>42240.95</v>
      </c>
      <c r="C22">
        <f t="shared" si="0"/>
        <v>-753.88000000000466</v>
      </c>
      <c r="D22">
        <f t="shared" si="1"/>
        <v>-1.7534201205121747</v>
      </c>
      <c r="E22">
        <v>42994.74</v>
      </c>
      <c r="F22">
        <f t="shared" si="2"/>
        <v>-9.0000000003783498E-2</v>
      </c>
      <c r="G22">
        <f t="shared" si="3"/>
        <v>-2.0932749357023507E-4</v>
      </c>
      <c r="H22">
        <v>43187.86</v>
      </c>
      <c r="I22">
        <f t="shared" si="4"/>
        <v>193.02999999999884</v>
      </c>
      <c r="J22">
        <f t="shared" si="5"/>
        <v>0.44896095646848427</v>
      </c>
      <c r="K22">
        <v>41692.199999999997</v>
      </c>
      <c r="L22">
        <f t="shared" si="6"/>
        <v>-1302.6300000000047</v>
      </c>
      <c r="M22">
        <f t="shared" si="7"/>
        <v>-3.0297363659770364</v>
      </c>
    </row>
    <row r="23" spans="1:13" x14ac:dyDescent="0.25">
      <c r="A23" s="1">
        <v>45274</v>
      </c>
      <c r="B23">
        <v>42994.83</v>
      </c>
      <c r="C23">
        <f t="shared" si="0"/>
        <v>1.5400000000008731</v>
      </c>
      <c r="D23">
        <f t="shared" si="1"/>
        <v>3.5819543003126142E-3</v>
      </c>
      <c r="E23">
        <v>42993.29</v>
      </c>
      <c r="F23">
        <f t="shared" si="2"/>
        <v>0</v>
      </c>
      <c r="G23">
        <f t="shared" si="3"/>
        <v>0</v>
      </c>
      <c r="H23">
        <v>43450.2</v>
      </c>
      <c r="I23">
        <f t="shared" si="4"/>
        <v>456.90999999999622</v>
      </c>
      <c r="J23">
        <f t="shared" si="5"/>
        <v>1.0627472333473345</v>
      </c>
      <c r="K23">
        <v>41551.31</v>
      </c>
      <c r="L23">
        <f t="shared" si="6"/>
        <v>-1441.9800000000032</v>
      </c>
      <c r="M23">
        <f t="shared" si="7"/>
        <v>-3.3539652350401727</v>
      </c>
    </row>
    <row r="24" spans="1:13" x14ac:dyDescent="0.25">
      <c r="A24" s="1">
        <v>45273</v>
      </c>
      <c r="B24">
        <v>42993.29</v>
      </c>
      <c r="C24">
        <f t="shared" si="0"/>
        <v>1904.5400000000009</v>
      </c>
      <c r="D24">
        <f t="shared" si="1"/>
        <v>4.6351860302394225</v>
      </c>
      <c r="E24">
        <v>41088.75</v>
      </c>
      <c r="F24">
        <f t="shared" si="2"/>
        <v>0</v>
      </c>
      <c r="G24">
        <f t="shared" si="3"/>
        <v>0</v>
      </c>
      <c r="H24">
        <v>43158.29</v>
      </c>
      <c r="I24">
        <f t="shared" si="4"/>
        <v>2069.5400000000009</v>
      </c>
      <c r="J24">
        <f t="shared" si="5"/>
        <v>5.0367558029874377</v>
      </c>
      <c r="K24">
        <v>40623.18</v>
      </c>
      <c r="L24">
        <f t="shared" si="6"/>
        <v>-465.56999999999971</v>
      </c>
      <c r="M24">
        <f t="shared" si="7"/>
        <v>-1.1330838733229891</v>
      </c>
    </row>
    <row r="25" spans="1:13" x14ac:dyDescent="0.25">
      <c r="A25" s="1">
        <v>45272</v>
      </c>
      <c r="B25">
        <v>41088.75</v>
      </c>
      <c r="C25">
        <f t="shared" si="0"/>
        <v>-93.25</v>
      </c>
      <c r="D25">
        <f t="shared" si="1"/>
        <v>-0.22643387887912195</v>
      </c>
      <c r="E25">
        <v>41182</v>
      </c>
      <c r="F25">
        <f t="shared" si="2"/>
        <v>0</v>
      </c>
      <c r="G25">
        <f t="shared" si="3"/>
        <v>0</v>
      </c>
      <c r="H25">
        <v>42080.31</v>
      </c>
      <c r="I25">
        <f t="shared" si="4"/>
        <v>898.30999999999767</v>
      </c>
      <c r="J25">
        <f t="shared" si="5"/>
        <v>2.1813170802777857</v>
      </c>
      <c r="K25">
        <v>40659.11</v>
      </c>
      <c r="L25">
        <f t="shared" si="6"/>
        <v>-522.88999999999942</v>
      </c>
      <c r="M25">
        <f t="shared" si="7"/>
        <v>-1.2697052110145195</v>
      </c>
    </row>
    <row r="26" spans="1:13" x14ac:dyDescent="0.25">
      <c r="A26" s="1">
        <v>45271</v>
      </c>
      <c r="B26">
        <v>41182</v>
      </c>
      <c r="C26">
        <f t="shared" si="0"/>
        <v>-2621.239999999998</v>
      </c>
      <c r="D26">
        <f t="shared" si="1"/>
        <v>-5.9841235488516329</v>
      </c>
      <c r="E26">
        <v>43803.24</v>
      </c>
      <c r="F26">
        <f t="shared" si="2"/>
        <v>0</v>
      </c>
      <c r="G26">
        <f t="shared" si="3"/>
        <v>0</v>
      </c>
      <c r="H26">
        <v>43924.13</v>
      </c>
      <c r="I26">
        <f t="shared" si="4"/>
        <v>120.88999999999942</v>
      </c>
      <c r="J26">
        <f t="shared" si="5"/>
        <v>0.27598415094408407</v>
      </c>
      <c r="K26">
        <v>40192.400000000001</v>
      </c>
      <c r="L26">
        <f t="shared" si="6"/>
        <v>-3610.8399999999965</v>
      </c>
      <c r="M26">
        <f t="shared" si="7"/>
        <v>-8.2433171610136533</v>
      </c>
    </row>
    <row r="27" spans="1:13" x14ac:dyDescent="0.25">
      <c r="A27" s="1">
        <v>45270</v>
      </c>
      <c r="B27">
        <v>43803.24</v>
      </c>
      <c r="C27">
        <f t="shared" si="0"/>
        <v>-182.77000000000407</v>
      </c>
      <c r="D27">
        <f t="shared" si="1"/>
        <v>-0.41551847962569022</v>
      </c>
      <c r="E27">
        <v>43986.01</v>
      </c>
      <c r="F27">
        <f t="shared" si="2"/>
        <v>0</v>
      </c>
      <c r="G27">
        <f t="shared" si="3"/>
        <v>0</v>
      </c>
      <c r="H27">
        <v>44049.45</v>
      </c>
      <c r="I27">
        <f t="shared" si="4"/>
        <v>63.439999999995052</v>
      </c>
      <c r="J27">
        <f t="shared" si="5"/>
        <v>0.14422767602698006</v>
      </c>
      <c r="K27">
        <v>43617.02</v>
      </c>
      <c r="L27">
        <f t="shared" si="6"/>
        <v>-368.99000000000524</v>
      </c>
      <c r="M27">
        <f t="shared" si="7"/>
        <v>-0.83888036218789841</v>
      </c>
    </row>
    <row r="28" spans="1:13" x14ac:dyDescent="0.25">
      <c r="A28" s="1">
        <v>45269</v>
      </c>
      <c r="B28">
        <v>43986.01</v>
      </c>
      <c r="C28">
        <f t="shared" si="0"/>
        <v>-568.75</v>
      </c>
      <c r="D28">
        <f t="shared" si="1"/>
        <v>-1.2765190520608796</v>
      </c>
      <c r="E28">
        <v>44555.1</v>
      </c>
      <c r="F28">
        <f t="shared" si="2"/>
        <v>0.33999999999650754</v>
      </c>
      <c r="G28">
        <f t="shared" si="3"/>
        <v>7.6310589485053344E-4</v>
      </c>
      <c r="H28">
        <v>44593.88</v>
      </c>
      <c r="I28">
        <f t="shared" si="4"/>
        <v>39.119999999995343</v>
      </c>
      <c r="J28">
        <f t="shared" si="5"/>
        <v>8.7802066490752825E-2</v>
      </c>
      <c r="K28">
        <v>43758.01</v>
      </c>
      <c r="L28">
        <f t="shared" si="6"/>
        <v>-796.75</v>
      </c>
      <c r="M28">
        <f t="shared" si="7"/>
        <v>-1.7882488874364939</v>
      </c>
    </row>
    <row r="29" spans="1:13" x14ac:dyDescent="0.25">
      <c r="A29" s="1">
        <v>45268</v>
      </c>
      <c r="B29">
        <v>44554.76</v>
      </c>
      <c r="C29">
        <f t="shared" si="0"/>
        <v>1163.8100000000049</v>
      </c>
      <c r="D29">
        <f t="shared" si="1"/>
        <v>2.6821491578313106</v>
      </c>
      <c r="E29">
        <v>43390.95</v>
      </c>
      <c r="F29">
        <f t="shared" si="2"/>
        <v>0</v>
      </c>
      <c r="G29">
        <f t="shared" si="3"/>
        <v>0</v>
      </c>
      <c r="H29">
        <v>44735.85</v>
      </c>
      <c r="I29">
        <f t="shared" si="4"/>
        <v>1344.9000000000015</v>
      </c>
      <c r="J29">
        <f t="shared" si="5"/>
        <v>3.0994942493768898</v>
      </c>
      <c r="K29">
        <v>43104.42</v>
      </c>
      <c r="L29">
        <f t="shared" si="6"/>
        <v>-286.52999999999884</v>
      </c>
      <c r="M29">
        <f t="shared" si="7"/>
        <v>-0.66034507195624625</v>
      </c>
    </row>
    <row r="30" spans="1:13" x14ac:dyDescent="0.25">
      <c r="A30" s="1">
        <v>45267</v>
      </c>
      <c r="B30">
        <v>43390.95</v>
      </c>
      <c r="C30">
        <f t="shared" si="0"/>
        <v>-431.38000000000466</v>
      </c>
      <c r="D30">
        <f t="shared" si="1"/>
        <v>-0.9843839887107888</v>
      </c>
      <c r="E30">
        <v>43822.33</v>
      </c>
      <c r="F30">
        <f t="shared" si="2"/>
        <v>0</v>
      </c>
      <c r="G30">
        <f t="shared" si="3"/>
        <v>0</v>
      </c>
      <c r="H30">
        <v>44049.38</v>
      </c>
      <c r="I30">
        <f t="shared" si="4"/>
        <v>227.04999999999563</v>
      </c>
      <c r="J30">
        <f t="shared" si="5"/>
        <v>0.51811485149236847</v>
      </c>
      <c r="K30">
        <v>42858.13</v>
      </c>
      <c r="L30">
        <f t="shared" si="6"/>
        <v>-964.20000000000437</v>
      </c>
      <c r="M30">
        <f t="shared" si="7"/>
        <v>-2.2002481383349637</v>
      </c>
    </row>
    <row r="31" spans="1:13" x14ac:dyDescent="0.25">
      <c r="A31" s="1">
        <v>45266</v>
      </c>
      <c r="B31">
        <v>43822.33</v>
      </c>
      <c r="C31">
        <f t="shared" si="0"/>
        <v>-78.180000000000291</v>
      </c>
      <c r="D31">
        <f t="shared" si="1"/>
        <v>-0.17808449150135222</v>
      </c>
      <c r="E31">
        <v>43900.51</v>
      </c>
      <c r="F31">
        <f t="shared" si="2"/>
        <v>0</v>
      </c>
      <c r="G31">
        <f t="shared" si="3"/>
        <v>0</v>
      </c>
      <c r="H31">
        <v>44490.65</v>
      </c>
      <c r="I31">
        <f t="shared" si="4"/>
        <v>590.13999999999942</v>
      </c>
      <c r="J31">
        <f t="shared" si="5"/>
        <v>1.3442668433692442</v>
      </c>
      <c r="K31">
        <v>43408.99</v>
      </c>
      <c r="L31">
        <f t="shared" si="6"/>
        <v>-491.52000000000407</v>
      </c>
      <c r="M31">
        <f t="shared" si="7"/>
        <v>-1.1196225283032111</v>
      </c>
    </row>
    <row r="32" spans="1:13" x14ac:dyDescent="0.25">
      <c r="A32" s="1">
        <v>45265</v>
      </c>
      <c r="B32">
        <v>43900.51</v>
      </c>
      <c r="C32">
        <f t="shared" si="0"/>
        <v>1864</v>
      </c>
      <c r="D32">
        <f t="shared" si="1"/>
        <v>4.4342406160739793</v>
      </c>
      <c r="E32">
        <v>42036.51</v>
      </c>
      <c r="F32">
        <f t="shared" si="2"/>
        <v>0</v>
      </c>
      <c r="G32">
        <f t="shared" si="3"/>
        <v>0</v>
      </c>
      <c r="H32">
        <v>44226.26</v>
      </c>
      <c r="I32">
        <f t="shared" si="4"/>
        <v>2189.75</v>
      </c>
      <c r="J32">
        <f t="shared" si="5"/>
        <v>5.2091622258841177</v>
      </c>
      <c r="K32">
        <v>41403.699999999997</v>
      </c>
      <c r="L32">
        <f t="shared" si="6"/>
        <v>-632.81000000000495</v>
      </c>
      <c r="M32">
        <f t="shared" si="7"/>
        <v>-1.5053818692370153</v>
      </c>
    </row>
    <row r="33" spans="1:13" x14ac:dyDescent="0.25">
      <c r="A33" s="1">
        <v>45264</v>
      </c>
      <c r="B33">
        <v>42036.51</v>
      </c>
      <c r="C33">
        <f t="shared" si="0"/>
        <v>2308.8600000000006</v>
      </c>
      <c r="D33">
        <f t="shared" si="1"/>
        <v>5.811720552310546</v>
      </c>
      <c r="E33">
        <v>39727.65</v>
      </c>
      <c r="F33">
        <f t="shared" si="2"/>
        <v>0</v>
      </c>
      <c r="G33">
        <f t="shared" si="3"/>
        <v>0</v>
      </c>
      <c r="H33">
        <v>42144.36</v>
      </c>
      <c r="I33">
        <f t="shared" si="4"/>
        <v>2416.7099999999991</v>
      </c>
      <c r="J33">
        <f t="shared" si="5"/>
        <v>6.0831939467851708</v>
      </c>
      <c r="K33">
        <v>39702.31</v>
      </c>
      <c r="L33">
        <f t="shared" si="6"/>
        <v>-25.340000000003783</v>
      </c>
      <c r="M33">
        <f t="shared" si="7"/>
        <v>-6.3784291293353071E-2</v>
      </c>
    </row>
    <row r="34" spans="1:13" x14ac:dyDescent="0.25">
      <c r="A34" s="1">
        <v>45263</v>
      </c>
      <c r="B34">
        <v>39727.65</v>
      </c>
      <c r="C34">
        <f t="shared" si="0"/>
        <v>146.06000000000495</v>
      </c>
      <c r="D34">
        <f t="shared" si="1"/>
        <v>0.36900993618499145</v>
      </c>
      <c r="E34">
        <v>39581.589999999997</v>
      </c>
      <c r="F34">
        <f t="shared" si="2"/>
        <v>0</v>
      </c>
      <c r="G34">
        <f t="shared" si="3"/>
        <v>0</v>
      </c>
      <c r="H34">
        <v>39840.129999999997</v>
      </c>
      <c r="I34">
        <f t="shared" si="4"/>
        <v>258.54000000000087</v>
      </c>
      <c r="J34">
        <f t="shared" si="5"/>
        <v>0.65318245174082423</v>
      </c>
      <c r="K34">
        <v>39298.239999999998</v>
      </c>
      <c r="L34">
        <f t="shared" si="6"/>
        <v>-283.34999999999854</v>
      </c>
      <c r="M34">
        <f t="shared" si="7"/>
        <v>-0.71586310706568024</v>
      </c>
    </row>
    <row r="35" spans="1:13" x14ac:dyDescent="0.25">
      <c r="A35" s="1">
        <v>45262</v>
      </c>
      <c r="B35">
        <v>39581.589999999997</v>
      </c>
      <c r="C35">
        <f t="shared" si="0"/>
        <v>784.97999999999593</v>
      </c>
      <c r="D35">
        <f t="shared" si="1"/>
        <v>2.0233211097567438</v>
      </c>
      <c r="E35">
        <v>38796.61</v>
      </c>
      <c r="F35">
        <f t="shared" si="2"/>
        <v>0</v>
      </c>
      <c r="G35">
        <f t="shared" si="3"/>
        <v>0</v>
      </c>
      <c r="H35">
        <v>39704.9</v>
      </c>
      <c r="I35">
        <f t="shared" si="4"/>
        <v>908.29000000000087</v>
      </c>
      <c r="J35">
        <f t="shared" si="5"/>
        <v>2.3411581578906016</v>
      </c>
      <c r="K35">
        <v>38661.5</v>
      </c>
      <c r="L35">
        <f t="shared" si="6"/>
        <v>-135.11000000000058</v>
      </c>
      <c r="M35">
        <f t="shared" si="7"/>
        <v>-0.34825207666340069</v>
      </c>
    </row>
    <row r="36" spans="1:13" x14ac:dyDescent="0.25">
      <c r="A36" s="1">
        <v>45261</v>
      </c>
      <c r="B36">
        <v>38796.61</v>
      </c>
      <c r="C36">
        <f t="shared" si="0"/>
        <v>1045.8400000000038</v>
      </c>
      <c r="D36">
        <f t="shared" si="1"/>
        <v>2.7703805776676975</v>
      </c>
      <c r="E36">
        <v>37750.769999999997</v>
      </c>
      <c r="F36">
        <f t="shared" si="2"/>
        <v>0</v>
      </c>
      <c r="G36">
        <f t="shared" si="3"/>
        <v>0</v>
      </c>
      <c r="H36">
        <v>38992.29</v>
      </c>
      <c r="I36">
        <f t="shared" si="4"/>
        <v>1241.5200000000041</v>
      </c>
      <c r="J36">
        <f t="shared" si="5"/>
        <v>3.2887276206551661</v>
      </c>
      <c r="K36">
        <v>37624.81</v>
      </c>
      <c r="L36">
        <f t="shared" si="6"/>
        <v>-125.95999999999913</v>
      </c>
      <c r="M36">
        <f t="shared" si="7"/>
        <v>-0.33366206834986184</v>
      </c>
    </row>
    <row r="37" spans="1:13" x14ac:dyDescent="0.25">
      <c r="A37" s="1">
        <v>45260</v>
      </c>
      <c r="B37">
        <v>37750.769999999997</v>
      </c>
      <c r="C37">
        <f t="shared" si="0"/>
        <v>13.769999999996799</v>
      </c>
      <c r="D37">
        <f t="shared" si="1"/>
        <v>3.6489387073685771E-2</v>
      </c>
      <c r="E37">
        <v>37737</v>
      </c>
      <c r="F37">
        <f t="shared" si="2"/>
        <v>0</v>
      </c>
      <c r="G37">
        <f t="shared" si="3"/>
        <v>0</v>
      </c>
      <c r="H37">
        <v>38150.06</v>
      </c>
      <c r="I37">
        <f t="shared" si="4"/>
        <v>413.05999999999767</v>
      </c>
      <c r="J37">
        <f t="shared" si="5"/>
        <v>1.0945756154437227</v>
      </c>
      <c r="K37">
        <v>37512.629999999997</v>
      </c>
      <c r="L37">
        <f t="shared" si="6"/>
        <v>-224.37000000000262</v>
      </c>
      <c r="M37">
        <f t="shared" si="7"/>
        <v>-0.59456236584784861</v>
      </c>
    </row>
    <row r="38" spans="1:13" x14ac:dyDescent="0.25">
      <c r="A38" s="1">
        <v>45259</v>
      </c>
      <c r="B38">
        <v>37737</v>
      </c>
      <c r="C38">
        <f t="shared" si="0"/>
        <v>-230.5</v>
      </c>
      <c r="D38">
        <f t="shared" si="1"/>
        <v>-0.60709817607164018</v>
      </c>
      <c r="E38">
        <v>37967.65</v>
      </c>
      <c r="F38">
        <f t="shared" si="2"/>
        <v>0.15000000000145519</v>
      </c>
      <c r="G38">
        <f t="shared" si="3"/>
        <v>3.9507473497453136E-4</v>
      </c>
      <c r="H38">
        <v>38427.82</v>
      </c>
      <c r="I38">
        <f t="shared" si="4"/>
        <v>460.31999999999971</v>
      </c>
      <c r="J38">
        <f t="shared" si="5"/>
        <v>1.2124053466780791</v>
      </c>
      <c r="K38">
        <v>37593.11</v>
      </c>
      <c r="L38">
        <f t="shared" si="6"/>
        <v>-374.38999999999942</v>
      </c>
      <c r="M38">
        <f t="shared" si="7"/>
        <v>-0.98608020017119757</v>
      </c>
    </row>
    <row r="39" spans="1:13" x14ac:dyDescent="0.25">
      <c r="A39" s="1">
        <v>45258</v>
      </c>
      <c r="B39">
        <v>37967.5</v>
      </c>
      <c r="C39">
        <f t="shared" si="0"/>
        <v>934.94000000000233</v>
      </c>
      <c r="D39">
        <f t="shared" si="1"/>
        <v>2.5246431788674681</v>
      </c>
      <c r="E39">
        <v>37032.559999999998</v>
      </c>
      <c r="F39">
        <f t="shared" si="2"/>
        <v>0</v>
      </c>
      <c r="G39">
        <f t="shared" si="3"/>
        <v>0</v>
      </c>
      <c r="H39">
        <v>38408.68</v>
      </c>
      <c r="I39">
        <f t="shared" si="4"/>
        <v>1376.1200000000026</v>
      </c>
      <c r="J39">
        <f t="shared" si="5"/>
        <v>3.7159731868388324</v>
      </c>
      <c r="K39">
        <v>36883.56</v>
      </c>
      <c r="L39">
        <f t="shared" si="6"/>
        <v>-149</v>
      </c>
      <c r="M39">
        <f t="shared" si="7"/>
        <v>-0.40234863590310799</v>
      </c>
    </row>
    <row r="40" spans="1:13" x14ac:dyDescent="0.25">
      <c r="A40" s="1">
        <v>45257</v>
      </c>
      <c r="B40">
        <v>37032.559999999998</v>
      </c>
      <c r="C40">
        <f t="shared" si="0"/>
        <v>-594.69000000000233</v>
      </c>
      <c r="D40">
        <f t="shared" si="1"/>
        <v>-1.5804769150017668</v>
      </c>
      <c r="E40">
        <v>37627.25</v>
      </c>
      <c r="F40">
        <f t="shared" si="2"/>
        <v>0</v>
      </c>
      <c r="G40">
        <f t="shared" si="3"/>
        <v>0</v>
      </c>
      <c r="H40">
        <v>37760.199999999997</v>
      </c>
      <c r="I40">
        <f t="shared" si="4"/>
        <v>132.94999999999709</v>
      </c>
      <c r="J40">
        <f t="shared" si="5"/>
        <v>0.35333435209853786</v>
      </c>
      <c r="K40">
        <v>36733.99</v>
      </c>
      <c r="L40">
        <f t="shared" si="6"/>
        <v>-893.26000000000204</v>
      </c>
      <c r="M40">
        <f t="shared" si="7"/>
        <v>-2.3739709917679397</v>
      </c>
    </row>
    <row r="41" spans="1:13" x14ac:dyDescent="0.25">
      <c r="A41" s="1">
        <v>45256</v>
      </c>
      <c r="B41">
        <v>37627.25</v>
      </c>
      <c r="C41">
        <f t="shared" si="0"/>
        <v>-186.43000000000029</v>
      </c>
      <c r="D41">
        <f t="shared" si="1"/>
        <v>-0.4930226309631866</v>
      </c>
      <c r="E41">
        <v>37813.68</v>
      </c>
      <c r="F41">
        <f t="shared" si="2"/>
        <v>0</v>
      </c>
      <c r="G41">
        <f t="shared" si="3"/>
        <v>0</v>
      </c>
      <c r="H41">
        <v>37826.269999999997</v>
      </c>
      <c r="I41">
        <f t="shared" si="4"/>
        <v>12.589999999996508</v>
      </c>
      <c r="J41">
        <f t="shared" si="5"/>
        <v>3.3294828749797709E-2</v>
      </c>
      <c r="K41">
        <v>37168.449999999997</v>
      </c>
      <c r="L41">
        <f t="shared" si="6"/>
        <v>-645.2300000000032</v>
      </c>
      <c r="M41">
        <f t="shared" si="7"/>
        <v>-1.7063401393358255</v>
      </c>
    </row>
    <row r="42" spans="1:13" x14ac:dyDescent="0.25">
      <c r="A42" s="1">
        <v>45255</v>
      </c>
      <c r="B42">
        <v>37813.68</v>
      </c>
      <c r="C42">
        <f t="shared" si="0"/>
        <v>-44.569999999999709</v>
      </c>
      <c r="D42">
        <f t="shared" si="1"/>
        <v>-0.11772863246452149</v>
      </c>
      <c r="E42">
        <v>37858.25</v>
      </c>
      <c r="F42">
        <f t="shared" si="2"/>
        <v>0</v>
      </c>
      <c r="G42">
        <f t="shared" si="3"/>
        <v>0</v>
      </c>
      <c r="H42">
        <v>37910.949999999997</v>
      </c>
      <c r="I42">
        <f t="shared" si="4"/>
        <v>52.69999999999709</v>
      </c>
      <c r="J42">
        <f t="shared" si="5"/>
        <v>0.13920347612474715</v>
      </c>
      <c r="K42">
        <v>37614.31</v>
      </c>
      <c r="L42">
        <f t="shared" si="6"/>
        <v>-243.94000000000233</v>
      </c>
      <c r="M42">
        <f t="shared" si="7"/>
        <v>-0.64435096709436468</v>
      </c>
    </row>
    <row r="43" spans="1:13" x14ac:dyDescent="0.25">
      <c r="A43" s="1">
        <v>45254</v>
      </c>
      <c r="B43">
        <v>37858.25</v>
      </c>
      <c r="C43">
        <f t="shared" si="0"/>
        <v>604.34999999999854</v>
      </c>
      <c r="D43">
        <f t="shared" si="1"/>
        <v>1.6222462614652386</v>
      </c>
      <c r="E43">
        <v>37253.519999999997</v>
      </c>
      <c r="F43">
        <f t="shared" si="2"/>
        <v>-0.38000000000465661</v>
      </c>
      <c r="G43">
        <f t="shared" si="3"/>
        <v>-1.0200274333818917E-3</v>
      </c>
      <c r="H43">
        <v>38422.660000000003</v>
      </c>
      <c r="I43">
        <f t="shared" si="4"/>
        <v>1168.760000000002</v>
      </c>
      <c r="J43">
        <f t="shared" si="5"/>
        <v>3.1372822711179285</v>
      </c>
      <c r="K43">
        <v>37220.54</v>
      </c>
      <c r="L43">
        <f t="shared" si="6"/>
        <v>-33.360000000000582</v>
      </c>
      <c r="M43">
        <f t="shared" si="7"/>
        <v>-8.9547671518956623E-2</v>
      </c>
    </row>
    <row r="44" spans="1:13" x14ac:dyDescent="0.25">
      <c r="A44" s="1">
        <v>45253</v>
      </c>
      <c r="B44">
        <v>37253.9</v>
      </c>
      <c r="C44">
        <f t="shared" si="0"/>
        <v>-371.09999999999854</v>
      </c>
      <c r="D44">
        <f t="shared" si="1"/>
        <v>-0.98631229235880014</v>
      </c>
      <c r="E44">
        <v>37625</v>
      </c>
      <c r="F44">
        <f t="shared" si="2"/>
        <v>0</v>
      </c>
      <c r="G44">
        <f t="shared" si="3"/>
        <v>0</v>
      </c>
      <c r="H44">
        <v>37764.129999999997</v>
      </c>
      <c r="I44">
        <f t="shared" si="4"/>
        <v>139.12999999999738</v>
      </c>
      <c r="J44">
        <f t="shared" si="5"/>
        <v>0.36978073089700303</v>
      </c>
      <c r="K44">
        <v>36897.339999999997</v>
      </c>
      <c r="L44">
        <f t="shared" si="6"/>
        <v>-727.66000000000349</v>
      </c>
      <c r="M44">
        <f t="shared" si="7"/>
        <v>-1.933980066445192</v>
      </c>
    </row>
    <row r="45" spans="1:13" x14ac:dyDescent="0.25">
      <c r="A45" s="1">
        <v>45252</v>
      </c>
      <c r="B45">
        <v>37625</v>
      </c>
      <c r="C45">
        <f t="shared" si="0"/>
        <v>783.95999999999913</v>
      </c>
      <c r="D45">
        <f t="shared" si="1"/>
        <v>2.1279529568112059</v>
      </c>
      <c r="E45">
        <v>36841.040000000001</v>
      </c>
      <c r="F45">
        <f t="shared" si="2"/>
        <v>0</v>
      </c>
      <c r="G45">
        <f t="shared" si="3"/>
        <v>0</v>
      </c>
      <c r="H45">
        <v>37859.629999999997</v>
      </c>
      <c r="I45">
        <f t="shared" si="4"/>
        <v>1018.5899999999965</v>
      </c>
      <c r="J45">
        <f t="shared" si="5"/>
        <v>2.7648242286319724</v>
      </c>
      <c r="K45">
        <v>35662.74</v>
      </c>
      <c r="L45">
        <f t="shared" si="6"/>
        <v>-1178.3000000000029</v>
      </c>
      <c r="M45">
        <f t="shared" si="7"/>
        <v>-3.1983353347245433</v>
      </c>
    </row>
    <row r="46" spans="1:13" x14ac:dyDescent="0.25">
      <c r="A46" s="1">
        <v>45251</v>
      </c>
      <c r="B46">
        <v>36841.040000000001</v>
      </c>
      <c r="C46">
        <f t="shared" si="0"/>
        <v>-585.40999999999622</v>
      </c>
      <c r="D46">
        <f t="shared" si="1"/>
        <v>-1.5641611747841333</v>
      </c>
      <c r="E46">
        <v>37426.449999999997</v>
      </c>
      <c r="F46">
        <f t="shared" si="2"/>
        <v>0</v>
      </c>
      <c r="G46">
        <f t="shared" si="3"/>
        <v>0</v>
      </c>
      <c r="H46">
        <v>37666.019999999997</v>
      </c>
      <c r="I46">
        <f t="shared" si="4"/>
        <v>239.56999999999971</v>
      </c>
      <c r="J46">
        <f t="shared" si="5"/>
        <v>0.64010880005985005</v>
      </c>
      <c r="K46">
        <v>36287.949999999997</v>
      </c>
      <c r="L46">
        <f t="shared" si="6"/>
        <v>-1138.5</v>
      </c>
      <c r="M46">
        <f t="shared" si="7"/>
        <v>-3.0419663099225285</v>
      </c>
    </row>
    <row r="47" spans="1:13" x14ac:dyDescent="0.25">
      <c r="A47" s="1">
        <v>45250</v>
      </c>
      <c r="B47">
        <v>37426.449999999997</v>
      </c>
      <c r="C47">
        <f t="shared" si="0"/>
        <v>418.45999999999913</v>
      </c>
      <c r="D47">
        <f t="shared" si="1"/>
        <v>1.1307287966733648</v>
      </c>
      <c r="E47">
        <v>37007.99</v>
      </c>
      <c r="F47">
        <f t="shared" si="2"/>
        <v>0</v>
      </c>
      <c r="G47">
        <f t="shared" si="3"/>
        <v>0</v>
      </c>
      <c r="H47">
        <v>37768.199999999997</v>
      </c>
      <c r="I47">
        <f t="shared" si="4"/>
        <v>760.20999999999913</v>
      </c>
      <c r="J47">
        <f t="shared" si="5"/>
        <v>2.0541780302037456</v>
      </c>
      <c r="K47">
        <v>36749.660000000003</v>
      </c>
      <c r="L47">
        <f t="shared" si="6"/>
        <v>-258.32999999999447</v>
      </c>
      <c r="M47">
        <f t="shared" si="7"/>
        <v>-0.6980384506156494</v>
      </c>
    </row>
    <row r="48" spans="1:13" x14ac:dyDescent="0.25">
      <c r="A48" s="1">
        <v>45249</v>
      </c>
      <c r="B48">
        <v>37007.99</v>
      </c>
      <c r="C48">
        <f t="shared" si="0"/>
        <v>441.40000000000146</v>
      </c>
      <c r="D48">
        <f t="shared" si="1"/>
        <v>1.2071128316859776</v>
      </c>
      <c r="E48">
        <v>36566.589999999997</v>
      </c>
      <c r="F48">
        <f t="shared" si="2"/>
        <v>0</v>
      </c>
      <c r="G48">
        <f t="shared" si="3"/>
        <v>0</v>
      </c>
      <c r="H48">
        <v>37092.75</v>
      </c>
      <c r="I48">
        <f t="shared" si="4"/>
        <v>526.16000000000349</v>
      </c>
      <c r="J48">
        <f t="shared" si="5"/>
        <v>1.4389091244220573</v>
      </c>
      <c r="K48">
        <v>36422.019999999997</v>
      </c>
      <c r="L48">
        <f t="shared" si="6"/>
        <v>-144.56999999999971</v>
      </c>
      <c r="M48">
        <f t="shared" si="7"/>
        <v>-0.39536090185056832</v>
      </c>
    </row>
    <row r="49" spans="1:13" x14ac:dyDescent="0.25">
      <c r="A49" s="1">
        <v>45248</v>
      </c>
      <c r="B49">
        <v>36566.589999999997</v>
      </c>
      <c r="C49">
        <f t="shared" si="0"/>
        <v>147.97999999999593</v>
      </c>
      <c r="D49">
        <f t="shared" si="1"/>
        <v>0.40633071937670306</v>
      </c>
      <c r="E49">
        <v>36418.61</v>
      </c>
      <c r="F49">
        <f t="shared" si="2"/>
        <v>0</v>
      </c>
      <c r="G49">
        <f t="shared" si="3"/>
        <v>0</v>
      </c>
      <c r="H49">
        <v>36850.410000000003</v>
      </c>
      <c r="I49">
        <f t="shared" si="4"/>
        <v>431.80000000000291</v>
      </c>
      <c r="J49">
        <f t="shared" si="5"/>
        <v>1.1856575525534965</v>
      </c>
      <c r="K49">
        <v>36218.31</v>
      </c>
      <c r="L49">
        <f t="shared" si="6"/>
        <v>-200.30000000000291</v>
      </c>
      <c r="M49">
        <f t="shared" si="7"/>
        <v>-0.54999353352586189</v>
      </c>
    </row>
    <row r="50" spans="1:13" x14ac:dyDescent="0.25">
      <c r="A50" s="1">
        <v>45247</v>
      </c>
      <c r="B50">
        <v>36418.61</v>
      </c>
      <c r="C50">
        <f t="shared" si="0"/>
        <v>453.11000000000058</v>
      </c>
      <c r="D50">
        <f t="shared" si="1"/>
        <v>1.2598462415370302</v>
      </c>
      <c r="E50">
        <v>35965.5</v>
      </c>
      <c r="F50">
        <f t="shared" si="2"/>
        <v>0</v>
      </c>
      <c r="G50">
        <f t="shared" si="3"/>
        <v>0</v>
      </c>
      <c r="H50">
        <v>36765</v>
      </c>
      <c r="I50">
        <f t="shared" si="4"/>
        <v>799.5</v>
      </c>
      <c r="J50">
        <f t="shared" si="5"/>
        <v>2.2229636735204572</v>
      </c>
      <c r="K50">
        <v>35882.199999999997</v>
      </c>
      <c r="L50">
        <f t="shared" si="6"/>
        <v>-83.30000000000291</v>
      </c>
      <c r="M50">
        <f t="shared" si="7"/>
        <v>-0.23161084928612952</v>
      </c>
    </row>
    <row r="51" spans="1:13" x14ac:dyDescent="0.25">
      <c r="A51" s="1">
        <v>45246</v>
      </c>
      <c r="B51">
        <v>35965.5</v>
      </c>
      <c r="C51">
        <f t="shared" si="0"/>
        <v>-1682.3399999999965</v>
      </c>
      <c r="D51">
        <f t="shared" si="1"/>
        <v>-4.4686229010747942</v>
      </c>
      <c r="E51">
        <v>37647.839999999997</v>
      </c>
      <c r="F51">
        <f t="shared" si="2"/>
        <v>0</v>
      </c>
      <c r="G51">
        <f t="shared" si="3"/>
        <v>0</v>
      </c>
      <c r="H51">
        <v>37972.129999999997</v>
      </c>
      <c r="I51">
        <f t="shared" si="4"/>
        <v>324.29000000000087</v>
      </c>
      <c r="J51">
        <f t="shared" si="5"/>
        <v>0.86137743891814489</v>
      </c>
      <c r="K51">
        <v>35520.519999999997</v>
      </c>
      <c r="L51">
        <f t="shared" si="6"/>
        <v>-2127.3199999999997</v>
      </c>
      <c r="M51">
        <f t="shared" si="7"/>
        <v>-5.6505765005376132</v>
      </c>
    </row>
    <row r="52" spans="1:13" x14ac:dyDescent="0.25">
      <c r="A52" s="1">
        <v>45245</v>
      </c>
      <c r="B52">
        <v>37647.839999999997</v>
      </c>
      <c r="C52">
        <f t="shared" si="0"/>
        <v>2062.0299999999988</v>
      </c>
      <c r="D52">
        <f t="shared" si="1"/>
        <v>5.7945287742501828</v>
      </c>
      <c r="E52">
        <v>35585.81</v>
      </c>
      <c r="F52">
        <f t="shared" si="2"/>
        <v>0</v>
      </c>
      <c r="G52">
        <f t="shared" si="3"/>
        <v>0</v>
      </c>
      <c r="H52">
        <v>37858.06</v>
      </c>
      <c r="I52">
        <f t="shared" si="4"/>
        <v>2272.25</v>
      </c>
      <c r="J52">
        <f t="shared" si="5"/>
        <v>6.3852698589690666</v>
      </c>
      <c r="K52">
        <v>35376.5</v>
      </c>
      <c r="L52">
        <f t="shared" si="6"/>
        <v>-209.30999999999767</v>
      </c>
      <c r="M52">
        <f t="shared" si="7"/>
        <v>-0.58818388565553992</v>
      </c>
    </row>
    <row r="53" spans="1:13" x14ac:dyDescent="0.25">
      <c r="A53" s="1">
        <v>45244</v>
      </c>
      <c r="B53">
        <v>35585.81</v>
      </c>
      <c r="C53">
        <f t="shared" si="0"/>
        <v>-907.63999999999942</v>
      </c>
      <c r="D53">
        <f t="shared" si="1"/>
        <v>-2.4871312523206206</v>
      </c>
      <c r="E53">
        <v>36493.449999999997</v>
      </c>
      <c r="F53">
        <f t="shared" si="2"/>
        <v>0</v>
      </c>
      <c r="G53">
        <f t="shared" si="3"/>
        <v>0</v>
      </c>
      <c r="H53">
        <v>36752.449999999997</v>
      </c>
      <c r="I53">
        <f t="shared" si="4"/>
        <v>259</v>
      </c>
      <c r="J53">
        <f t="shared" si="5"/>
        <v>0.70971640116240042</v>
      </c>
      <c r="K53">
        <v>34924.5</v>
      </c>
      <c r="L53">
        <f t="shared" si="6"/>
        <v>-1568.9499999999971</v>
      </c>
      <c r="M53">
        <f t="shared" si="7"/>
        <v>-4.2992646625627264</v>
      </c>
    </row>
    <row r="54" spans="1:13" x14ac:dyDescent="0.25">
      <c r="A54" s="1">
        <v>45243</v>
      </c>
      <c r="B54">
        <v>36493.449999999997</v>
      </c>
      <c r="C54">
        <f t="shared" si="0"/>
        <v>-689.16000000000349</v>
      </c>
      <c r="D54">
        <f t="shared" si="1"/>
        <v>-1.8534470818482174</v>
      </c>
      <c r="E54">
        <v>37182.61</v>
      </c>
      <c r="F54">
        <f t="shared" si="2"/>
        <v>0</v>
      </c>
      <c r="G54">
        <f t="shared" si="3"/>
        <v>0</v>
      </c>
      <c r="H54">
        <v>37425.07</v>
      </c>
      <c r="I54">
        <f t="shared" si="4"/>
        <v>242.45999999999913</v>
      </c>
      <c r="J54">
        <f t="shared" si="5"/>
        <v>0.65207902296261377</v>
      </c>
      <c r="K54">
        <v>36365.89</v>
      </c>
      <c r="L54">
        <f t="shared" si="6"/>
        <v>-816.72000000000116</v>
      </c>
      <c r="M54">
        <f t="shared" si="7"/>
        <v>-2.1965106806649697</v>
      </c>
    </row>
    <row r="55" spans="1:13" x14ac:dyDescent="0.25">
      <c r="A55" s="1">
        <v>45242</v>
      </c>
      <c r="B55">
        <v>37182.61</v>
      </c>
      <c r="C55">
        <f t="shared" si="0"/>
        <v>194.61000000000058</v>
      </c>
      <c r="D55">
        <f t="shared" si="1"/>
        <v>0.52614361414512978</v>
      </c>
      <c r="E55">
        <v>36988</v>
      </c>
      <c r="F55">
        <f t="shared" si="2"/>
        <v>0</v>
      </c>
      <c r="G55">
        <f t="shared" si="3"/>
        <v>0</v>
      </c>
      <c r="H55">
        <v>37229.339999999997</v>
      </c>
      <c r="I55">
        <f t="shared" si="4"/>
        <v>241.33999999999651</v>
      </c>
      <c r="J55">
        <f t="shared" si="5"/>
        <v>0.65248188601707713</v>
      </c>
      <c r="K55">
        <v>36724.269999999997</v>
      </c>
      <c r="L55">
        <f t="shared" si="6"/>
        <v>-263.7300000000032</v>
      </c>
      <c r="M55">
        <f t="shared" si="7"/>
        <v>-0.71301503190224724</v>
      </c>
    </row>
    <row r="56" spans="1:13" x14ac:dyDescent="0.25">
      <c r="A56" s="1">
        <v>45241</v>
      </c>
      <c r="B56">
        <v>36988</v>
      </c>
      <c r="C56">
        <f t="shared" si="0"/>
        <v>-304.80999999999767</v>
      </c>
      <c r="D56">
        <f t="shared" si="1"/>
        <v>-0.81734253868238327</v>
      </c>
      <c r="E56">
        <v>37293.089999999997</v>
      </c>
      <c r="F56">
        <f t="shared" si="2"/>
        <v>0.27999999999883585</v>
      </c>
      <c r="G56">
        <f t="shared" si="3"/>
        <v>7.5081496942396096E-4</v>
      </c>
      <c r="H56">
        <v>37529.07</v>
      </c>
      <c r="I56">
        <f t="shared" si="4"/>
        <v>236.26000000000204</v>
      </c>
      <c r="J56">
        <f t="shared" si="5"/>
        <v>0.63352694527444309</v>
      </c>
      <c r="K56">
        <v>36931.879999999997</v>
      </c>
      <c r="L56">
        <f t="shared" si="6"/>
        <v>-360.93000000000029</v>
      </c>
      <c r="M56">
        <f t="shared" si="7"/>
        <v>-0.967827310411847</v>
      </c>
    </row>
    <row r="57" spans="1:13" x14ac:dyDescent="0.25">
      <c r="A57" s="1">
        <v>45240</v>
      </c>
      <c r="B57">
        <v>37292.81</v>
      </c>
      <c r="C57">
        <f t="shared" si="0"/>
        <v>751.25</v>
      </c>
      <c r="D57">
        <f t="shared" si="1"/>
        <v>2.0558782930996928</v>
      </c>
      <c r="E57">
        <v>36541.56</v>
      </c>
      <c r="F57">
        <f t="shared" si="2"/>
        <v>0</v>
      </c>
      <c r="G57">
        <f t="shared" si="3"/>
        <v>0</v>
      </c>
      <c r="H57">
        <v>37465.68</v>
      </c>
      <c r="I57">
        <f t="shared" si="4"/>
        <v>924.12000000000262</v>
      </c>
      <c r="J57">
        <f t="shared" si="5"/>
        <v>2.5289560708409895</v>
      </c>
      <c r="K57">
        <v>36345.360000000001</v>
      </c>
      <c r="L57">
        <f t="shared" si="6"/>
        <v>-196.19999999999709</v>
      </c>
      <c r="M57">
        <f t="shared" si="7"/>
        <v>-0.53692288999155235</v>
      </c>
    </row>
    <row r="58" spans="1:13" x14ac:dyDescent="0.25">
      <c r="A58" s="1">
        <v>45239</v>
      </c>
      <c r="B58">
        <v>36541.56</v>
      </c>
      <c r="C58">
        <f t="shared" si="0"/>
        <v>948</v>
      </c>
      <c r="D58">
        <f t="shared" si="1"/>
        <v>2.6634031549527499</v>
      </c>
      <c r="E58">
        <v>35593.31</v>
      </c>
      <c r="F58">
        <f t="shared" si="2"/>
        <v>-0.25</v>
      </c>
      <c r="G58">
        <f t="shared" si="3"/>
        <v>-7.0237424972382644E-4</v>
      </c>
      <c r="H58">
        <v>37973.769999999997</v>
      </c>
      <c r="I58">
        <f t="shared" si="4"/>
        <v>2380.2099999999991</v>
      </c>
      <c r="J58">
        <f t="shared" si="5"/>
        <v>6.6871928517405941</v>
      </c>
      <c r="K58">
        <v>35564.75</v>
      </c>
      <c r="L58">
        <f t="shared" si="6"/>
        <v>-28.809999999997672</v>
      </c>
      <c r="M58">
        <f t="shared" si="7"/>
        <v>-8.0941608538167217E-2</v>
      </c>
    </row>
    <row r="59" spans="1:13" x14ac:dyDescent="0.25">
      <c r="A59" s="1">
        <v>45238</v>
      </c>
      <c r="B59">
        <v>35593.56</v>
      </c>
      <c r="C59">
        <f t="shared" si="0"/>
        <v>92.040000000000873</v>
      </c>
      <c r="D59">
        <f t="shared" si="1"/>
        <v>0.25925650507358805</v>
      </c>
      <c r="E59">
        <v>35501.519999999997</v>
      </c>
      <c r="F59">
        <f t="shared" si="2"/>
        <v>0</v>
      </c>
      <c r="G59">
        <f t="shared" si="3"/>
        <v>0</v>
      </c>
      <c r="H59">
        <v>35902.129999999997</v>
      </c>
      <c r="I59">
        <f t="shared" si="4"/>
        <v>400.61000000000058</v>
      </c>
      <c r="J59">
        <f t="shared" si="5"/>
        <v>1.1284305573395186</v>
      </c>
      <c r="K59">
        <v>35112.89</v>
      </c>
      <c r="L59">
        <f t="shared" si="6"/>
        <v>-388.62999999999738</v>
      </c>
      <c r="M59">
        <f t="shared" si="7"/>
        <v>-1.0946855233240644</v>
      </c>
    </row>
    <row r="60" spans="1:13" x14ac:dyDescent="0.25">
      <c r="A60" s="1">
        <v>45237</v>
      </c>
      <c r="B60">
        <v>35501.519999999997</v>
      </c>
      <c r="C60">
        <f t="shared" si="0"/>
        <v>471.47999999999593</v>
      </c>
      <c r="D60">
        <f t="shared" si="1"/>
        <v>1.3459305213468096</v>
      </c>
      <c r="E60">
        <v>35030.04</v>
      </c>
      <c r="F60">
        <f t="shared" si="2"/>
        <v>0</v>
      </c>
      <c r="G60">
        <f t="shared" si="3"/>
        <v>0</v>
      </c>
      <c r="H60">
        <v>35906.449999999997</v>
      </c>
      <c r="I60">
        <f t="shared" si="4"/>
        <v>876.40999999999622</v>
      </c>
      <c r="J60">
        <f t="shared" si="5"/>
        <v>2.5018812424992842</v>
      </c>
      <c r="K60">
        <v>34549.629999999997</v>
      </c>
      <c r="L60">
        <f t="shared" si="6"/>
        <v>-480.41000000000349</v>
      </c>
      <c r="M60">
        <f t="shared" si="7"/>
        <v>-1.3714229272932703</v>
      </c>
    </row>
    <row r="61" spans="1:13" x14ac:dyDescent="0.25">
      <c r="A61" s="1">
        <v>45236</v>
      </c>
      <c r="B61">
        <v>35030.04</v>
      </c>
      <c r="C61">
        <f t="shared" si="0"/>
        <v>347.91000000000349</v>
      </c>
      <c r="D61">
        <f t="shared" si="1"/>
        <v>1.0031390805582112</v>
      </c>
      <c r="E61">
        <v>34682.129999999997</v>
      </c>
      <c r="F61">
        <f t="shared" si="2"/>
        <v>0</v>
      </c>
      <c r="G61">
        <f t="shared" si="3"/>
        <v>0</v>
      </c>
      <c r="H61">
        <v>35384.33</v>
      </c>
      <c r="I61">
        <f t="shared" si="4"/>
        <v>702.20000000000437</v>
      </c>
      <c r="J61">
        <f t="shared" si="5"/>
        <v>2.02467380175325</v>
      </c>
      <c r="K61">
        <v>34673.879999999997</v>
      </c>
      <c r="L61">
        <f t="shared" si="6"/>
        <v>-8.25</v>
      </c>
      <c r="M61">
        <f t="shared" si="7"/>
        <v>-2.3787466340735131E-2</v>
      </c>
    </row>
    <row r="62" spans="1:13" x14ac:dyDescent="0.25">
      <c r="A62" s="1">
        <v>45235</v>
      </c>
      <c r="B62">
        <v>34682.129999999997</v>
      </c>
      <c r="C62">
        <f t="shared" si="0"/>
        <v>-98.590000000003783</v>
      </c>
      <c r="D62">
        <f t="shared" si="1"/>
        <v>-0.28346164196716966</v>
      </c>
      <c r="E62">
        <v>34780.720000000001</v>
      </c>
      <c r="F62">
        <f t="shared" si="2"/>
        <v>0</v>
      </c>
      <c r="G62">
        <f t="shared" si="3"/>
        <v>0</v>
      </c>
      <c r="H62">
        <v>35328.81</v>
      </c>
      <c r="I62">
        <f t="shared" si="4"/>
        <v>548.08999999999651</v>
      </c>
      <c r="J62">
        <f t="shared" si="5"/>
        <v>1.5758443183464761</v>
      </c>
      <c r="K62">
        <v>34501</v>
      </c>
      <c r="L62">
        <f t="shared" si="6"/>
        <v>-279.72000000000116</v>
      </c>
      <c r="M62">
        <f t="shared" si="7"/>
        <v>-0.804238670159793</v>
      </c>
    </row>
    <row r="63" spans="1:13" x14ac:dyDescent="0.25">
      <c r="A63" s="1">
        <v>45234</v>
      </c>
      <c r="B63">
        <v>34780.720000000001</v>
      </c>
      <c r="C63">
        <f t="shared" si="0"/>
        <v>159.66000000000349</v>
      </c>
      <c r="D63">
        <f t="shared" si="1"/>
        <v>0.46116438953632127</v>
      </c>
      <c r="E63">
        <v>34621.06</v>
      </c>
      <c r="F63">
        <f t="shared" si="2"/>
        <v>0</v>
      </c>
      <c r="G63">
        <f t="shared" si="3"/>
        <v>0</v>
      </c>
      <c r="H63">
        <v>34973.75</v>
      </c>
      <c r="I63">
        <f t="shared" si="4"/>
        <v>352.69000000000233</v>
      </c>
      <c r="J63">
        <f t="shared" si="5"/>
        <v>1.0187151982059544</v>
      </c>
      <c r="K63">
        <v>34581.379999999997</v>
      </c>
      <c r="L63">
        <f t="shared" si="6"/>
        <v>-39.680000000000291</v>
      </c>
      <c r="M63">
        <f t="shared" si="7"/>
        <v>-0.11461231978454817</v>
      </c>
    </row>
    <row r="64" spans="1:13" x14ac:dyDescent="0.25">
      <c r="A64" s="1">
        <v>45233</v>
      </c>
      <c r="B64">
        <v>34621.06</v>
      </c>
      <c r="C64">
        <f t="shared" si="0"/>
        <v>-296.38999999999942</v>
      </c>
      <c r="D64">
        <f t="shared" si="1"/>
        <v>-0.84883059902713243</v>
      </c>
      <c r="E64">
        <v>34917.449999999997</v>
      </c>
      <c r="F64">
        <f t="shared" si="2"/>
        <v>0</v>
      </c>
      <c r="G64">
        <f t="shared" si="3"/>
        <v>0</v>
      </c>
      <c r="H64">
        <v>34978</v>
      </c>
      <c r="I64">
        <f t="shared" si="4"/>
        <v>60.55000000000291</v>
      </c>
      <c r="J64">
        <f t="shared" si="5"/>
        <v>0.17340899750698552</v>
      </c>
      <c r="K64">
        <v>34128</v>
      </c>
      <c r="L64">
        <f t="shared" si="6"/>
        <v>-789.44999999999709</v>
      </c>
      <c r="M64">
        <f t="shared" si="7"/>
        <v>-2.2609039319881523</v>
      </c>
    </row>
    <row r="65" spans="1:13" x14ac:dyDescent="0.25">
      <c r="A65" s="1">
        <v>45232</v>
      </c>
      <c r="B65">
        <v>34917.449999999997</v>
      </c>
      <c r="C65">
        <f t="shared" si="0"/>
        <v>-538.28000000000611</v>
      </c>
      <c r="D65">
        <f t="shared" si="1"/>
        <v>-1.5181749184123583</v>
      </c>
      <c r="E65">
        <v>35455.980000000003</v>
      </c>
      <c r="F65">
        <f t="shared" si="2"/>
        <v>0.25</v>
      </c>
      <c r="G65">
        <f t="shared" si="3"/>
        <v>7.0510464740113933E-4</v>
      </c>
      <c r="H65">
        <v>35953.31</v>
      </c>
      <c r="I65">
        <f t="shared" si="4"/>
        <v>497.57999999999447</v>
      </c>
      <c r="J65">
        <f t="shared" si="5"/>
        <v>1.4033838818154201</v>
      </c>
      <c r="K65">
        <v>34334.5</v>
      </c>
      <c r="L65">
        <f t="shared" si="6"/>
        <v>-1121.2300000000032</v>
      </c>
      <c r="M65">
        <f t="shared" si="7"/>
        <v>-3.1623379352223266</v>
      </c>
    </row>
    <row r="66" spans="1:13" x14ac:dyDescent="0.25">
      <c r="A66" s="1">
        <v>45231</v>
      </c>
      <c r="B66">
        <v>35455.730000000003</v>
      </c>
      <c r="C66">
        <f t="shared" si="0"/>
        <v>805.17000000000553</v>
      </c>
      <c r="D66">
        <f t="shared" si="1"/>
        <v>2.3236853892116192</v>
      </c>
      <c r="E66">
        <v>34650.559999999998</v>
      </c>
      <c r="F66">
        <f t="shared" si="2"/>
        <v>0</v>
      </c>
      <c r="G66">
        <f t="shared" si="3"/>
        <v>0</v>
      </c>
      <c r="H66">
        <v>35490.99</v>
      </c>
      <c r="I66">
        <f t="shared" si="4"/>
        <v>840.43000000000029</v>
      </c>
      <c r="J66">
        <f t="shared" si="5"/>
        <v>2.4254442063851216</v>
      </c>
      <c r="K66">
        <v>34120</v>
      </c>
      <c r="L66">
        <f t="shared" si="6"/>
        <v>-530.55999999999767</v>
      </c>
      <c r="M66">
        <f t="shared" si="7"/>
        <v>-1.5311729449682709</v>
      </c>
    </row>
    <row r="67" spans="1:13" x14ac:dyDescent="0.25">
      <c r="A67" s="1">
        <v>45230</v>
      </c>
      <c r="B67">
        <v>34650.559999999998</v>
      </c>
      <c r="C67">
        <f t="shared" si="0"/>
        <v>210.64999999999418</v>
      </c>
      <c r="D67">
        <f t="shared" si="1"/>
        <v>0.61164503623846334</v>
      </c>
      <c r="E67">
        <v>34439.160000000003</v>
      </c>
      <c r="F67">
        <f t="shared" si="2"/>
        <v>-0.75</v>
      </c>
      <c r="G67">
        <f t="shared" si="3"/>
        <v>-2.1777060393014963E-3</v>
      </c>
      <c r="H67">
        <v>34718.699999999997</v>
      </c>
      <c r="I67">
        <f t="shared" si="4"/>
        <v>278.7899999999936</v>
      </c>
      <c r="J67">
        <f t="shared" si="5"/>
        <v>0.80949688892913363</v>
      </c>
      <c r="K67">
        <v>34059.019999999997</v>
      </c>
      <c r="L67">
        <f t="shared" si="6"/>
        <v>-380.89000000000669</v>
      </c>
      <c r="M67">
        <f t="shared" si="7"/>
        <v>-1.1059552710794154</v>
      </c>
    </row>
    <row r="68" spans="1:13" x14ac:dyDescent="0.25">
      <c r="A68" s="1">
        <v>45229</v>
      </c>
      <c r="B68">
        <v>34439.910000000003</v>
      </c>
      <c r="C68">
        <f t="shared" si="0"/>
        <v>-150.94999999999709</v>
      </c>
      <c r="D68">
        <f t="shared" si="1"/>
        <v>-0.43638695308528636</v>
      </c>
      <c r="E68">
        <v>34590.86</v>
      </c>
      <c r="F68">
        <f t="shared" si="2"/>
        <v>0</v>
      </c>
      <c r="G68">
        <f t="shared" si="3"/>
        <v>0</v>
      </c>
      <c r="H68">
        <v>34864.25</v>
      </c>
      <c r="I68">
        <f t="shared" si="4"/>
        <v>273.38999999999942</v>
      </c>
      <c r="J68">
        <f t="shared" si="5"/>
        <v>0.79035328985749242</v>
      </c>
      <c r="K68">
        <v>34098.47</v>
      </c>
      <c r="L68">
        <f t="shared" si="6"/>
        <v>-492.38999999999942</v>
      </c>
      <c r="M68">
        <f t="shared" si="7"/>
        <v>-1.4234685116241672</v>
      </c>
    </row>
    <row r="69" spans="1:13" x14ac:dyDescent="0.25">
      <c r="A69" s="1">
        <v>45228</v>
      </c>
      <c r="B69">
        <v>34590.86</v>
      </c>
      <c r="C69">
        <f t="shared" si="0"/>
        <v>455.43000000000029</v>
      </c>
      <c r="D69">
        <f t="shared" si="1"/>
        <v>1.3341856247306692</v>
      </c>
      <c r="E69">
        <v>34135.43</v>
      </c>
      <c r="F69">
        <f t="shared" si="2"/>
        <v>0</v>
      </c>
      <c r="G69">
        <f t="shared" si="3"/>
        <v>0</v>
      </c>
      <c r="H69">
        <v>34757.64</v>
      </c>
      <c r="I69">
        <f t="shared" si="4"/>
        <v>622.20999999999913</v>
      </c>
      <c r="J69">
        <f t="shared" si="5"/>
        <v>1.8227688943716225</v>
      </c>
      <c r="K69">
        <v>33947.449999999997</v>
      </c>
      <c r="L69">
        <f t="shared" si="6"/>
        <v>-187.9800000000032</v>
      </c>
      <c r="M69">
        <f t="shared" si="7"/>
        <v>-0.55068882975841582</v>
      </c>
    </row>
    <row r="70" spans="1:13" x14ac:dyDescent="0.25">
      <c r="A70" s="1">
        <v>45227</v>
      </c>
      <c r="B70">
        <v>34135.43</v>
      </c>
      <c r="C70">
        <f t="shared" si="0"/>
        <v>298.88999999999942</v>
      </c>
      <c r="D70">
        <f t="shared" si="1"/>
        <v>0.88333499820016881</v>
      </c>
      <c r="E70">
        <v>33836.54</v>
      </c>
      <c r="F70">
        <f t="shared" si="2"/>
        <v>0</v>
      </c>
      <c r="G70">
        <f t="shared" si="3"/>
        <v>0</v>
      </c>
      <c r="H70">
        <v>34468.230000000003</v>
      </c>
      <c r="I70">
        <f t="shared" si="4"/>
        <v>631.69000000000233</v>
      </c>
      <c r="J70">
        <f t="shared" si="5"/>
        <v>1.8668870989764388</v>
      </c>
      <c r="K70">
        <v>33787.879999999997</v>
      </c>
      <c r="L70">
        <f t="shared" si="6"/>
        <v>-48.660000000003492</v>
      </c>
      <c r="M70">
        <f t="shared" si="7"/>
        <v>-0.14380903011952018</v>
      </c>
    </row>
    <row r="71" spans="1:13" x14ac:dyDescent="0.25">
      <c r="A71" s="1">
        <v>45226</v>
      </c>
      <c r="B71">
        <v>33836.54</v>
      </c>
      <c r="C71">
        <f t="shared" si="0"/>
        <v>-355.01000000000204</v>
      </c>
      <c r="D71">
        <f t="shared" si="1"/>
        <v>-1.0382974740835149</v>
      </c>
      <c r="E71">
        <v>34191.550000000003</v>
      </c>
      <c r="F71">
        <f t="shared" si="2"/>
        <v>0</v>
      </c>
      <c r="G71">
        <f t="shared" si="3"/>
        <v>0</v>
      </c>
      <c r="H71">
        <v>34291.050000000003</v>
      </c>
      <c r="I71">
        <f t="shared" si="4"/>
        <v>99.5</v>
      </c>
      <c r="J71">
        <f t="shared" si="5"/>
        <v>0.2910075735086593</v>
      </c>
      <c r="K71">
        <v>33410</v>
      </c>
      <c r="L71">
        <f t="shared" si="6"/>
        <v>-781.55000000000291</v>
      </c>
      <c r="M71">
        <f t="shared" si="7"/>
        <v>-2.2857986841778244</v>
      </c>
    </row>
    <row r="72" spans="1:13" x14ac:dyDescent="0.25">
      <c r="A72" s="1">
        <v>45225</v>
      </c>
      <c r="B72">
        <v>34191.550000000003</v>
      </c>
      <c r="C72">
        <f t="shared" ref="C72:C135" si="8">IF(AND(ISNUMBER(B72), ISNUMBER(B73)), (B72 - B73), "")</f>
        <v>-489.0199999999968</v>
      </c>
      <c r="D72">
        <f t="shared" ref="D72:D135" si="9">IF(AND(ISNUMBER(C72), ISNUMBER(B73)), (100*(C72)/ABS(B73)), "")</f>
        <v>-1.410069096326839</v>
      </c>
      <c r="E72">
        <v>34680.57</v>
      </c>
      <c r="F72">
        <f t="shared" ref="F72:F135" si="10">IF(AND(ISNUMBER(E72), ISNUMBER(B73)), (E72 - B73), "")</f>
        <v>0</v>
      </c>
      <c r="G72">
        <f t="shared" ref="G72:G135" si="11">IF(AND(ISNUMBER(F72), ISNUMBER(B73)), (100*(F72)/ABS(B73)), "")</f>
        <v>0</v>
      </c>
      <c r="H72">
        <v>34836.68</v>
      </c>
      <c r="I72">
        <f t="shared" ref="I72:I135" si="12">IF(AND(ISNUMBER(H72), ISNUMBER(B73)), (H72 - B73), "")</f>
        <v>156.11000000000058</v>
      </c>
      <c r="J72">
        <f t="shared" ref="J72:J135" si="13">IF(AND(ISNUMBER(I72), ISNUMBER(B73)), (100*(I72)/ABS(B73)), "")</f>
        <v>0.45013677687535292</v>
      </c>
      <c r="K72">
        <v>33745.4</v>
      </c>
      <c r="L72">
        <f t="shared" ref="L72:L135" si="14">IF(AND(ISNUMBER(K72), ISNUMBER(B73)), (K72 - B73),"")</f>
        <v>-935.16999999999825</v>
      </c>
      <c r="M72">
        <f t="shared" ref="M72:M135" si="15">IF(AND(ISNUMBER(L72), ISNUMBER(B73)), (100*(L72)/ABS(B73)), "")</f>
        <v>-2.6965243074147809</v>
      </c>
    </row>
    <row r="73" spans="1:13" x14ac:dyDescent="0.25">
      <c r="A73" s="1">
        <v>45224</v>
      </c>
      <c r="B73">
        <v>34680.57</v>
      </c>
      <c r="C73">
        <f t="shared" si="8"/>
        <v>1029.1900000000023</v>
      </c>
      <c r="D73">
        <f t="shared" si="9"/>
        <v>3.0583886901517929</v>
      </c>
      <c r="E73">
        <v>33648.730000000003</v>
      </c>
      <c r="F73">
        <f t="shared" si="10"/>
        <v>-2.6499999999941792</v>
      </c>
      <c r="G73">
        <f t="shared" si="11"/>
        <v>-7.8748627842132463E-3</v>
      </c>
      <c r="H73">
        <v>35132.239999999998</v>
      </c>
      <c r="I73">
        <f t="shared" si="12"/>
        <v>1480.8600000000006</v>
      </c>
      <c r="J73">
        <f t="shared" si="13"/>
        <v>4.400592189681376</v>
      </c>
      <c r="K73">
        <v>33501.99</v>
      </c>
      <c r="L73">
        <f t="shared" si="14"/>
        <v>-149.38999999999942</v>
      </c>
      <c r="M73">
        <f t="shared" si="15"/>
        <v>-0.44393424578724389</v>
      </c>
    </row>
    <row r="74" spans="1:13" x14ac:dyDescent="0.25">
      <c r="A74" s="1">
        <v>45223</v>
      </c>
      <c r="B74">
        <v>33651.379999999997</v>
      </c>
      <c r="C74">
        <f t="shared" si="8"/>
        <v>2113.7999999999956</v>
      </c>
      <c r="D74">
        <f t="shared" si="9"/>
        <v>6.7024800254172812</v>
      </c>
      <c r="E74">
        <v>31537.58</v>
      </c>
      <c r="F74">
        <f t="shared" si="10"/>
        <v>0</v>
      </c>
      <c r="G74">
        <f t="shared" si="11"/>
        <v>0</v>
      </c>
      <c r="H74">
        <v>35172</v>
      </c>
      <c r="I74">
        <f t="shared" si="12"/>
        <v>3634.4199999999983</v>
      </c>
      <c r="J74">
        <f t="shared" si="13"/>
        <v>11.524092844156076</v>
      </c>
      <c r="K74">
        <v>31439.94</v>
      </c>
      <c r="L74">
        <f t="shared" si="14"/>
        <v>-97.640000000003056</v>
      </c>
      <c r="M74">
        <f t="shared" si="15"/>
        <v>-0.3095988975691954</v>
      </c>
    </row>
    <row r="75" spans="1:13" x14ac:dyDescent="0.25">
      <c r="A75" s="1">
        <v>45222</v>
      </c>
      <c r="B75">
        <v>31537.58</v>
      </c>
      <c r="C75">
        <f t="shared" si="8"/>
        <v>1676.8300000000017</v>
      </c>
      <c r="D75">
        <f t="shared" si="9"/>
        <v>5.6154986060296599</v>
      </c>
      <c r="E75">
        <v>29860.75</v>
      </c>
      <c r="F75">
        <f t="shared" si="10"/>
        <v>0</v>
      </c>
      <c r="G75">
        <f t="shared" si="11"/>
        <v>0</v>
      </c>
      <c r="H75">
        <v>31810.01</v>
      </c>
      <c r="I75">
        <f t="shared" si="12"/>
        <v>1949.2599999999984</v>
      </c>
      <c r="J75">
        <f t="shared" si="13"/>
        <v>6.5278333598452756</v>
      </c>
      <c r="K75">
        <v>29729.99</v>
      </c>
      <c r="L75">
        <f t="shared" si="14"/>
        <v>-130.7599999999984</v>
      </c>
      <c r="M75">
        <f t="shared" si="15"/>
        <v>-0.43789924901416877</v>
      </c>
    </row>
    <row r="76" spans="1:13" x14ac:dyDescent="0.25">
      <c r="A76" s="1">
        <v>45221</v>
      </c>
      <c r="B76">
        <v>29860.75</v>
      </c>
      <c r="C76">
        <f t="shared" si="8"/>
        <v>-167.27999999999884</v>
      </c>
      <c r="D76">
        <f t="shared" si="9"/>
        <v>-0.55707950205191226</v>
      </c>
      <c r="E76">
        <v>30028.14</v>
      </c>
      <c r="F76">
        <f t="shared" si="10"/>
        <v>0.11000000000058208</v>
      </c>
      <c r="G76">
        <f t="shared" si="11"/>
        <v>3.6632439757314109E-4</v>
      </c>
      <c r="H76">
        <v>30229.24</v>
      </c>
      <c r="I76">
        <f t="shared" si="12"/>
        <v>201.21000000000276</v>
      </c>
      <c r="J76">
        <f t="shared" si="13"/>
        <v>0.67007392759366091</v>
      </c>
      <c r="K76">
        <v>29682.1</v>
      </c>
      <c r="L76">
        <f t="shared" si="14"/>
        <v>-345.93000000000029</v>
      </c>
      <c r="M76">
        <f t="shared" si="15"/>
        <v>-1.1520236259255112</v>
      </c>
    </row>
    <row r="77" spans="1:13" x14ac:dyDescent="0.25">
      <c r="A77" s="1">
        <v>45220</v>
      </c>
      <c r="B77">
        <v>30028.03</v>
      </c>
      <c r="C77">
        <f t="shared" si="8"/>
        <v>427.02999999999884</v>
      </c>
      <c r="D77">
        <f t="shared" si="9"/>
        <v>1.4426201817506126</v>
      </c>
      <c r="E77">
        <v>29601.5</v>
      </c>
      <c r="F77">
        <f t="shared" si="10"/>
        <v>0.5</v>
      </c>
      <c r="G77">
        <f t="shared" si="11"/>
        <v>1.6891321239147325E-3</v>
      </c>
      <c r="H77">
        <v>30341</v>
      </c>
      <c r="I77">
        <f t="shared" si="12"/>
        <v>740</v>
      </c>
      <c r="J77">
        <f t="shared" si="13"/>
        <v>2.4999155433938043</v>
      </c>
      <c r="K77">
        <v>29480.25</v>
      </c>
      <c r="L77">
        <f t="shared" si="14"/>
        <v>-120.75</v>
      </c>
      <c r="M77">
        <f t="shared" si="15"/>
        <v>-0.40792540792540793</v>
      </c>
    </row>
    <row r="78" spans="1:13" x14ac:dyDescent="0.25">
      <c r="A78" s="1">
        <v>45219</v>
      </c>
      <c r="B78">
        <v>29601</v>
      </c>
      <c r="C78">
        <f t="shared" si="8"/>
        <v>872.95999999999913</v>
      </c>
      <c r="D78">
        <f t="shared" si="9"/>
        <v>3.0387036498139071</v>
      </c>
      <c r="E78">
        <v>28727.97</v>
      </c>
      <c r="F78">
        <f t="shared" si="10"/>
        <v>-6.9999999999708962E-2</v>
      </c>
      <c r="G78">
        <f t="shared" si="11"/>
        <v>-2.4366437807699014E-4</v>
      </c>
      <c r="H78">
        <v>30223.25</v>
      </c>
      <c r="I78">
        <f t="shared" si="12"/>
        <v>1495.2099999999991</v>
      </c>
      <c r="J78">
        <f t="shared" si="13"/>
        <v>5.2047059249430143</v>
      </c>
      <c r="K78">
        <v>28599.87</v>
      </c>
      <c r="L78">
        <f t="shared" si="14"/>
        <v>-128.17000000000189</v>
      </c>
      <c r="M78">
        <f t="shared" si="15"/>
        <v>-0.44614947626083051</v>
      </c>
    </row>
    <row r="79" spans="1:13" x14ac:dyDescent="0.25">
      <c r="A79" s="1">
        <v>45218</v>
      </c>
      <c r="B79">
        <v>28728.04</v>
      </c>
      <c r="C79">
        <f t="shared" si="8"/>
        <v>468.04000000000087</v>
      </c>
      <c r="D79">
        <f t="shared" si="9"/>
        <v>1.6561924982307179</v>
      </c>
      <c r="E79">
        <v>28260</v>
      </c>
      <c r="F79">
        <f t="shared" si="10"/>
        <v>0</v>
      </c>
      <c r="G79">
        <f t="shared" si="11"/>
        <v>0</v>
      </c>
      <c r="H79">
        <v>28918.5</v>
      </c>
      <c r="I79">
        <f t="shared" si="12"/>
        <v>658.5</v>
      </c>
      <c r="J79">
        <f t="shared" si="13"/>
        <v>2.3301486199575372</v>
      </c>
      <c r="K79">
        <v>28145.85</v>
      </c>
      <c r="L79">
        <f t="shared" si="14"/>
        <v>-114.15000000000146</v>
      </c>
      <c r="M79">
        <f t="shared" si="15"/>
        <v>-0.40392781316348708</v>
      </c>
    </row>
    <row r="80" spans="1:13" x14ac:dyDescent="0.25">
      <c r="A80" s="1">
        <v>45217</v>
      </c>
      <c r="B80">
        <v>28260</v>
      </c>
      <c r="C80">
        <f t="shared" si="8"/>
        <v>-199.41999999999825</v>
      </c>
      <c r="D80">
        <f t="shared" si="9"/>
        <v>-0.70071702093717392</v>
      </c>
      <c r="E80">
        <v>28459.42</v>
      </c>
      <c r="F80">
        <f t="shared" si="10"/>
        <v>0</v>
      </c>
      <c r="G80">
        <f t="shared" si="11"/>
        <v>0</v>
      </c>
      <c r="H80">
        <v>28975.15</v>
      </c>
      <c r="I80">
        <f t="shared" si="12"/>
        <v>515.7300000000032</v>
      </c>
      <c r="J80">
        <f t="shared" si="13"/>
        <v>1.8121592077421227</v>
      </c>
      <c r="K80">
        <v>28161.46</v>
      </c>
      <c r="L80">
        <f t="shared" si="14"/>
        <v>-297.95999999999913</v>
      </c>
      <c r="M80">
        <f t="shared" si="15"/>
        <v>-1.046964414594532</v>
      </c>
    </row>
    <row r="81" spans="1:13" x14ac:dyDescent="0.25">
      <c r="A81" s="1">
        <v>45216</v>
      </c>
      <c r="B81">
        <v>28459.42</v>
      </c>
      <c r="C81">
        <f t="shared" si="8"/>
        <v>54.039999999997235</v>
      </c>
      <c r="D81">
        <f t="shared" si="9"/>
        <v>0.19024565064786048</v>
      </c>
      <c r="E81">
        <v>28405.38</v>
      </c>
      <c r="F81">
        <f t="shared" si="10"/>
        <v>0</v>
      </c>
      <c r="G81">
        <f t="shared" si="11"/>
        <v>0</v>
      </c>
      <c r="H81">
        <v>28626.880000000001</v>
      </c>
      <c r="I81">
        <f t="shared" si="12"/>
        <v>221.5</v>
      </c>
      <c r="J81">
        <f t="shared" si="13"/>
        <v>0.77978185822544877</v>
      </c>
      <c r="K81">
        <v>28097.07</v>
      </c>
      <c r="L81">
        <f t="shared" si="14"/>
        <v>-308.31000000000131</v>
      </c>
      <c r="M81">
        <f t="shared" si="15"/>
        <v>-1.0853929783724114</v>
      </c>
    </row>
    <row r="82" spans="1:13" x14ac:dyDescent="0.25">
      <c r="A82" s="1">
        <v>45215</v>
      </c>
      <c r="B82">
        <v>28405.38</v>
      </c>
      <c r="C82">
        <f t="shared" si="8"/>
        <v>1199.3400000000001</v>
      </c>
      <c r="D82">
        <f t="shared" si="9"/>
        <v>4.4083593202097777</v>
      </c>
      <c r="E82">
        <v>27206.04</v>
      </c>
      <c r="F82">
        <f t="shared" si="10"/>
        <v>0</v>
      </c>
      <c r="G82">
        <f t="shared" si="11"/>
        <v>0</v>
      </c>
      <c r="H82">
        <v>30002.3</v>
      </c>
      <c r="I82">
        <f t="shared" si="12"/>
        <v>2796.2599999999984</v>
      </c>
      <c r="J82">
        <f t="shared" si="13"/>
        <v>10.278085307527292</v>
      </c>
      <c r="K82">
        <v>27053.63</v>
      </c>
      <c r="L82">
        <f t="shared" si="14"/>
        <v>-152.40999999999985</v>
      </c>
      <c r="M82">
        <f t="shared" si="15"/>
        <v>-0.5602064835602677</v>
      </c>
    </row>
    <row r="83" spans="1:13" x14ac:dyDescent="0.25">
      <c r="A83" s="1">
        <v>45214</v>
      </c>
      <c r="B83">
        <v>27206.04</v>
      </c>
      <c r="C83">
        <f t="shared" si="8"/>
        <v>355.97999999999956</v>
      </c>
      <c r="D83">
        <f t="shared" si="9"/>
        <v>1.3258070931685051</v>
      </c>
      <c r="E83">
        <v>26850.06</v>
      </c>
      <c r="F83">
        <f t="shared" si="10"/>
        <v>0</v>
      </c>
      <c r="G83">
        <f t="shared" si="11"/>
        <v>0</v>
      </c>
      <c r="H83">
        <v>27223</v>
      </c>
      <c r="I83">
        <f t="shared" si="12"/>
        <v>372.93999999999869</v>
      </c>
      <c r="J83">
        <f t="shared" si="13"/>
        <v>1.3889726875843058</v>
      </c>
      <c r="K83">
        <v>26816.25</v>
      </c>
      <c r="L83">
        <f t="shared" si="14"/>
        <v>-33.81000000000131</v>
      </c>
      <c r="M83">
        <f t="shared" si="15"/>
        <v>-0.12592150632066113</v>
      </c>
    </row>
    <row r="84" spans="1:13" x14ac:dyDescent="0.25">
      <c r="A84" s="1">
        <v>45213</v>
      </c>
      <c r="B84">
        <v>26850.06</v>
      </c>
      <c r="C84">
        <f t="shared" si="8"/>
        <v>-126.44999999999709</v>
      </c>
      <c r="D84">
        <f t="shared" si="9"/>
        <v>-0.46874113812349</v>
      </c>
      <c r="E84">
        <v>26976.51</v>
      </c>
      <c r="F84">
        <f t="shared" si="10"/>
        <v>0</v>
      </c>
      <c r="G84">
        <f t="shared" si="11"/>
        <v>0</v>
      </c>
      <c r="H84">
        <v>27111.45</v>
      </c>
      <c r="I84">
        <f t="shared" si="12"/>
        <v>134.94000000000233</v>
      </c>
      <c r="J84">
        <f t="shared" si="13"/>
        <v>0.50021296305564489</v>
      </c>
      <c r="K84">
        <v>26773.84</v>
      </c>
      <c r="L84">
        <f t="shared" si="14"/>
        <v>-202.66999999999825</v>
      </c>
      <c r="M84">
        <f t="shared" si="15"/>
        <v>-0.7512832460536899</v>
      </c>
    </row>
    <row r="85" spans="1:13" x14ac:dyDescent="0.25">
      <c r="A85" s="1">
        <v>45212</v>
      </c>
      <c r="B85">
        <v>26976.51</v>
      </c>
      <c r="C85">
        <f t="shared" si="8"/>
        <v>238.81999999999971</v>
      </c>
      <c r="D85">
        <f t="shared" si="9"/>
        <v>0.89319608388009486</v>
      </c>
      <c r="E85">
        <v>26737.69</v>
      </c>
      <c r="F85">
        <f t="shared" si="10"/>
        <v>0</v>
      </c>
      <c r="G85">
        <f t="shared" si="11"/>
        <v>0</v>
      </c>
      <c r="H85">
        <v>27039.46</v>
      </c>
      <c r="I85">
        <f t="shared" si="12"/>
        <v>301.77000000000044</v>
      </c>
      <c r="J85">
        <f t="shared" si="13"/>
        <v>1.1286315309961348</v>
      </c>
      <c r="K85">
        <v>26675.47</v>
      </c>
      <c r="L85">
        <f t="shared" si="14"/>
        <v>-62.219999999997526</v>
      </c>
      <c r="M85">
        <f t="shared" si="15"/>
        <v>-0.23270521873803432</v>
      </c>
    </row>
    <row r="86" spans="1:13" x14ac:dyDescent="0.25">
      <c r="A86" s="1">
        <v>45211</v>
      </c>
      <c r="B86">
        <v>26737.69</v>
      </c>
      <c r="C86">
        <f t="shared" si="8"/>
        <v>20.579999999998108</v>
      </c>
      <c r="D86">
        <f t="shared" si="9"/>
        <v>7.7029289470298648E-2</v>
      </c>
      <c r="E86">
        <v>26717.11</v>
      </c>
      <c r="F86">
        <f t="shared" si="10"/>
        <v>0</v>
      </c>
      <c r="G86">
        <f t="shared" si="11"/>
        <v>0</v>
      </c>
      <c r="H86">
        <v>26936.28</v>
      </c>
      <c r="I86">
        <f t="shared" si="12"/>
        <v>219.16999999999825</v>
      </c>
      <c r="J86">
        <f t="shared" si="13"/>
        <v>0.82033573242015412</v>
      </c>
      <c r="K86">
        <v>26556.84</v>
      </c>
      <c r="L86">
        <f t="shared" si="14"/>
        <v>-160.27000000000044</v>
      </c>
      <c r="M86">
        <f t="shared" si="15"/>
        <v>-0.59987775623935535</v>
      </c>
    </row>
    <row r="87" spans="1:13" x14ac:dyDescent="0.25">
      <c r="A87" s="1">
        <v>45210</v>
      </c>
      <c r="B87">
        <v>26717.11</v>
      </c>
      <c r="C87">
        <f t="shared" si="8"/>
        <v>-688.36999999999898</v>
      </c>
      <c r="D87">
        <f t="shared" si="9"/>
        <v>-2.5117969106908506</v>
      </c>
      <c r="E87">
        <v>27405.4</v>
      </c>
      <c r="F87">
        <f t="shared" si="10"/>
        <v>-7.9999999998108251E-2</v>
      </c>
      <c r="G87">
        <f t="shared" si="11"/>
        <v>-2.9191242042871812E-4</v>
      </c>
      <c r="H87">
        <v>27479.81</v>
      </c>
      <c r="I87">
        <f t="shared" si="12"/>
        <v>74.330000000001746</v>
      </c>
      <c r="J87">
        <f t="shared" si="13"/>
        <v>0.27122312763725265</v>
      </c>
      <c r="K87">
        <v>26541.71</v>
      </c>
      <c r="L87">
        <f t="shared" si="14"/>
        <v>-863.77000000000044</v>
      </c>
      <c r="M87">
        <f t="shared" si="15"/>
        <v>-3.1518148924959548</v>
      </c>
    </row>
    <row r="88" spans="1:13" x14ac:dyDescent="0.25">
      <c r="A88" s="1">
        <v>45209</v>
      </c>
      <c r="B88">
        <v>27405.48</v>
      </c>
      <c r="C88">
        <f t="shared" si="8"/>
        <v>-170.97999999999956</v>
      </c>
      <c r="D88">
        <f t="shared" si="9"/>
        <v>-0.62002156912090811</v>
      </c>
      <c r="E88">
        <v>27576.46</v>
      </c>
      <c r="F88">
        <f t="shared" si="10"/>
        <v>0</v>
      </c>
      <c r="G88">
        <f t="shared" si="11"/>
        <v>0</v>
      </c>
      <c r="H88">
        <v>27736.77</v>
      </c>
      <c r="I88">
        <f t="shared" si="12"/>
        <v>160.31000000000131</v>
      </c>
      <c r="J88">
        <f t="shared" si="13"/>
        <v>0.58132914812126468</v>
      </c>
      <c r="K88">
        <v>27300.6</v>
      </c>
      <c r="L88">
        <f t="shared" si="14"/>
        <v>-275.86000000000058</v>
      </c>
      <c r="M88">
        <f t="shared" si="15"/>
        <v>-1.0003459472318079</v>
      </c>
    </row>
    <row r="89" spans="1:13" x14ac:dyDescent="0.25">
      <c r="A89" s="1">
        <v>45208</v>
      </c>
      <c r="B89">
        <v>27576.46</v>
      </c>
      <c r="C89">
        <f t="shared" si="8"/>
        <v>-346.95000000000073</v>
      </c>
      <c r="D89">
        <f t="shared" si="9"/>
        <v>-1.2425058400818552</v>
      </c>
      <c r="E89">
        <v>27923.37</v>
      </c>
      <c r="F89">
        <f t="shared" si="10"/>
        <v>-4.0000000000873115E-2</v>
      </c>
      <c r="G89">
        <f t="shared" si="11"/>
        <v>-1.4324897998085876E-4</v>
      </c>
      <c r="H89">
        <v>27996.68</v>
      </c>
      <c r="I89">
        <f t="shared" si="12"/>
        <v>73.270000000000437</v>
      </c>
      <c r="J89">
        <f t="shared" si="13"/>
        <v>0.26239631907421207</v>
      </c>
      <c r="K89">
        <v>27293.25</v>
      </c>
      <c r="L89">
        <f t="shared" si="14"/>
        <v>-630.15999999999985</v>
      </c>
      <c r="M89">
        <f t="shared" si="15"/>
        <v>-2.2567444305691886</v>
      </c>
    </row>
    <row r="90" spans="1:13" x14ac:dyDescent="0.25">
      <c r="A90" s="1">
        <v>45207</v>
      </c>
      <c r="B90">
        <v>27923.41</v>
      </c>
      <c r="C90">
        <f t="shared" si="8"/>
        <v>-14.040000000000873</v>
      </c>
      <c r="D90">
        <f t="shared" si="9"/>
        <v>-5.0255123499105582E-2</v>
      </c>
      <c r="E90">
        <v>27936.78</v>
      </c>
      <c r="F90">
        <f t="shared" si="10"/>
        <v>-0.67000000000189175</v>
      </c>
      <c r="G90">
        <f t="shared" si="11"/>
        <v>-2.3982145829411481E-3</v>
      </c>
      <c r="H90">
        <v>28105.41</v>
      </c>
      <c r="I90">
        <f t="shared" si="12"/>
        <v>167.95999999999913</v>
      </c>
      <c r="J90">
        <f t="shared" si="13"/>
        <v>0.60120018111888929</v>
      </c>
      <c r="K90">
        <v>27716.34</v>
      </c>
      <c r="L90">
        <f t="shared" si="14"/>
        <v>-221.11000000000058</v>
      </c>
      <c r="M90">
        <f t="shared" si="15"/>
        <v>-0.79144660661585287</v>
      </c>
    </row>
    <row r="91" spans="1:13" x14ac:dyDescent="0.25">
      <c r="A91" s="1">
        <v>45206</v>
      </c>
      <c r="B91">
        <v>27937.45</v>
      </c>
      <c r="C91">
        <f t="shared" si="8"/>
        <v>-57.799999999999272</v>
      </c>
      <c r="D91">
        <f t="shared" si="9"/>
        <v>-0.20646359650297558</v>
      </c>
      <c r="E91">
        <v>27995.25</v>
      </c>
      <c r="F91">
        <f t="shared" si="10"/>
        <v>0</v>
      </c>
      <c r="G91">
        <f t="shared" si="11"/>
        <v>0</v>
      </c>
      <c r="H91">
        <v>28262.85</v>
      </c>
      <c r="I91">
        <f t="shared" si="12"/>
        <v>267.59999999999854</v>
      </c>
      <c r="J91">
        <f t="shared" si="13"/>
        <v>0.95587644332520172</v>
      </c>
      <c r="K91">
        <v>27867.21</v>
      </c>
      <c r="L91">
        <f t="shared" si="14"/>
        <v>-128.04000000000087</v>
      </c>
      <c r="M91">
        <f t="shared" si="15"/>
        <v>-0.45736330270314024</v>
      </c>
    </row>
    <row r="92" spans="1:13" x14ac:dyDescent="0.25">
      <c r="A92" s="1">
        <v>45205</v>
      </c>
      <c r="B92">
        <v>27995.25</v>
      </c>
      <c r="C92">
        <f t="shared" si="8"/>
        <v>516.25</v>
      </c>
      <c r="D92">
        <f t="shared" si="9"/>
        <v>1.8787073765420867</v>
      </c>
      <c r="E92">
        <v>27479</v>
      </c>
      <c r="F92">
        <f t="shared" si="10"/>
        <v>0</v>
      </c>
      <c r="G92">
        <f t="shared" si="11"/>
        <v>0</v>
      </c>
      <c r="H92">
        <v>28055.439999999999</v>
      </c>
      <c r="I92">
        <f t="shared" si="12"/>
        <v>576.43999999999869</v>
      </c>
      <c r="J92">
        <f t="shared" si="13"/>
        <v>2.0977473707194538</v>
      </c>
      <c r="K92">
        <v>27190.26</v>
      </c>
      <c r="L92">
        <f t="shared" si="14"/>
        <v>-288.7400000000016</v>
      </c>
      <c r="M92">
        <f t="shared" si="15"/>
        <v>-1.0507660395210947</v>
      </c>
    </row>
    <row r="93" spans="1:13" x14ac:dyDescent="0.25">
      <c r="A93" s="1">
        <v>45204</v>
      </c>
      <c r="B93">
        <v>27479</v>
      </c>
      <c r="C93">
        <f t="shared" si="8"/>
        <v>-180.68000000000029</v>
      </c>
      <c r="D93">
        <f t="shared" si="9"/>
        <v>-0.65322520000231488</v>
      </c>
      <c r="E93">
        <v>27659.68</v>
      </c>
      <c r="F93">
        <f t="shared" si="10"/>
        <v>0</v>
      </c>
      <c r="G93">
        <f t="shared" si="11"/>
        <v>0</v>
      </c>
      <c r="H93">
        <v>28115.9</v>
      </c>
      <c r="I93">
        <f t="shared" si="12"/>
        <v>456.22000000000116</v>
      </c>
      <c r="J93">
        <f t="shared" si="13"/>
        <v>1.6494044761183106</v>
      </c>
      <c r="K93">
        <v>27367.55</v>
      </c>
      <c r="L93">
        <f t="shared" si="14"/>
        <v>-292.13000000000102</v>
      </c>
      <c r="M93">
        <f t="shared" si="15"/>
        <v>-1.0561582780422658</v>
      </c>
    </row>
    <row r="94" spans="1:13" x14ac:dyDescent="0.25">
      <c r="A94" s="1">
        <v>45203</v>
      </c>
      <c r="B94">
        <v>27659.68</v>
      </c>
      <c r="C94">
        <f t="shared" si="8"/>
        <v>263.08000000000175</v>
      </c>
      <c r="D94">
        <f t="shared" si="9"/>
        <v>0.96026514238993799</v>
      </c>
      <c r="E94">
        <v>27396.6</v>
      </c>
      <c r="F94">
        <f t="shared" si="10"/>
        <v>0</v>
      </c>
      <c r="G94">
        <f t="shared" si="11"/>
        <v>0</v>
      </c>
      <c r="H94">
        <v>27831.01</v>
      </c>
      <c r="I94">
        <f t="shared" si="12"/>
        <v>434.40999999999985</v>
      </c>
      <c r="J94">
        <f t="shared" si="13"/>
        <v>1.585634713796602</v>
      </c>
      <c r="K94">
        <v>27233.5</v>
      </c>
      <c r="L94">
        <f t="shared" si="14"/>
        <v>-163.09999999999854</v>
      </c>
      <c r="M94">
        <f t="shared" si="15"/>
        <v>-0.59532934743726795</v>
      </c>
    </row>
    <row r="95" spans="1:13" x14ac:dyDescent="0.25">
      <c r="A95" s="1">
        <v>45202</v>
      </c>
      <c r="B95">
        <v>27396.6</v>
      </c>
      <c r="C95">
        <f t="shared" si="8"/>
        <v>-445.56000000000131</v>
      </c>
      <c r="D95">
        <f t="shared" si="9"/>
        <v>-1.6003068727426368</v>
      </c>
      <c r="E95">
        <v>27842.16</v>
      </c>
      <c r="F95">
        <f t="shared" si="10"/>
        <v>0</v>
      </c>
      <c r="G95">
        <f t="shared" si="11"/>
        <v>0</v>
      </c>
      <c r="H95">
        <v>27874.79</v>
      </c>
      <c r="I95">
        <f t="shared" si="12"/>
        <v>32.630000000001019</v>
      </c>
      <c r="J95">
        <f t="shared" si="13"/>
        <v>0.117196366948545</v>
      </c>
      <c r="K95">
        <v>27184.5</v>
      </c>
      <c r="L95">
        <f t="shared" si="14"/>
        <v>-657.65999999999985</v>
      </c>
      <c r="M95">
        <f t="shared" si="15"/>
        <v>-2.3621012162849429</v>
      </c>
    </row>
    <row r="96" spans="1:13" x14ac:dyDescent="0.25">
      <c r="A96" s="1">
        <v>45201</v>
      </c>
      <c r="B96">
        <v>27842.16</v>
      </c>
      <c r="C96">
        <f t="shared" si="8"/>
        <v>727.47000000000116</v>
      </c>
      <c r="D96">
        <f t="shared" si="9"/>
        <v>2.6829368139558341</v>
      </c>
      <c r="E96">
        <v>27114.69</v>
      </c>
      <c r="F96">
        <f t="shared" si="10"/>
        <v>0</v>
      </c>
      <c r="G96">
        <f t="shared" si="11"/>
        <v>0</v>
      </c>
      <c r="H96">
        <v>28576.1</v>
      </c>
      <c r="I96">
        <f t="shared" si="12"/>
        <v>1461.4099999999999</v>
      </c>
      <c r="J96">
        <f t="shared" si="13"/>
        <v>5.3897352320826828</v>
      </c>
      <c r="K96">
        <v>27103.75</v>
      </c>
      <c r="L96">
        <f t="shared" si="14"/>
        <v>-10.93999999999869</v>
      </c>
      <c r="M96">
        <f t="shared" si="15"/>
        <v>-4.0347132864136347E-2</v>
      </c>
    </row>
    <row r="97" spans="1:13" x14ac:dyDescent="0.25">
      <c r="A97" s="1">
        <v>45200</v>
      </c>
      <c r="B97">
        <v>27114.69</v>
      </c>
      <c r="C97">
        <f t="shared" si="8"/>
        <v>42.149999999997817</v>
      </c>
      <c r="D97">
        <f t="shared" si="9"/>
        <v>0.1556928164110121</v>
      </c>
      <c r="E97">
        <v>27072.54</v>
      </c>
      <c r="F97">
        <f t="shared" si="10"/>
        <v>0</v>
      </c>
      <c r="G97">
        <f t="shared" si="11"/>
        <v>0</v>
      </c>
      <c r="H97">
        <v>27286.32</v>
      </c>
      <c r="I97">
        <f t="shared" si="12"/>
        <v>213.77999999999884</v>
      </c>
      <c r="J97">
        <f t="shared" si="13"/>
        <v>0.78965623469389579</v>
      </c>
      <c r="K97">
        <v>26962.6</v>
      </c>
      <c r="L97">
        <f t="shared" si="14"/>
        <v>-109.94000000000233</v>
      </c>
      <c r="M97">
        <f t="shared" si="15"/>
        <v>-0.40609414558073353</v>
      </c>
    </row>
    <row r="98" spans="1:13" x14ac:dyDescent="0.25">
      <c r="A98" s="1">
        <v>45199</v>
      </c>
      <c r="B98">
        <v>27072.54</v>
      </c>
      <c r="C98">
        <f t="shared" si="8"/>
        <v>169.36000000000058</v>
      </c>
      <c r="D98">
        <f t="shared" si="9"/>
        <v>0.62951665936889456</v>
      </c>
      <c r="E98">
        <v>26903.68</v>
      </c>
      <c r="F98">
        <f t="shared" si="10"/>
        <v>0.5</v>
      </c>
      <c r="G98">
        <f t="shared" si="11"/>
        <v>1.8585163538288039E-3</v>
      </c>
      <c r="H98">
        <v>27094.55</v>
      </c>
      <c r="I98">
        <f t="shared" si="12"/>
        <v>191.36999999999898</v>
      </c>
      <c r="J98">
        <f t="shared" si="13"/>
        <v>0.71132854926443256</v>
      </c>
      <c r="K98">
        <v>26865.08</v>
      </c>
      <c r="L98">
        <f t="shared" si="14"/>
        <v>-38.099999999998545</v>
      </c>
      <c r="M98">
        <f t="shared" si="15"/>
        <v>-0.14161894616174944</v>
      </c>
    </row>
    <row r="99" spans="1:13" x14ac:dyDescent="0.25">
      <c r="A99" s="1">
        <v>45198</v>
      </c>
      <c r="B99">
        <v>26903.18</v>
      </c>
      <c r="C99">
        <f t="shared" si="8"/>
        <v>-186.13999999999942</v>
      </c>
      <c r="D99">
        <f t="shared" si="9"/>
        <v>-0.68713426545959599</v>
      </c>
      <c r="E99">
        <v>27089.32</v>
      </c>
      <c r="F99">
        <f t="shared" si="10"/>
        <v>0</v>
      </c>
      <c r="G99">
        <f t="shared" si="11"/>
        <v>0</v>
      </c>
      <c r="H99">
        <v>27229.73</v>
      </c>
      <c r="I99">
        <f t="shared" si="12"/>
        <v>140.40999999999985</v>
      </c>
      <c r="J99">
        <f t="shared" si="13"/>
        <v>0.51832234991502135</v>
      </c>
      <c r="K99">
        <v>26702.51</v>
      </c>
      <c r="L99">
        <f t="shared" si="14"/>
        <v>-386.81000000000131</v>
      </c>
      <c r="M99">
        <f t="shared" si="15"/>
        <v>-1.4279059053531109</v>
      </c>
    </row>
    <row r="100" spans="1:13" x14ac:dyDescent="0.25">
      <c r="A100" s="1">
        <v>45197</v>
      </c>
      <c r="B100">
        <v>27089.32</v>
      </c>
      <c r="C100">
        <f t="shared" si="8"/>
        <v>850.59999999999854</v>
      </c>
      <c r="D100">
        <f t="shared" si="9"/>
        <v>3.2417739889750661</v>
      </c>
      <c r="E100">
        <v>26239.1</v>
      </c>
      <c r="F100">
        <f t="shared" si="10"/>
        <v>0.37999999999738066</v>
      </c>
      <c r="G100">
        <f t="shared" si="11"/>
        <v>1.4482413776181942E-3</v>
      </c>
      <c r="H100">
        <v>27292.65</v>
      </c>
      <c r="I100">
        <f t="shared" si="12"/>
        <v>1053.9300000000003</v>
      </c>
      <c r="J100">
        <f t="shared" si="13"/>
        <v>4.0166974608517494</v>
      </c>
      <c r="K100">
        <v>26233.439999999999</v>
      </c>
      <c r="L100">
        <f t="shared" si="14"/>
        <v>-5.2800000000024738</v>
      </c>
      <c r="M100">
        <f t="shared" si="15"/>
        <v>-2.0122932826000937E-2</v>
      </c>
    </row>
    <row r="101" spans="1:13" x14ac:dyDescent="0.25">
      <c r="A101" s="1">
        <v>45196</v>
      </c>
      <c r="B101">
        <v>26238.720000000001</v>
      </c>
      <c r="C101">
        <f t="shared" si="8"/>
        <v>90.590000000000146</v>
      </c>
      <c r="D101">
        <f t="shared" si="9"/>
        <v>0.34644924895202883</v>
      </c>
      <c r="E101">
        <v>26148.13</v>
      </c>
      <c r="F101">
        <f t="shared" si="10"/>
        <v>0</v>
      </c>
      <c r="G101">
        <f t="shared" si="11"/>
        <v>0</v>
      </c>
      <c r="H101">
        <v>26822.77</v>
      </c>
      <c r="I101">
        <f t="shared" si="12"/>
        <v>674.63999999999942</v>
      </c>
      <c r="J101">
        <f t="shared" si="13"/>
        <v>2.5800697793685416</v>
      </c>
      <c r="K101">
        <v>26095.1</v>
      </c>
      <c r="L101">
        <f t="shared" si="14"/>
        <v>-53.030000000002474</v>
      </c>
      <c r="M101">
        <f t="shared" si="15"/>
        <v>-0.20280608976627573</v>
      </c>
    </row>
    <row r="102" spans="1:13" x14ac:dyDescent="0.25">
      <c r="A102" s="1">
        <v>45195</v>
      </c>
      <c r="B102">
        <v>26148.13</v>
      </c>
      <c r="C102">
        <f t="shared" si="8"/>
        <v>-141.11999999999898</v>
      </c>
      <c r="D102">
        <f t="shared" si="9"/>
        <v>-0.53679736013769497</v>
      </c>
      <c r="E102">
        <v>26289.25</v>
      </c>
      <c r="F102">
        <f t="shared" si="10"/>
        <v>0</v>
      </c>
      <c r="G102">
        <f t="shared" si="11"/>
        <v>0</v>
      </c>
      <c r="H102">
        <v>26391.77</v>
      </c>
      <c r="I102">
        <f t="shared" si="12"/>
        <v>102.52000000000044</v>
      </c>
      <c r="J102">
        <f t="shared" si="13"/>
        <v>0.38996928402293879</v>
      </c>
      <c r="K102">
        <v>26093.07</v>
      </c>
      <c r="L102">
        <f t="shared" si="14"/>
        <v>-196.18000000000029</v>
      </c>
      <c r="M102">
        <f t="shared" si="15"/>
        <v>-0.74623657959051815</v>
      </c>
    </row>
    <row r="103" spans="1:13" x14ac:dyDescent="0.25">
      <c r="A103" s="1">
        <v>45194</v>
      </c>
      <c r="B103">
        <v>26289.25</v>
      </c>
      <c r="C103">
        <f t="shared" si="8"/>
        <v>-216.20999999999913</v>
      </c>
      <c r="D103">
        <f t="shared" si="9"/>
        <v>-0.81571872361392384</v>
      </c>
      <c r="E103">
        <v>26505.46</v>
      </c>
      <c r="F103">
        <f t="shared" si="10"/>
        <v>0</v>
      </c>
      <c r="G103">
        <f t="shared" si="11"/>
        <v>0</v>
      </c>
      <c r="H103">
        <v>26529.78</v>
      </c>
      <c r="I103">
        <f t="shared" si="12"/>
        <v>24.319999999999709</v>
      </c>
      <c r="J103">
        <f t="shared" si="13"/>
        <v>9.1754679979142828E-2</v>
      </c>
      <c r="K103">
        <v>26001.86</v>
      </c>
      <c r="L103">
        <f t="shared" si="14"/>
        <v>-503.59999999999854</v>
      </c>
      <c r="M103">
        <f t="shared" si="15"/>
        <v>-1.8999858896997017</v>
      </c>
    </row>
    <row r="104" spans="1:13" x14ac:dyDescent="0.25">
      <c r="A104" s="1">
        <v>45193</v>
      </c>
      <c r="B104">
        <v>26505.46</v>
      </c>
      <c r="C104">
        <f t="shared" si="8"/>
        <v>-90.780000000002474</v>
      </c>
      <c r="D104">
        <f t="shared" si="9"/>
        <v>-0.34132644313633231</v>
      </c>
      <c r="E104">
        <v>26596.240000000002</v>
      </c>
      <c r="F104">
        <f t="shared" si="10"/>
        <v>0</v>
      </c>
      <c r="G104">
        <f t="shared" si="11"/>
        <v>0</v>
      </c>
      <c r="H104">
        <v>26732</v>
      </c>
      <c r="I104">
        <f t="shared" si="12"/>
        <v>135.7599999999984</v>
      </c>
      <c r="J104">
        <f t="shared" si="13"/>
        <v>0.51044809341470221</v>
      </c>
      <c r="K104">
        <v>26379.57</v>
      </c>
      <c r="L104">
        <f t="shared" si="14"/>
        <v>-216.67000000000189</v>
      </c>
      <c r="M104">
        <f t="shared" si="15"/>
        <v>-0.81466402769715518</v>
      </c>
    </row>
    <row r="105" spans="1:13" x14ac:dyDescent="0.25">
      <c r="A105" s="1">
        <v>45192</v>
      </c>
      <c r="B105">
        <v>26596.240000000002</v>
      </c>
      <c r="C105">
        <f t="shared" si="8"/>
        <v>58.56000000000131</v>
      </c>
      <c r="D105">
        <f t="shared" si="9"/>
        <v>0.22066736805930778</v>
      </c>
      <c r="E105">
        <v>26537.68</v>
      </c>
      <c r="F105">
        <f t="shared" si="10"/>
        <v>0</v>
      </c>
      <c r="G105">
        <f t="shared" si="11"/>
        <v>0</v>
      </c>
      <c r="H105">
        <v>26634.63</v>
      </c>
      <c r="I105">
        <f t="shared" si="12"/>
        <v>96.950000000000728</v>
      </c>
      <c r="J105">
        <f t="shared" si="13"/>
        <v>0.36532959927167985</v>
      </c>
      <c r="K105">
        <v>26496.27</v>
      </c>
      <c r="L105">
        <f t="shared" si="14"/>
        <v>-41.409999999999854</v>
      </c>
      <c r="M105">
        <f t="shared" si="15"/>
        <v>-0.1560422764913883</v>
      </c>
    </row>
    <row r="106" spans="1:13" x14ac:dyDescent="0.25">
      <c r="A106" s="1">
        <v>45191</v>
      </c>
      <c r="B106">
        <v>26537.68</v>
      </c>
      <c r="C106">
        <f t="shared" si="8"/>
        <v>-63.979999999999563</v>
      </c>
      <c r="D106">
        <f t="shared" si="9"/>
        <v>-0.24051130643726581</v>
      </c>
      <c r="E106">
        <v>26601.66</v>
      </c>
      <c r="F106">
        <f t="shared" si="10"/>
        <v>0</v>
      </c>
      <c r="G106">
        <f t="shared" si="11"/>
        <v>0</v>
      </c>
      <c r="H106">
        <v>26735.48</v>
      </c>
      <c r="I106">
        <f t="shared" si="12"/>
        <v>133.81999999999971</v>
      </c>
      <c r="J106">
        <f t="shared" si="13"/>
        <v>0.50305131333909126</v>
      </c>
      <c r="K106">
        <v>26488.79</v>
      </c>
      <c r="L106">
        <f t="shared" si="14"/>
        <v>-112.86999999999898</v>
      </c>
      <c r="M106">
        <f t="shared" si="15"/>
        <v>-0.42429682959634468</v>
      </c>
    </row>
    <row r="107" spans="1:13" x14ac:dyDescent="0.25">
      <c r="A107" s="1">
        <v>45190</v>
      </c>
      <c r="B107">
        <v>26601.66</v>
      </c>
      <c r="C107">
        <f t="shared" si="8"/>
        <v>-493.02000000000044</v>
      </c>
      <c r="D107">
        <f t="shared" si="9"/>
        <v>-1.8196192019983275</v>
      </c>
      <c r="E107">
        <v>27094.68</v>
      </c>
      <c r="F107">
        <f t="shared" si="10"/>
        <v>0</v>
      </c>
      <c r="G107">
        <f t="shared" si="11"/>
        <v>0</v>
      </c>
      <c r="H107">
        <v>27239.1</v>
      </c>
      <c r="I107">
        <f t="shared" si="12"/>
        <v>144.41999999999825</v>
      </c>
      <c r="J107">
        <f t="shared" si="13"/>
        <v>0.53301976624192737</v>
      </c>
      <c r="K107">
        <v>26379.040000000001</v>
      </c>
      <c r="L107">
        <f t="shared" si="14"/>
        <v>-715.63999999999942</v>
      </c>
      <c r="M107">
        <f t="shared" si="15"/>
        <v>-2.6412565123485474</v>
      </c>
    </row>
    <row r="108" spans="1:13" x14ac:dyDescent="0.25">
      <c r="A108" s="1">
        <v>45189</v>
      </c>
      <c r="B108">
        <v>27094.68</v>
      </c>
      <c r="C108">
        <f t="shared" si="8"/>
        <v>-97.319999999999709</v>
      </c>
      <c r="D108">
        <f t="shared" si="9"/>
        <v>-0.35789938217122574</v>
      </c>
      <c r="E108">
        <v>27192.01</v>
      </c>
      <c r="F108">
        <f t="shared" si="10"/>
        <v>9.9999999983992893E-3</v>
      </c>
      <c r="G108">
        <f t="shared" si="11"/>
        <v>3.6775522206528717E-5</v>
      </c>
      <c r="H108">
        <v>27388.75</v>
      </c>
      <c r="I108">
        <f t="shared" si="12"/>
        <v>196.75</v>
      </c>
      <c r="J108">
        <f t="shared" si="13"/>
        <v>0.72355839952927337</v>
      </c>
      <c r="K108">
        <v>26824.67</v>
      </c>
      <c r="L108">
        <f t="shared" si="14"/>
        <v>-367.33000000000175</v>
      </c>
      <c r="M108">
        <f t="shared" si="15"/>
        <v>-1.350875257428662</v>
      </c>
    </row>
    <row r="109" spans="1:13" x14ac:dyDescent="0.25">
      <c r="A109" s="1">
        <v>45188</v>
      </c>
      <c r="B109">
        <v>27192</v>
      </c>
      <c r="C109">
        <f t="shared" si="8"/>
        <v>417.31000000000131</v>
      </c>
      <c r="D109">
        <f t="shared" si="9"/>
        <v>1.558598811041328</v>
      </c>
      <c r="E109">
        <v>26774.69</v>
      </c>
      <c r="F109">
        <f t="shared" si="10"/>
        <v>0</v>
      </c>
      <c r="G109">
        <f t="shared" si="11"/>
        <v>0</v>
      </c>
      <c r="H109">
        <v>27488.799999999999</v>
      </c>
      <c r="I109">
        <f t="shared" si="12"/>
        <v>714.11000000000058</v>
      </c>
      <c r="J109">
        <f t="shared" si="13"/>
        <v>2.6671083773518971</v>
      </c>
      <c r="K109">
        <v>26682.07</v>
      </c>
      <c r="L109">
        <f t="shared" si="14"/>
        <v>-92.619999999998981</v>
      </c>
      <c r="M109">
        <f t="shared" si="15"/>
        <v>-0.345923706306213</v>
      </c>
    </row>
    <row r="110" spans="1:13" x14ac:dyDescent="0.25">
      <c r="A110" s="1">
        <v>45187</v>
      </c>
      <c r="B110">
        <v>26774.69</v>
      </c>
      <c r="C110">
        <f t="shared" si="8"/>
        <v>327.78999999999724</v>
      </c>
      <c r="D110">
        <f t="shared" si="9"/>
        <v>1.2394269271634755</v>
      </c>
      <c r="E110">
        <v>26446.9</v>
      </c>
      <c r="F110">
        <f t="shared" si="10"/>
        <v>0</v>
      </c>
      <c r="G110">
        <f t="shared" si="11"/>
        <v>0</v>
      </c>
      <c r="H110">
        <v>27418.5</v>
      </c>
      <c r="I110">
        <f t="shared" si="12"/>
        <v>971.59999999999854</v>
      </c>
      <c r="J110">
        <f t="shared" si="13"/>
        <v>3.6737765106685414</v>
      </c>
      <c r="K110">
        <v>26409.13</v>
      </c>
      <c r="L110">
        <f t="shared" si="14"/>
        <v>-37.770000000000437</v>
      </c>
      <c r="M110">
        <f t="shared" si="15"/>
        <v>-0.14281446974881909</v>
      </c>
    </row>
    <row r="111" spans="1:13" x14ac:dyDescent="0.25">
      <c r="A111" s="1">
        <v>45186</v>
      </c>
      <c r="B111">
        <v>26446.9</v>
      </c>
      <c r="C111">
        <f t="shared" si="8"/>
        <v>-93.479999999999563</v>
      </c>
      <c r="D111">
        <f t="shared" si="9"/>
        <v>-0.35221801647150325</v>
      </c>
      <c r="E111">
        <v>26540.38</v>
      </c>
      <c r="F111">
        <f t="shared" si="10"/>
        <v>0</v>
      </c>
      <c r="G111">
        <f t="shared" si="11"/>
        <v>0</v>
      </c>
      <c r="H111">
        <v>26620.3</v>
      </c>
      <c r="I111">
        <f t="shared" si="12"/>
        <v>79.919999999998254</v>
      </c>
      <c r="J111">
        <f t="shared" si="13"/>
        <v>0.30112605772787826</v>
      </c>
      <c r="K111">
        <v>26440.32</v>
      </c>
      <c r="L111">
        <f t="shared" si="14"/>
        <v>-100.06000000000131</v>
      </c>
      <c r="M111">
        <f t="shared" si="15"/>
        <v>-0.37701042713028715</v>
      </c>
    </row>
    <row r="112" spans="1:13" x14ac:dyDescent="0.25">
      <c r="A112" s="1">
        <v>45185</v>
      </c>
      <c r="B112">
        <v>26540.38</v>
      </c>
      <c r="C112">
        <f t="shared" si="8"/>
        <v>122.03000000000247</v>
      </c>
      <c r="D112">
        <f t="shared" si="9"/>
        <v>0.46191378341191813</v>
      </c>
      <c r="E112">
        <v>26418.35</v>
      </c>
      <c r="F112">
        <f t="shared" si="10"/>
        <v>0</v>
      </c>
      <c r="G112">
        <f t="shared" si="11"/>
        <v>0</v>
      </c>
      <c r="H112">
        <v>26881.040000000001</v>
      </c>
      <c r="I112">
        <f t="shared" si="12"/>
        <v>462.69000000000233</v>
      </c>
      <c r="J112">
        <f t="shared" si="13"/>
        <v>1.7513962832652392</v>
      </c>
      <c r="K112">
        <v>26418.35</v>
      </c>
      <c r="L112">
        <f t="shared" si="14"/>
        <v>0</v>
      </c>
      <c r="M112">
        <f t="shared" si="15"/>
        <v>0</v>
      </c>
    </row>
    <row r="113" spans="1:13" x14ac:dyDescent="0.25">
      <c r="A113" s="1">
        <v>45184</v>
      </c>
      <c r="B113">
        <v>26418.35</v>
      </c>
      <c r="C113">
        <f t="shared" si="8"/>
        <v>-160.40000000000146</v>
      </c>
      <c r="D113">
        <f t="shared" si="9"/>
        <v>-0.60348962987349464</v>
      </c>
      <c r="E113">
        <v>26577.96</v>
      </c>
      <c r="F113">
        <f t="shared" si="10"/>
        <v>-0.79000000000087311</v>
      </c>
      <c r="G113">
        <f t="shared" si="11"/>
        <v>-2.9722992992555074E-3</v>
      </c>
      <c r="H113">
        <v>26679.38</v>
      </c>
      <c r="I113">
        <f t="shared" si="12"/>
        <v>100.63000000000102</v>
      </c>
      <c r="J113">
        <f t="shared" si="13"/>
        <v>0.37861073225791664</v>
      </c>
      <c r="K113">
        <v>26231.97</v>
      </c>
      <c r="L113">
        <f t="shared" si="14"/>
        <v>-346.77999999999884</v>
      </c>
      <c r="M113">
        <f t="shared" si="15"/>
        <v>-1.3047265202464331</v>
      </c>
    </row>
    <row r="114" spans="1:13" x14ac:dyDescent="0.25">
      <c r="A114" s="1">
        <v>45183</v>
      </c>
      <c r="B114">
        <v>26578.75</v>
      </c>
      <c r="C114">
        <f t="shared" si="8"/>
        <v>352.95000000000073</v>
      </c>
      <c r="D114">
        <f t="shared" si="9"/>
        <v>1.345812139191181</v>
      </c>
      <c r="E114">
        <v>26225.8</v>
      </c>
      <c r="F114">
        <f t="shared" si="10"/>
        <v>0</v>
      </c>
      <c r="G114">
        <f t="shared" si="11"/>
        <v>0</v>
      </c>
      <c r="H114">
        <v>26844.5</v>
      </c>
      <c r="I114">
        <f t="shared" si="12"/>
        <v>618.70000000000073</v>
      </c>
      <c r="J114">
        <f t="shared" si="13"/>
        <v>2.359127271618028</v>
      </c>
      <c r="K114">
        <v>26142.13</v>
      </c>
      <c r="L114">
        <f t="shared" si="14"/>
        <v>-83.669999999998254</v>
      </c>
      <c r="M114">
        <f t="shared" si="15"/>
        <v>-0.31903697885287868</v>
      </c>
    </row>
    <row r="115" spans="1:13" x14ac:dyDescent="0.25">
      <c r="A115" s="1">
        <v>45182</v>
      </c>
      <c r="B115">
        <v>26225.8</v>
      </c>
      <c r="C115">
        <f t="shared" si="8"/>
        <v>151.41999999999825</v>
      </c>
      <c r="D115">
        <f t="shared" si="9"/>
        <v>0.58072330003627415</v>
      </c>
      <c r="E115">
        <v>26074.38</v>
      </c>
      <c r="F115">
        <f t="shared" si="10"/>
        <v>0</v>
      </c>
      <c r="G115">
        <f t="shared" si="11"/>
        <v>0</v>
      </c>
      <c r="H115">
        <v>26406.13</v>
      </c>
      <c r="I115">
        <f t="shared" si="12"/>
        <v>331.75</v>
      </c>
      <c r="J115">
        <f t="shared" si="13"/>
        <v>1.272321719634369</v>
      </c>
      <c r="K115">
        <v>25770.75</v>
      </c>
      <c r="L115">
        <f t="shared" si="14"/>
        <v>-303.63000000000102</v>
      </c>
      <c r="M115">
        <f t="shared" si="15"/>
        <v>-1.1644763940695848</v>
      </c>
    </row>
    <row r="116" spans="1:13" x14ac:dyDescent="0.25">
      <c r="A116" s="1">
        <v>45181</v>
      </c>
      <c r="B116">
        <v>26074.38</v>
      </c>
      <c r="C116">
        <f t="shared" si="8"/>
        <v>987.02000000000044</v>
      </c>
      <c r="D116">
        <f t="shared" si="9"/>
        <v>3.9343318707109893</v>
      </c>
      <c r="E116">
        <v>25087.360000000001</v>
      </c>
      <c r="F116">
        <f t="shared" si="10"/>
        <v>0</v>
      </c>
      <c r="G116">
        <f t="shared" si="11"/>
        <v>0</v>
      </c>
      <c r="H116">
        <v>26519.71</v>
      </c>
      <c r="I116">
        <f t="shared" si="12"/>
        <v>1432.3499999999985</v>
      </c>
      <c r="J116">
        <f t="shared" si="13"/>
        <v>5.7094489017576917</v>
      </c>
      <c r="K116">
        <v>25072.19</v>
      </c>
      <c r="L116">
        <f t="shared" si="14"/>
        <v>-15.170000000001892</v>
      </c>
      <c r="M116">
        <f t="shared" si="15"/>
        <v>-6.0468698181083587E-2</v>
      </c>
    </row>
    <row r="117" spans="1:13" x14ac:dyDescent="0.25">
      <c r="A117" s="1">
        <v>45180</v>
      </c>
      <c r="B117">
        <v>25087.360000000001</v>
      </c>
      <c r="C117">
        <f t="shared" si="8"/>
        <v>-730.84000000000015</v>
      </c>
      <c r="D117">
        <f t="shared" si="9"/>
        <v>-2.8307163163969609</v>
      </c>
      <c r="E117">
        <v>25817.96</v>
      </c>
      <c r="F117">
        <f t="shared" si="10"/>
        <v>-0.24000000000160071</v>
      </c>
      <c r="G117">
        <f t="shared" si="11"/>
        <v>-9.2957681016337583E-4</v>
      </c>
      <c r="H117">
        <v>26004.5</v>
      </c>
      <c r="I117">
        <f t="shared" si="12"/>
        <v>186.29999999999927</v>
      </c>
      <c r="J117">
        <f t="shared" si="13"/>
        <v>0.72158399888450497</v>
      </c>
      <c r="K117">
        <v>24922.31</v>
      </c>
      <c r="L117">
        <f t="shared" si="14"/>
        <v>-895.88999999999942</v>
      </c>
      <c r="M117">
        <f t="shared" si="15"/>
        <v>-3.4699940352154659</v>
      </c>
    </row>
    <row r="118" spans="1:13" x14ac:dyDescent="0.25">
      <c r="A118" s="1">
        <v>45179</v>
      </c>
      <c r="B118">
        <v>25818.2</v>
      </c>
      <c r="C118">
        <f t="shared" si="8"/>
        <v>-45.829999999998108</v>
      </c>
      <c r="D118">
        <f t="shared" si="9"/>
        <v>-0.17719589715909745</v>
      </c>
      <c r="E118">
        <v>25864.03</v>
      </c>
      <c r="F118">
        <f t="shared" si="10"/>
        <v>0</v>
      </c>
      <c r="G118">
        <f t="shared" si="11"/>
        <v>0</v>
      </c>
      <c r="H118">
        <v>25914.81</v>
      </c>
      <c r="I118">
        <f t="shared" si="12"/>
        <v>50.780000000002474</v>
      </c>
      <c r="J118">
        <f t="shared" si="13"/>
        <v>0.19633444594675492</v>
      </c>
      <c r="K118">
        <v>25602.6</v>
      </c>
      <c r="L118">
        <f t="shared" si="14"/>
        <v>-261.43000000000029</v>
      </c>
      <c r="M118">
        <f t="shared" si="15"/>
        <v>-1.0107860221318963</v>
      </c>
    </row>
    <row r="119" spans="1:13" x14ac:dyDescent="0.25">
      <c r="A119" s="1">
        <v>45178</v>
      </c>
      <c r="B119">
        <v>25864.03</v>
      </c>
      <c r="C119">
        <f t="shared" si="8"/>
        <v>-37.970000000001164</v>
      </c>
      <c r="D119">
        <f t="shared" si="9"/>
        <v>-0.1465909968342258</v>
      </c>
      <c r="E119">
        <v>25902.5</v>
      </c>
      <c r="F119">
        <f t="shared" si="10"/>
        <v>0.5</v>
      </c>
      <c r="G119">
        <f t="shared" si="11"/>
        <v>1.9303528685043626E-3</v>
      </c>
      <c r="H119">
        <v>25935.41</v>
      </c>
      <c r="I119">
        <f t="shared" si="12"/>
        <v>33.409999999999854</v>
      </c>
      <c r="J119">
        <f t="shared" si="13"/>
        <v>0.12898617867346096</v>
      </c>
      <c r="K119">
        <v>25801.9</v>
      </c>
      <c r="L119">
        <f t="shared" si="14"/>
        <v>-100.09999999999854</v>
      </c>
      <c r="M119">
        <f t="shared" si="15"/>
        <v>-0.38645664427456777</v>
      </c>
    </row>
    <row r="120" spans="1:13" x14ac:dyDescent="0.25">
      <c r="A120" s="1">
        <v>45177</v>
      </c>
      <c r="B120">
        <v>25902</v>
      </c>
      <c r="C120">
        <f t="shared" si="8"/>
        <v>-100</v>
      </c>
      <c r="D120">
        <f t="shared" si="9"/>
        <v>-0.38458580109222368</v>
      </c>
      <c r="E120">
        <v>26002</v>
      </c>
      <c r="F120">
        <f t="shared" si="10"/>
        <v>0</v>
      </c>
      <c r="G120">
        <f t="shared" si="11"/>
        <v>0</v>
      </c>
      <c r="H120">
        <v>26433.39</v>
      </c>
      <c r="I120">
        <f t="shared" si="12"/>
        <v>431.38999999999942</v>
      </c>
      <c r="J120">
        <f t="shared" si="13"/>
        <v>1.6590646873317414</v>
      </c>
      <c r="K120">
        <v>25658.04</v>
      </c>
      <c r="L120">
        <f t="shared" si="14"/>
        <v>-343.95999999999913</v>
      </c>
      <c r="M120">
        <f t="shared" si="15"/>
        <v>-1.3228213214368092</v>
      </c>
    </row>
    <row r="121" spans="1:13" x14ac:dyDescent="0.25">
      <c r="A121" s="1">
        <v>45176</v>
      </c>
      <c r="B121">
        <v>26002</v>
      </c>
      <c r="C121">
        <f t="shared" si="8"/>
        <v>332.20999999999913</v>
      </c>
      <c r="D121">
        <f t="shared" si="9"/>
        <v>1.2941671903042413</v>
      </c>
      <c r="E121">
        <v>25670.06</v>
      </c>
      <c r="F121">
        <f t="shared" si="10"/>
        <v>0.27000000000043656</v>
      </c>
      <c r="G121">
        <f t="shared" si="11"/>
        <v>1.0518200577427262E-3</v>
      </c>
      <c r="H121">
        <v>26014.38</v>
      </c>
      <c r="I121">
        <f t="shared" si="12"/>
        <v>344.59000000000015</v>
      </c>
      <c r="J121">
        <f t="shared" si="13"/>
        <v>1.3423950877665931</v>
      </c>
      <c r="K121">
        <v>25609.75</v>
      </c>
      <c r="L121">
        <f t="shared" si="14"/>
        <v>-60.040000000000873</v>
      </c>
      <c r="M121">
        <f t="shared" si="15"/>
        <v>-0.23389361580285958</v>
      </c>
    </row>
    <row r="122" spans="1:13" x14ac:dyDescent="0.25">
      <c r="A122" s="1">
        <v>45175</v>
      </c>
      <c r="B122">
        <v>25669.79</v>
      </c>
      <c r="C122">
        <f t="shared" si="8"/>
        <v>-36.059999999997672</v>
      </c>
      <c r="D122">
        <f t="shared" si="9"/>
        <v>-0.14027935275432507</v>
      </c>
      <c r="E122">
        <v>25705.85</v>
      </c>
      <c r="F122">
        <f t="shared" si="10"/>
        <v>0</v>
      </c>
      <c r="G122">
        <f t="shared" si="11"/>
        <v>0</v>
      </c>
      <c r="H122">
        <v>26007.45</v>
      </c>
      <c r="I122">
        <f t="shared" si="12"/>
        <v>301.60000000000218</v>
      </c>
      <c r="J122">
        <f t="shared" si="13"/>
        <v>1.1732737878731969</v>
      </c>
      <c r="K122">
        <v>25383.3</v>
      </c>
      <c r="L122">
        <f t="shared" si="14"/>
        <v>-322.54999999999927</v>
      </c>
      <c r="M122">
        <f t="shared" si="15"/>
        <v>-1.2547727462814857</v>
      </c>
    </row>
    <row r="123" spans="1:13" x14ac:dyDescent="0.25">
      <c r="A123" s="1">
        <v>45174</v>
      </c>
      <c r="B123">
        <v>25705.85</v>
      </c>
      <c r="C123">
        <f t="shared" si="8"/>
        <v>-122.43000000000029</v>
      </c>
      <c r="D123">
        <f t="shared" si="9"/>
        <v>-0.47401530415498166</v>
      </c>
      <c r="E123">
        <v>25828.28</v>
      </c>
      <c r="F123">
        <f t="shared" si="10"/>
        <v>0</v>
      </c>
      <c r="G123">
        <f t="shared" si="11"/>
        <v>0</v>
      </c>
      <c r="H123">
        <v>25862.63</v>
      </c>
      <c r="I123">
        <f t="shared" si="12"/>
        <v>34.350000000002183</v>
      </c>
      <c r="J123">
        <f t="shared" si="13"/>
        <v>0.13299375723045509</v>
      </c>
      <c r="K123">
        <v>25576.46</v>
      </c>
      <c r="L123">
        <f t="shared" si="14"/>
        <v>-251.81999999999971</v>
      </c>
      <c r="M123">
        <f t="shared" si="15"/>
        <v>-0.97497781501516834</v>
      </c>
    </row>
    <row r="124" spans="1:13" x14ac:dyDescent="0.25">
      <c r="A124" s="1">
        <v>45173</v>
      </c>
      <c r="B124">
        <v>25828.28</v>
      </c>
      <c r="C124">
        <f t="shared" si="8"/>
        <v>-217.56999999999971</v>
      </c>
      <c r="D124">
        <f t="shared" si="9"/>
        <v>-0.83533461184795166</v>
      </c>
      <c r="E124">
        <v>26045.85</v>
      </c>
      <c r="F124">
        <f t="shared" si="10"/>
        <v>0</v>
      </c>
      <c r="G124">
        <f t="shared" si="11"/>
        <v>0</v>
      </c>
      <c r="H124">
        <v>26092.84</v>
      </c>
      <c r="I124">
        <f t="shared" si="12"/>
        <v>46.990000000001601</v>
      </c>
      <c r="J124">
        <f t="shared" si="13"/>
        <v>0.1804126185169676</v>
      </c>
      <c r="K124">
        <v>25730.53</v>
      </c>
      <c r="L124">
        <f t="shared" si="14"/>
        <v>-315.31999999999971</v>
      </c>
      <c r="M124">
        <f t="shared" si="15"/>
        <v>-1.2106343237022394</v>
      </c>
    </row>
    <row r="125" spans="1:13" x14ac:dyDescent="0.25">
      <c r="A125" s="1">
        <v>45172</v>
      </c>
      <c r="B125">
        <v>26045.85</v>
      </c>
      <c r="C125">
        <f t="shared" si="8"/>
        <v>196.25</v>
      </c>
      <c r="D125">
        <f t="shared" si="9"/>
        <v>0.75919936865560789</v>
      </c>
      <c r="E125">
        <v>25849.599999999999</v>
      </c>
      <c r="F125">
        <f t="shared" si="10"/>
        <v>0</v>
      </c>
      <c r="G125">
        <f t="shared" si="11"/>
        <v>0</v>
      </c>
      <c r="H125">
        <v>26115.01</v>
      </c>
      <c r="I125">
        <f t="shared" si="12"/>
        <v>265.40999999999985</v>
      </c>
      <c r="J125">
        <f t="shared" si="13"/>
        <v>1.0267470289675658</v>
      </c>
      <c r="K125">
        <v>25813.86</v>
      </c>
      <c r="L125">
        <f t="shared" si="14"/>
        <v>-35.739999999997963</v>
      </c>
      <c r="M125">
        <f t="shared" si="15"/>
        <v>-0.13826132706114588</v>
      </c>
    </row>
    <row r="126" spans="1:13" x14ac:dyDescent="0.25">
      <c r="A126" s="1">
        <v>45171</v>
      </c>
      <c r="B126">
        <v>25849.599999999999</v>
      </c>
      <c r="C126">
        <f t="shared" si="8"/>
        <v>90.059999999997672</v>
      </c>
      <c r="D126">
        <f t="shared" si="9"/>
        <v>0.34961804442159167</v>
      </c>
      <c r="E126">
        <v>25759.54</v>
      </c>
      <c r="F126">
        <f t="shared" si="10"/>
        <v>0</v>
      </c>
      <c r="G126">
        <f t="shared" si="11"/>
        <v>0</v>
      </c>
      <c r="H126">
        <v>25980.17</v>
      </c>
      <c r="I126">
        <f t="shared" si="12"/>
        <v>220.62999999999738</v>
      </c>
      <c r="J126">
        <f t="shared" si="13"/>
        <v>0.85649821386561009</v>
      </c>
      <c r="K126">
        <v>25729.32</v>
      </c>
      <c r="L126">
        <f t="shared" si="14"/>
        <v>-30.220000000001164</v>
      </c>
      <c r="M126">
        <f t="shared" si="15"/>
        <v>-0.11731575952055497</v>
      </c>
    </row>
    <row r="127" spans="1:13" x14ac:dyDescent="0.25">
      <c r="A127" s="1">
        <v>45170</v>
      </c>
      <c r="B127">
        <v>25759.54</v>
      </c>
      <c r="C127">
        <f t="shared" si="8"/>
        <v>-253.57999999999811</v>
      </c>
      <c r="D127">
        <f t="shared" si="9"/>
        <v>-0.97481578526527424</v>
      </c>
      <c r="E127">
        <v>26013.119999999999</v>
      </c>
      <c r="F127">
        <f t="shared" si="10"/>
        <v>0</v>
      </c>
      <c r="G127">
        <f t="shared" si="11"/>
        <v>0</v>
      </c>
      <c r="H127">
        <v>26135.79</v>
      </c>
      <c r="I127">
        <f t="shared" si="12"/>
        <v>122.67000000000189</v>
      </c>
      <c r="J127">
        <f t="shared" si="13"/>
        <v>0.47156973096653493</v>
      </c>
      <c r="K127">
        <v>25331.21</v>
      </c>
      <c r="L127">
        <f t="shared" si="14"/>
        <v>-681.90999999999985</v>
      </c>
      <c r="M127">
        <f t="shared" si="15"/>
        <v>-2.6214079664415491</v>
      </c>
    </row>
    <row r="128" spans="1:13" x14ac:dyDescent="0.25">
      <c r="A128" s="1">
        <v>45169</v>
      </c>
      <c r="B128">
        <v>26013.119999999999</v>
      </c>
      <c r="C128">
        <f t="shared" si="8"/>
        <v>-1240.260000000002</v>
      </c>
      <c r="D128">
        <f t="shared" si="9"/>
        <v>-4.550848371834987</v>
      </c>
      <c r="E128">
        <v>27253.38</v>
      </c>
      <c r="F128">
        <f t="shared" si="10"/>
        <v>0</v>
      </c>
      <c r="G128">
        <f t="shared" si="11"/>
        <v>0</v>
      </c>
      <c r="H128">
        <v>27536.68</v>
      </c>
      <c r="I128">
        <f t="shared" si="12"/>
        <v>283.29999999999927</v>
      </c>
      <c r="J128">
        <f t="shared" si="13"/>
        <v>1.0395040908687263</v>
      </c>
      <c r="K128">
        <v>25952.33</v>
      </c>
      <c r="L128">
        <f t="shared" si="14"/>
        <v>-1301.0499999999993</v>
      </c>
      <c r="M128">
        <f t="shared" si="15"/>
        <v>-4.7739032736489904</v>
      </c>
    </row>
    <row r="129" spans="1:13" x14ac:dyDescent="0.25">
      <c r="A129" s="1">
        <v>45168</v>
      </c>
      <c r="B129">
        <v>27253.38</v>
      </c>
      <c r="C129">
        <f t="shared" si="8"/>
        <v>-326.36000000000058</v>
      </c>
      <c r="D129">
        <f t="shared" si="9"/>
        <v>-1.1833324026985046</v>
      </c>
      <c r="E129">
        <v>27580.04</v>
      </c>
      <c r="F129">
        <f t="shared" si="10"/>
        <v>0.2999999999992724</v>
      </c>
      <c r="G129">
        <f t="shared" si="11"/>
        <v>1.0877549969625254E-3</v>
      </c>
      <c r="H129">
        <v>27771.439999999999</v>
      </c>
      <c r="I129">
        <f t="shared" si="12"/>
        <v>191.69999999999709</v>
      </c>
      <c r="J129">
        <f t="shared" si="13"/>
        <v>0.69507544306072888</v>
      </c>
      <c r="K129">
        <v>27056.1</v>
      </c>
      <c r="L129">
        <f t="shared" si="14"/>
        <v>-523.64000000000306</v>
      </c>
      <c r="M129">
        <f t="shared" si="15"/>
        <v>-1.8986400887028052</v>
      </c>
    </row>
    <row r="130" spans="1:13" x14ac:dyDescent="0.25">
      <c r="A130" s="1">
        <v>45167</v>
      </c>
      <c r="B130">
        <v>27579.74</v>
      </c>
      <c r="C130">
        <f t="shared" si="8"/>
        <v>1597.9300000000003</v>
      </c>
      <c r="D130">
        <f t="shared" si="9"/>
        <v>6.1501873810946979</v>
      </c>
      <c r="E130">
        <v>25981.81</v>
      </c>
      <c r="F130">
        <f t="shared" si="10"/>
        <v>0</v>
      </c>
      <c r="G130">
        <f t="shared" si="11"/>
        <v>0</v>
      </c>
      <c r="H130">
        <v>28137.61</v>
      </c>
      <c r="I130">
        <f t="shared" si="12"/>
        <v>2155.7999999999993</v>
      </c>
      <c r="J130">
        <f t="shared" si="13"/>
        <v>8.2973434106399804</v>
      </c>
      <c r="K130">
        <v>25912.37</v>
      </c>
      <c r="L130">
        <f t="shared" si="14"/>
        <v>-69.440000000002328</v>
      </c>
      <c r="M130">
        <f t="shared" si="15"/>
        <v>-0.26726390501663405</v>
      </c>
    </row>
    <row r="131" spans="1:13" x14ac:dyDescent="0.25">
      <c r="A131" s="1">
        <v>45166</v>
      </c>
      <c r="B131">
        <v>25981.81</v>
      </c>
      <c r="C131">
        <f t="shared" si="8"/>
        <v>-102.02999999999884</v>
      </c>
      <c r="D131">
        <f t="shared" si="9"/>
        <v>-0.39116173078810035</v>
      </c>
      <c r="E131">
        <v>26083.84</v>
      </c>
      <c r="F131">
        <f t="shared" si="10"/>
        <v>0</v>
      </c>
      <c r="G131">
        <f t="shared" si="11"/>
        <v>0</v>
      </c>
      <c r="H131">
        <v>26231.42</v>
      </c>
      <c r="I131">
        <f t="shared" si="12"/>
        <v>147.57999999999811</v>
      </c>
      <c r="J131">
        <f t="shared" si="13"/>
        <v>0.56579092648934404</v>
      </c>
      <c r="K131">
        <v>25862.03</v>
      </c>
      <c r="L131">
        <f t="shared" si="14"/>
        <v>-221.81000000000131</v>
      </c>
      <c r="M131">
        <f t="shared" si="15"/>
        <v>-0.85037325792521845</v>
      </c>
    </row>
    <row r="132" spans="1:13" x14ac:dyDescent="0.25">
      <c r="A132" s="1">
        <v>45165</v>
      </c>
      <c r="B132">
        <v>26083.84</v>
      </c>
      <c r="C132">
        <f t="shared" si="8"/>
        <v>59.590000000000146</v>
      </c>
      <c r="D132">
        <f t="shared" si="9"/>
        <v>0.2289787409819693</v>
      </c>
      <c r="E132">
        <v>26024.25</v>
      </c>
      <c r="F132">
        <f t="shared" si="10"/>
        <v>0</v>
      </c>
      <c r="G132">
        <f t="shared" si="11"/>
        <v>0</v>
      </c>
      <c r="H132">
        <v>26170.11</v>
      </c>
      <c r="I132">
        <f t="shared" si="12"/>
        <v>145.86000000000058</v>
      </c>
      <c r="J132">
        <f t="shared" si="13"/>
        <v>0.56047724718291814</v>
      </c>
      <c r="K132">
        <v>25965.06</v>
      </c>
      <c r="L132">
        <f t="shared" si="14"/>
        <v>-59.18999999999869</v>
      </c>
      <c r="M132">
        <f t="shared" si="15"/>
        <v>-0.2274417130176612</v>
      </c>
    </row>
    <row r="133" spans="1:13" x14ac:dyDescent="0.25">
      <c r="A133" s="1">
        <v>45164</v>
      </c>
      <c r="B133">
        <v>26024.25</v>
      </c>
      <c r="C133">
        <f t="shared" si="8"/>
        <v>-24.619999999998981</v>
      </c>
      <c r="D133">
        <f t="shared" si="9"/>
        <v>-9.4514656489893739E-2</v>
      </c>
      <c r="E133">
        <v>26048.87</v>
      </c>
      <c r="F133">
        <f t="shared" si="10"/>
        <v>0</v>
      </c>
      <c r="G133">
        <f t="shared" si="11"/>
        <v>0</v>
      </c>
      <c r="H133">
        <v>26108.69</v>
      </c>
      <c r="I133">
        <f t="shared" si="12"/>
        <v>59.819999999999709</v>
      </c>
      <c r="J133">
        <f t="shared" si="13"/>
        <v>0.22964527827886472</v>
      </c>
      <c r="K133">
        <v>25982.1</v>
      </c>
      <c r="L133">
        <f t="shared" si="14"/>
        <v>-66.770000000000437</v>
      </c>
      <c r="M133">
        <f t="shared" si="15"/>
        <v>-0.25632589820595075</v>
      </c>
    </row>
    <row r="134" spans="1:13" x14ac:dyDescent="0.25">
      <c r="A134" s="1">
        <v>45163</v>
      </c>
      <c r="B134">
        <v>26048.87</v>
      </c>
      <c r="C134">
        <f t="shared" si="8"/>
        <v>32.25</v>
      </c>
      <c r="D134">
        <f t="shared" si="9"/>
        <v>0.12395922298899704</v>
      </c>
      <c r="E134">
        <v>26016.62</v>
      </c>
      <c r="F134">
        <f t="shared" si="10"/>
        <v>0</v>
      </c>
      <c r="G134">
        <f t="shared" si="11"/>
        <v>0</v>
      </c>
      <c r="H134">
        <v>26285.25</v>
      </c>
      <c r="I134">
        <f t="shared" si="12"/>
        <v>268.63000000000102</v>
      </c>
      <c r="J134">
        <f t="shared" si="13"/>
        <v>1.0325322812878883</v>
      </c>
      <c r="K134">
        <v>25774.43</v>
      </c>
      <c r="L134">
        <f t="shared" si="14"/>
        <v>-242.18999999999869</v>
      </c>
      <c r="M134">
        <f t="shared" si="15"/>
        <v>-0.93090493692108622</v>
      </c>
    </row>
    <row r="135" spans="1:13" x14ac:dyDescent="0.25">
      <c r="A135" s="1">
        <v>45162</v>
      </c>
      <c r="B135">
        <v>26016.62</v>
      </c>
      <c r="C135">
        <f t="shared" si="8"/>
        <v>-575.13999999999942</v>
      </c>
      <c r="D135">
        <f t="shared" si="9"/>
        <v>-2.1628504469053551</v>
      </c>
      <c r="E135">
        <v>26591.759999999998</v>
      </c>
      <c r="F135">
        <f t="shared" si="10"/>
        <v>0</v>
      </c>
      <c r="G135">
        <f t="shared" si="11"/>
        <v>0</v>
      </c>
      <c r="H135">
        <v>26619.759999999998</v>
      </c>
      <c r="I135">
        <f t="shared" si="12"/>
        <v>28</v>
      </c>
      <c r="J135">
        <f t="shared" si="13"/>
        <v>0.10529577583431861</v>
      </c>
      <c r="K135">
        <v>25881.8</v>
      </c>
      <c r="L135">
        <f t="shared" si="14"/>
        <v>-709.95999999999913</v>
      </c>
      <c r="M135">
        <f t="shared" si="15"/>
        <v>-2.6698496075475981</v>
      </c>
    </row>
    <row r="136" spans="1:13" x14ac:dyDescent="0.25">
      <c r="A136" s="1">
        <v>45161</v>
      </c>
      <c r="B136">
        <v>26591.759999999998</v>
      </c>
      <c r="C136">
        <f t="shared" ref="C136:C199" si="16">IF(AND(ISNUMBER(B136), ISNUMBER(B137)), (B136 - B137), "")</f>
        <v>734.7699999999968</v>
      </c>
      <c r="D136">
        <f t="shared" ref="D136:D199" si="17">IF(AND(ISNUMBER(C136), ISNUMBER(B137)), (100*(C136)/ABS(B137)), "")</f>
        <v>2.841668732516804</v>
      </c>
      <c r="E136">
        <v>25856.92</v>
      </c>
      <c r="F136">
        <f t="shared" ref="F136:F199" si="18">IF(AND(ISNUMBER(E136), ISNUMBER(B137)), (E136 - B137), "")</f>
        <v>-7.0000000003346941E-2</v>
      </c>
      <c r="G136">
        <f t="shared" ref="G136:G199" si="19">IF(AND(ISNUMBER(F136), ISNUMBER(B137)), (100*(F136)/ABS(B137)), "")</f>
        <v>-2.7071983244510259E-4</v>
      </c>
      <c r="H136">
        <v>26794.55</v>
      </c>
      <c r="I136">
        <f t="shared" ref="I136:I199" si="20">IF(AND(ISNUMBER(H136), ISNUMBER(B137)), (H136 - B137), "")</f>
        <v>937.55999999999767</v>
      </c>
      <c r="J136">
        <f t="shared" ref="J136:J199" si="21">IF(AND(ISNUMBER(I136), ISNUMBER(B137)), (100*(I136)/ABS(B137)), "")</f>
        <v>3.6259440870727708</v>
      </c>
      <c r="K136">
        <v>25386.2</v>
      </c>
      <c r="L136">
        <f t="shared" ref="L136:L199" si="22">IF(AND(ISNUMBER(K136), ISNUMBER(B137)), (K136 - B137),"")</f>
        <v>-470.79000000000087</v>
      </c>
      <c r="M136">
        <f t="shared" ref="M136:M199" si="23">IF(AND(ISNUMBER(L136), ISNUMBER(B137)), (100*(L136)/ABS(B137)), "")</f>
        <v>-1.8207455701533737</v>
      </c>
    </row>
    <row r="137" spans="1:13" x14ac:dyDescent="0.25">
      <c r="A137" s="1">
        <v>45160</v>
      </c>
      <c r="B137">
        <v>25856.99</v>
      </c>
      <c r="C137">
        <f t="shared" si="16"/>
        <v>-252.71999999999753</v>
      </c>
      <c r="D137">
        <f t="shared" si="17"/>
        <v>-0.96791576773544219</v>
      </c>
      <c r="E137">
        <v>26109.71</v>
      </c>
      <c r="F137">
        <f t="shared" si="18"/>
        <v>0</v>
      </c>
      <c r="G137">
        <f t="shared" si="19"/>
        <v>0</v>
      </c>
      <c r="H137">
        <v>26242.78</v>
      </c>
      <c r="I137">
        <f t="shared" si="20"/>
        <v>133.06999999999971</v>
      </c>
      <c r="J137">
        <f t="shared" si="21"/>
        <v>0.50965713521904188</v>
      </c>
      <c r="K137">
        <v>25732.22</v>
      </c>
      <c r="L137">
        <f t="shared" si="22"/>
        <v>-377.48999999999796</v>
      </c>
      <c r="M137">
        <f t="shared" si="23"/>
        <v>-1.4457839631309501</v>
      </c>
    </row>
    <row r="138" spans="1:13" x14ac:dyDescent="0.25">
      <c r="A138" s="1">
        <v>45159</v>
      </c>
      <c r="B138">
        <v>26109.71</v>
      </c>
      <c r="C138">
        <f t="shared" si="16"/>
        <v>-123.34000000000015</v>
      </c>
      <c r="D138">
        <f t="shared" si="17"/>
        <v>-0.47017026232176645</v>
      </c>
      <c r="E138">
        <v>26233.05</v>
      </c>
      <c r="F138">
        <f t="shared" si="18"/>
        <v>0</v>
      </c>
      <c r="G138">
        <f t="shared" si="19"/>
        <v>0</v>
      </c>
      <c r="H138">
        <v>26242.3</v>
      </c>
      <c r="I138">
        <f t="shared" si="20"/>
        <v>9.25</v>
      </c>
      <c r="J138">
        <f t="shared" si="21"/>
        <v>3.5260863681501005E-2</v>
      </c>
      <c r="K138">
        <v>25831.87</v>
      </c>
      <c r="L138">
        <f t="shared" si="22"/>
        <v>-401.18000000000029</v>
      </c>
      <c r="M138">
        <f t="shared" si="23"/>
        <v>-1.5292922477561712</v>
      </c>
    </row>
    <row r="139" spans="1:13" x14ac:dyDescent="0.25">
      <c r="A139" s="1">
        <v>45158</v>
      </c>
      <c r="B139">
        <v>26233.05</v>
      </c>
      <c r="C139">
        <f t="shared" si="16"/>
        <v>173.18000000000029</v>
      </c>
      <c r="D139">
        <f t="shared" si="17"/>
        <v>0.66454667655671462</v>
      </c>
      <c r="E139">
        <v>26058.33</v>
      </c>
      <c r="F139">
        <f t="shared" si="18"/>
        <v>-1.5399999999972351</v>
      </c>
      <c r="G139">
        <f t="shared" si="19"/>
        <v>-5.9094692337192598E-3</v>
      </c>
      <c r="H139">
        <v>26284.79</v>
      </c>
      <c r="I139">
        <f t="shared" si="20"/>
        <v>224.92000000000189</v>
      </c>
      <c r="J139">
        <f t="shared" si="21"/>
        <v>0.86308949353930742</v>
      </c>
      <c r="K139">
        <v>25992.43</v>
      </c>
      <c r="L139">
        <f t="shared" si="22"/>
        <v>-67.43999999999869</v>
      </c>
      <c r="M139">
        <f t="shared" si="23"/>
        <v>-0.25878870462515235</v>
      </c>
    </row>
    <row r="140" spans="1:13" x14ac:dyDescent="0.25">
      <c r="A140" s="1">
        <v>45157</v>
      </c>
      <c r="B140">
        <v>26059.87</v>
      </c>
      <c r="C140">
        <f t="shared" si="16"/>
        <v>-11.909999999999854</v>
      </c>
      <c r="D140">
        <f t="shared" si="17"/>
        <v>-4.5681576018207638E-2</v>
      </c>
      <c r="E140">
        <v>26071.78</v>
      </c>
      <c r="F140">
        <f t="shared" si="18"/>
        <v>0</v>
      </c>
      <c r="G140">
        <f t="shared" si="19"/>
        <v>0</v>
      </c>
      <c r="H140">
        <v>26262.5</v>
      </c>
      <c r="I140">
        <f t="shared" si="20"/>
        <v>190.72000000000116</v>
      </c>
      <c r="J140">
        <f t="shared" si="21"/>
        <v>0.73151890664926278</v>
      </c>
      <c r="K140">
        <v>25801.5</v>
      </c>
      <c r="L140">
        <f t="shared" si="22"/>
        <v>-270.27999999999884</v>
      </c>
      <c r="M140">
        <f t="shared" si="23"/>
        <v>-1.0366764371285691</v>
      </c>
    </row>
    <row r="141" spans="1:13" x14ac:dyDescent="0.25">
      <c r="A141" s="1">
        <v>45156</v>
      </c>
      <c r="B141">
        <v>26071.78</v>
      </c>
      <c r="C141">
        <f t="shared" si="16"/>
        <v>-1570.2200000000012</v>
      </c>
      <c r="D141">
        <f t="shared" si="17"/>
        <v>-5.6805585702915895</v>
      </c>
      <c r="E141">
        <v>27642</v>
      </c>
      <c r="F141">
        <f t="shared" si="18"/>
        <v>0</v>
      </c>
      <c r="G141">
        <f t="shared" si="19"/>
        <v>0</v>
      </c>
      <c r="H141">
        <v>27699.11</v>
      </c>
      <c r="I141">
        <f t="shared" si="20"/>
        <v>57.110000000000582</v>
      </c>
      <c r="J141">
        <f t="shared" si="21"/>
        <v>0.20660588958830975</v>
      </c>
      <c r="K141">
        <v>25314.2</v>
      </c>
      <c r="L141">
        <f t="shared" si="22"/>
        <v>-2327.7999999999993</v>
      </c>
      <c r="M141">
        <f t="shared" si="23"/>
        <v>-8.421243035959769</v>
      </c>
    </row>
    <row r="142" spans="1:13" x14ac:dyDescent="0.25">
      <c r="A142" s="1">
        <v>45155</v>
      </c>
      <c r="B142">
        <v>27642</v>
      </c>
      <c r="C142">
        <f t="shared" si="16"/>
        <v>-1298.3899999999994</v>
      </c>
      <c r="D142">
        <f t="shared" si="17"/>
        <v>-4.4864288283606388</v>
      </c>
      <c r="E142">
        <v>28940.39</v>
      </c>
      <c r="F142">
        <f t="shared" si="18"/>
        <v>0</v>
      </c>
      <c r="G142">
        <f t="shared" si="19"/>
        <v>0</v>
      </c>
      <c r="H142">
        <v>28947</v>
      </c>
      <c r="I142">
        <f t="shared" si="20"/>
        <v>6.6100000000005821</v>
      </c>
      <c r="J142">
        <f t="shared" si="21"/>
        <v>2.2840051568070029E-2</v>
      </c>
      <c r="K142">
        <v>27520.52</v>
      </c>
      <c r="L142">
        <f t="shared" si="22"/>
        <v>-1419.869999999999</v>
      </c>
      <c r="M142">
        <f t="shared" si="23"/>
        <v>-4.9061882027159927</v>
      </c>
    </row>
    <row r="143" spans="1:13" x14ac:dyDescent="0.25">
      <c r="A143" s="1">
        <v>45154</v>
      </c>
      <c r="B143">
        <v>28940.39</v>
      </c>
      <c r="C143">
        <f t="shared" si="16"/>
        <v>-231.19000000000233</v>
      </c>
      <c r="D143">
        <f t="shared" si="17"/>
        <v>-0.79251792326642001</v>
      </c>
      <c r="E143">
        <v>29171.58</v>
      </c>
      <c r="F143">
        <f t="shared" si="18"/>
        <v>0</v>
      </c>
      <c r="G143">
        <f t="shared" si="19"/>
        <v>0</v>
      </c>
      <c r="H143">
        <v>29225.439999999999</v>
      </c>
      <c r="I143">
        <f t="shared" si="20"/>
        <v>53.859999999996944</v>
      </c>
      <c r="J143">
        <f t="shared" si="21"/>
        <v>0.18463175460498521</v>
      </c>
      <c r="K143">
        <v>28845.03</v>
      </c>
      <c r="L143">
        <f t="shared" si="22"/>
        <v>-326.55000000000291</v>
      </c>
      <c r="M143">
        <f t="shared" si="23"/>
        <v>-1.1194114271493107</v>
      </c>
    </row>
    <row r="144" spans="1:13" x14ac:dyDescent="0.25">
      <c r="A144" s="1">
        <v>45153</v>
      </c>
      <c r="B144">
        <v>29171.58</v>
      </c>
      <c r="C144">
        <f t="shared" si="16"/>
        <v>-195.21999999999753</v>
      </c>
      <c r="D144">
        <f t="shared" si="17"/>
        <v>-0.6647642916490647</v>
      </c>
      <c r="E144">
        <v>29366.799999999999</v>
      </c>
      <c r="F144">
        <f t="shared" si="18"/>
        <v>0</v>
      </c>
      <c r="G144">
        <f t="shared" si="19"/>
        <v>0</v>
      </c>
      <c r="H144">
        <v>29452.5</v>
      </c>
      <c r="I144">
        <f t="shared" si="20"/>
        <v>85.700000000000728</v>
      </c>
      <c r="J144">
        <f t="shared" si="21"/>
        <v>0.29182614380865718</v>
      </c>
      <c r="K144">
        <v>29068.73</v>
      </c>
      <c r="L144">
        <f t="shared" si="22"/>
        <v>-298.06999999999971</v>
      </c>
      <c r="M144">
        <f t="shared" si="23"/>
        <v>-1.0149897162782453</v>
      </c>
    </row>
    <row r="145" spans="1:13" x14ac:dyDescent="0.25">
      <c r="A145" s="1">
        <v>45152</v>
      </c>
      <c r="B145">
        <v>29366.799999999999</v>
      </c>
      <c r="C145">
        <f t="shared" si="16"/>
        <v>-37.190000000002328</v>
      </c>
      <c r="D145">
        <f t="shared" si="17"/>
        <v>-0.12647943357347871</v>
      </c>
      <c r="E145">
        <v>29403.99</v>
      </c>
      <c r="F145">
        <f t="shared" si="18"/>
        <v>0</v>
      </c>
      <c r="G145">
        <f t="shared" si="19"/>
        <v>0</v>
      </c>
      <c r="H145">
        <v>29660.95</v>
      </c>
      <c r="I145">
        <f t="shared" si="20"/>
        <v>256.95999999999913</v>
      </c>
      <c r="J145">
        <f t="shared" si="21"/>
        <v>0.87389500540572596</v>
      </c>
      <c r="K145">
        <v>29092.09</v>
      </c>
      <c r="L145">
        <f t="shared" si="22"/>
        <v>-311.90000000000146</v>
      </c>
      <c r="M145">
        <f t="shared" si="23"/>
        <v>-1.0607403961163142</v>
      </c>
    </row>
    <row r="146" spans="1:13" x14ac:dyDescent="0.25">
      <c r="A146" s="1">
        <v>45151</v>
      </c>
      <c r="B146">
        <v>29403.99</v>
      </c>
      <c r="C146">
        <f t="shared" si="16"/>
        <v>-6.4799999999995634</v>
      </c>
      <c r="D146">
        <f t="shared" si="17"/>
        <v>-2.2032969891333132E-2</v>
      </c>
      <c r="E146">
        <v>29410.47</v>
      </c>
      <c r="F146">
        <f t="shared" si="18"/>
        <v>0</v>
      </c>
      <c r="G146">
        <f t="shared" si="19"/>
        <v>0</v>
      </c>
      <c r="H146">
        <v>29445.5</v>
      </c>
      <c r="I146">
        <f t="shared" si="20"/>
        <v>35.029999999998836</v>
      </c>
      <c r="J146">
        <f t="shared" si="21"/>
        <v>0.11910724310083734</v>
      </c>
      <c r="K146">
        <v>29318.85</v>
      </c>
      <c r="L146">
        <f t="shared" si="22"/>
        <v>-91.620000000002619</v>
      </c>
      <c r="M146">
        <f t="shared" si="23"/>
        <v>-0.31152171318582333</v>
      </c>
    </row>
    <row r="147" spans="1:13" x14ac:dyDescent="0.25">
      <c r="A147" s="1">
        <v>45150</v>
      </c>
      <c r="B147">
        <v>29410.47</v>
      </c>
      <c r="C147">
        <f t="shared" si="16"/>
        <v>23.460000000002765</v>
      </c>
      <c r="D147">
        <f t="shared" si="17"/>
        <v>7.9831190719990786E-2</v>
      </c>
      <c r="E147">
        <v>29387.01</v>
      </c>
      <c r="F147">
        <f t="shared" si="18"/>
        <v>0</v>
      </c>
      <c r="G147">
        <f t="shared" si="19"/>
        <v>0</v>
      </c>
      <c r="H147">
        <v>29470.66</v>
      </c>
      <c r="I147">
        <f t="shared" si="20"/>
        <v>83.650000000001455</v>
      </c>
      <c r="J147">
        <f t="shared" si="21"/>
        <v>0.28464957816396247</v>
      </c>
      <c r="K147">
        <v>29356.14</v>
      </c>
      <c r="L147">
        <f t="shared" si="22"/>
        <v>-30.869999999998981</v>
      </c>
      <c r="M147">
        <f t="shared" si="23"/>
        <v>-0.10504641336426872</v>
      </c>
    </row>
    <row r="148" spans="1:13" x14ac:dyDescent="0.25">
      <c r="A148" s="1">
        <v>45149</v>
      </c>
      <c r="B148">
        <v>29387.01</v>
      </c>
      <c r="C148">
        <f t="shared" si="16"/>
        <v>-34.040000000000873</v>
      </c>
      <c r="D148">
        <f t="shared" si="17"/>
        <v>-0.1156994736761634</v>
      </c>
      <c r="E148">
        <v>29421.05</v>
      </c>
      <c r="F148">
        <f t="shared" si="18"/>
        <v>0</v>
      </c>
      <c r="G148">
        <f t="shared" si="19"/>
        <v>0</v>
      </c>
      <c r="H148">
        <v>29530.5</v>
      </c>
      <c r="I148">
        <f t="shared" si="20"/>
        <v>109.45000000000073</v>
      </c>
      <c r="J148">
        <f t="shared" si="21"/>
        <v>0.37201255563618812</v>
      </c>
      <c r="K148">
        <v>29227.14</v>
      </c>
      <c r="L148">
        <f t="shared" si="22"/>
        <v>-193.90999999999985</v>
      </c>
      <c r="M148">
        <f t="shared" si="23"/>
        <v>-0.65908592657298049</v>
      </c>
    </row>
    <row r="149" spans="1:13" x14ac:dyDescent="0.25">
      <c r="A149" s="1">
        <v>45148</v>
      </c>
      <c r="B149">
        <v>29421.05</v>
      </c>
      <c r="C149">
        <f t="shared" si="16"/>
        <v>-62.330000000001746</v>
      </c>
      <c r="D149">
        <f t="shared" si="17"/>
        <v>-0.21140724028249727</v>
      </c>
      <c r="E149">
        <v>29483.17</v>
      </c>
      <c r="F149">
        <f t="shared" si="18"/>
        <v>-0.21000000000276486</v>
      </c>
      <c r="G149">
        <f t="shared" si="19"/>
        <v>-7.1226569003541944E-4</v>
      </c>
      <c r="H149">
        <v>29704.75</v>
      </c>
      <c r="I149">
        <f t="shared" si="20"/>
        <v>221.36999999999898</v>
      </c>
      <c r="J149">
        <f t="shared" si="21"/>
        <v>0.75082978952887691</v>
      </c>
      <c r="K149">
        <v>29325.54</v>
      </c>
      <c r="L149">
        <f t="shared" si="22"/>
        <v>-157.84000000000015</v>
      </c>
      <c r="M149">
        <f t="shared" si="23"/>
        <v>-0.53535245958909783</v>
      </c>
    </row>
    <row r="150" spans="1:13" x14ac:dyDescent="0.25">
      <c r="A150" s="1">
        <v>45147</v>
      </c>
      <c r="B150">
        <v>29483.38</v>
      </c>
      <c r="C150">
        <f t="shared" si="16"/>
        <v>-500.86000000000058</v>
      </c>
      <c r="D150">
        <f t="shared" si="17"/>
        <v>-1.6704108558362678</v>
      </c>
      <c r="E150">
        <v>29984.79</v>
      </c>
      <c r="F150">
        <f t="shared" si="18"/>
        <v>0.5499999999992724</v>
      </c>
      <c r="G150">
        <f t="shared" si="19"/>
        <v>1.8342969506623225E-3</v>
      </c>
      <c r="H150">
        <v>30204.82</v>
      </c>
      <c r="I150">
        <f t="shared" si="20"/>
        <v>220.57999999999811</v>
      </c>
      <c r="J150">
        <f t="shared" si="21"/>
        <v>0.73565312977750341</v>
      </c>
      <c r="K150">
        <v>29362.36</v>
      </c>
      <c r="L150">
        <f t="shared" si="22"/>
        <v>-621.88000000000102</v>
      </c>
      <c r="M150">
        <f t="shared" si="23"/>
        <v>-2.0740228866898112</v>
      </c>
    </row>
    <row r="151" spans="1:13" x14ac:dyDescent="0.25">
      <c r="A151" s="1">
        <v>45146</v>
      </c>
      <c r="B151">
        <v>29984.240000000002</v>
      </c>
      <c r="C151">
        <f t="shared" si="16"/>
        <v>825.07000000000335</v>
      </c>
      <c r="D151">
        <f t="shared" si="17"/>
        <v>2.8295387008615247</v>
      </c>
      <c r="E151">
        <v>29159.17</v>
      </c>
      <c r="F151">
        <f t="shared" si="18"/>
        <v>0</v>
      </c>
      <c r="G151">
        <f t="shared" si="19"/>
        <v>0</v>
      </c>
      <c r="H151">
        <v>29997.29</v>
      </c>
      <c r="I151">
        <f t="shared" si="20"/>
        <v>838.12000000000262</v>
      </c>
      <c r="J151">
        <f t="shared" si="21"/>
        <v>2.8742930611536703</v>
      </c>
      <c r="K151">
        <v>29112.25</v>
      </c>
      <c r="L151">
        <f t="shared" si="22"/>
        <v>-46.919999999998254</v>
      </c>
      <c r="M151">
        <f t="shared" si="23"/>
        <v>-0.16090992987797065</v>
      </c>
    </row>
    <row r="152" spans="1:13" x14ac:dyDescent="0.25">
      <c r="A152" s="1">
        <v>45145</v>
      </c>
      <c r="B152">
        <v>29159.17</v>
      </c>
      <c r="C152">
        <f t="shared" si="16"/>
        <v>63.539999999997235</v>
      </c>
      <c r="D152">
        <f t="shared" si="17"/>
        <v>0.21838331048338611</v>
      </c>
      <c r="E152">
        <v>29095.4</v>
      </c>
      <c r="F152">
        <f t="shared" si="18"/>
        <v>-0.22999999999956344</v>
      </c>
      <c r="G152">
        <f t="shared" si="19"/>
        <v>-7.9049671720311072E-4</v>
      </c>
      <c r="H152">
        <v>29182.03</v>
      </c>
      <c r="I152">
        <f t="shared" si="20"/>
        <v>86.399999999997817</v>
      </c>
      <c r="J152">
        <f t="shared" si="21"/>
        <v>0.29695181028902901</v>
      </c>
      <c r="K152">
        <v>28671.78</v>
      </c>
      <c r="L152">
        <f t="shared" si="22"/>
        <v>-423.85000000000218</v>
      </c>
      <c r="M152">
        <f t="shared" si="23"/>
        <v>-1.4567479721181571</v>
      </c>
    </row>
    <row r="153" spans="1:13" x14ac:dyDescent="0.25">
      <c r="A153" s="1">
        <v>45144</v>
      </c>
      <c r="B153">
        <v>29095.63</v>
      </c>
      <c r="C153">
        <f t="shared" si="16"/>
        <v>62.860000000000582</v>
      </c>
      <c r="D153">
        <f t="shared" si="17"/>
        <v>0.21651395991495329</v>
      </c>
      <c r="E153">
        <v>29032.77</v>
      </c>
      <c r="F153">
        <f t="shared" si="18"/>
        <v>0</v>
      </c>
      <c r="G153">
        <f t="shared" si="19"/>
        <v>0</v>
      </c>
      <c r="H153">
        <v>29123.43</v>
      </c>
      <c r="I153">
        <f t="shared" si="20"/>
        <v>90.659999999999854</v>
      </c>
      <c r="J153">
        <f t="shared" si="21"/>
        <v>0.31226782701064987</v>
      </c>
      <c r="K153">
        <v>28961.94</v>
      </c>
      <c r="L153">
        <f t="shared" si="22"/>
        <v>-70.830000000001746</v>
      </c>
      <c r="M153">
        <f t="shared" si="23"/>
        <v>-0.24396569807153001</v>
      </c>
    </row>
    <row r="154" spans="1:13" x14ac:dyDescent="0.25">
      <c r="A154" s="1">
        <v>45143</v>
      </c>
      <c r="B154">
        <v>29032.77</v>
      </c>
      <c r="C154">
        <f t="shared" si="16"/>
        <v>95.100000000002183</v>
      </c>
      <c r="D154">
        <f t="shared" si="17"/>
        <v>0.32863737819942723</v>
      </c>
      <c r="E154">
        <v>28937.439999999999</v>
      </c>
      <c r="F154">
        <f t="shared" si="18"/>
        <v>-0.22999999999956344</v>
      </c>
      <c r="G154">
        <f t="shared" si="19"/>
        <v>-7.9481174538089435E-4</v>
      </c>
      <c r="H154">
        <v>29112.04</v>
      </c>
      <c r="I154">
        <f t="shared" si="20"/>
        <v>174.37000000000262</v>
      </c>
      <c r="J154">
        <f t="shared" si="21"/>
        <v>0.60257097409709426</v>
      </c>
      <c r="K154">
        <v>28928</v>
      </c>
      <c r="L154">
        <f t="shared" si="22"/>
        <v>-9.6699999999982538</v>
      </c>
      <c r="M154">
        <f t="shared" si="23"/>
        <v>-3.3416650338462819E-2</v>
      </c>
    </row>
    <row r="155" spans="1:13" x14ac:dyDescent="0.25">
      <c r="A155" s="1">
        <v>45142</v>
      </c>
      <c r="B155">
        <v>28937.67</v>
      </c>
      <c r="C155">
        <f t="shared" si="16"/>
        <v>-347.32000000000335</v>
      </c>
      <c r="D155">
        <f t="shared" si="17"/>
        <v>-1.1860000635137773</v>
      </c>
      <c r="E155">
        <v>29285.01</v>
      </c>
      <c r="F155">
        <f t="shared" si="18"/>
        <v>1.9999999996798579E-2</v>
      </c>
      <c r="G155">
        <f t="shared" si="19"/>
        <v>6.8294371952316109E-5</v>
      </c>
      <c r="H155">
        <v>29314.07</v>
      </c>
      <c r="I155">
        <f t="shared" si="20"/>
        <v>29.079999999998108</v>
      </c>
      <c r="J155">
        <f t="shared" si="21"/>
        <v>9.9300016834556221E-2</v>
      </c>
      <c r="K155">
        <v>28798.68</v>
      </c>
      <c r="L155">
        <f t="shared" si="22"/>
        <v>-486.31000000000131</v>
      </c>
      <c r="M155">
        <f t="shared" si="23"/>
        <v>-1.6606118014723628</v>
      </c>
    </row>
    <row r="156" spans="1:13" x14ac:dyDescent="0.25">
      <c r="A156" s="1">
        <v>45141</v>
      </c>
      <c r="B156">
        <v>29284.99</v>
      </c>
      <c r="C156">
        <f t="shared" si="16"/>
        <v>165.20000000000073</v>
      </c>
      <c r="D156">
        <f t="shared" si="17"/>
        <v>0.56731178349844114</v>
      </c>
      <c r="E156">
        <v>29119.79</v>
      </c>
      <c r="F156">
        <f t="shared" si="18"/>
        <v>0</v>
      </c>
      <c r="G156">
        <f t="shared" si="19"/>
        <v>0</v>
      </c>
      <c r="H156">
        <v>29398.02</v>
      </c>
      <c r="I156">
        <f t="shared" si="20"/>
        <v>278.22999999999956</v>
      </c>
      <c r="J156">
        <f t="shared" si="21"/>
        <v>0.9554670552225808</v>
      </c>
      <c r="K156">
        <v>28950.17</v>
      </c>
      <c r="L156">
        <f t="shared" si="22"/>
        <v>-169.62000000000262</v>
      </c>
      <c r="M156">
        <f t="shared" si="23"/>
        <v>-0.58249046438866015</v>
      </c>
    </row>
    <row r="157" spans="1:13" x14ac:dyDescent="0.25">
      <c r="A157" s="1">
        <v>45140</v>
      </c>
      <c r="B157">
        <v>29119.79</v>
      </c>
      <c r="C157">
        <f t="shared" si="16"/>
        <v>-93.090000000000146</v>
      </c>
      <c r="D157">
        <f t="shared" si="17"/>
        <v>-0.31866080988933698</v>
      </c>
      <c r="E157">
        <v>29212.880000000001</v>
      </c>
      <c r="F157">
        <f t="shared" si="18"/>
        <v>0</v>
      </c>
      <c r="G157">
        <f t="shared" si="19"/>
        <v>0</v>
      </c>
      <c r="H157">
        <v>30022.01</v>
      </c>
      <c r="I157">
        <f t="shared" si="20"/>
        <v>809.12999999999738</v>
      </c>
      <c r="J157">
        <f t="shared" si="21"/>
        <v>2.7697714158959932</v>
      </c>
      <c r="K157">
        <v>28929.57</v>
      </c>
      <c r="L157">
        <f t="shared" si="22"/>
        <v>-283.31000000000131</v>
      </c>
      <c r="M157">
        <f t="shared" si="23"/>
        <v>-0.96981194596356568</v>
      </c>
    </row>
    <row r="158" spans="1:13" x14ac:dyDescent="0.25">
      <c r="A158" s="1">
        <v>45139</v>
      </c>
      <c r="B158">
        <v>29212.880000000001</v>
      </c>
      <c r="C158">
        <f t="shared" si="16"/>
        <v>6.0800000000017462</v>
      </c>
      <c r="D158">
        <f t="shared" si="17"/>
        <v>2.0817069997403844E-2</v>
      </c>
      <c r="E158">
        <v>29206.799999999999</v>
      </c>
      <c r="F158">
        <f t="shared" si="18"/>
        <v>0</v>
      </c>
      <c r="G158">
        <f t="shared" si="19"/>
        <v>0</v>
      </c>
      <c r="H158">
        <v>29342.94</v>
      </c>
      <c r="I158">
        <f t="shared" si="20"/>
        <v>136.13999999999942</v>
      </c>
      <c r="J158">
        <f t="shared" si="21"/>
        <v>0.46612432721146935</v>
      </c>
      <c r="K158">
        <v>28596.84</v>
      </c>
      <c r="L158">
        <f t="shared" si="22"/>
        <v>-609.95999999999913</v>
      </c>
      <c r="M158">
        <f t="shared" si="23"/>
        <v>-2.088417765725787</v>
      </c>
    </row>
    <row r="159" spans="1:13" x14ac:dyDescent="0.25">
      <c r="A159" s="1">
        <v>45138</v>
      </c>
      <c r="B159">
        <v>29206.799999999999</v>
      </c>
      <c r="C159">
        <f t="shared" si="16"/>
        <v>-64.389999999999418</v>
      </c>
      <c r="D159">
        <f t="shared" si="17"/>
        <v>-0.21997739073812653</v>
      </c>
      <c r="E159">
        <v>29271.19</v>
      </c>
      <c r="F159">
        <f t="shared" si="18"/>
        <v>0</v>
      </c>
      <c r="G159">
        <f t="shared" si="19"/>
        <v>0</v>
      </c>
      <c r="H159">
        <v>29522.66</v>
      </c>
      <c r="I159">
        <f t="shared" si="20"/>
        <v>251.47000000000116</v>
      </c>
      <c r="J159">
        <f t="shared" si="21"/>
        <v>0.85910412251774249</v>
      </c>
      <c r="K159">
        <v>29119.29</v>
      </c>
      <c r="L159">
        <f t="shared" si="22"/>
        <v>-151.89999999999782</v>
      </c>
      <c r="M159">
        <f t="shared" si="23"/>
        <v>-0.51894029590186741</v>
      </c>
    </row>
    <row r="160" spans="1:13" x14ac:dyDescent="0.25">
      <c r="A160" s="1">
        <v>45137</v>
      </c>
      <c r="B160">
        <v>29271.19</v>
      </c>
      <c r="C160">
        <f t="shared" si="16"/>
        <v>-85.31000000000131</v>
      </c>
      <c r="D160">
        <f t="shared" si="17"/>
        <v>-0.29060003747041135</v>
      </c>
      <c r="E160">
        <v>29355.54</v>
      </c>
      <c r="F160">
        <f t="shared" si="18"/>
        <v>-0.95999999999912689</v>
      </c>
      <c r="G160">
        <f t="shared" si="19"/>
        <v>-3.2701446017036327E-3</v>
      </c>
      <c r="H160">
        <v>29447</v>
      </c>
      <c r="I160">
        <f t="shared" si="20"/>
        <v>90.5</v>
      </c>
      <c r="J160">
        <f t="shared" si="21"/>
        <v>0.30827925672338324</v>
      </c>
      <c r="K160">
        <v>29049.8</v>
      </c>
      <c r="L160">
        <f t="shared" si="22"/>
        <v>-306.70000000000073</v>
      </c>
      <c r="M160">
        <f t="shared" si="23"/>
        <v>-1.0447430722327278</v>
      </c>
    </row>
    <row r="161" spans="1:13" x14ac:dyDescent="0.25">
      <c r="A161" s="1">
        <v>45136</v>
      </c>
      <c r="B161">
        <v>29356.5</v>
      </c>
      <c r="C161">
        <f t="shared" si="16"/>
        <v>14.06000000000131</v>
      </c>
      <c r="D161">
        <f t="shared" si="17"/>
        <v>4.7916942149328109E-2</v>
      </c>
      <c r="E161">
        <v>29342.44</v>
      </c>
      <c r="F161">
        <f t="shared" si="18"/>
        <v>0</v>
      </c>
      <c r="G161">
        <f t="shared" si="19"/>
        <v>0</v>
      </c>
      <c r="H161">
        <v>29408.12</v>
      </c>
      <c r="I161">
        <f t="shared" si="20"/>
        <v>65.680000000000291</v>
      </c>
      <c r="J161">
        <f t="shared" si="21"/>
        <v>0.22383959888816435</v>
      </c>
      <c r="K161">
        <v>29264.62</v>
      </c>
      <c r="L161">
        <f t="shared" si="22"/>
        <v>-77.819999999999709</v>
      </c>
      <c r="M161">
        <f t="shared" si="23"/>
        <v>-0.26521311792747881</v>
      </c>
    </row>
    <row r="162" spans="1:13" x14ac:dyDescent="0.25">
      <c r="A162" s="1">
        <v>45135</v>
      </c>
      <c r="B162">
        <v>29342.44</v>
      </c>
      <c r="C162">
        <f t="shared" si="16"/>
        <v>198.5099999999984</v>
      </c>
      <c r="D162">
        <f t="shared" si="17"/>
        <v>0.68113668952676731</v>
      </c>
      <c r="E162">
        <v>29143.93</v>
      </c>
      <c r="F162">
        <f t="shared" si="18"/>
        <v>0</v>
      </c>
      <c r="G162">
        <f t="shared" si="19"/>
        <v>0</v>
      </c>
      <c r="H162">
        <v>29530.63</v>
      </c>
      <c r="I162">
        <f t="shared" si="20"/>
        <v>386.70000000000073</v>
      </c>
      <c r="J162">
        <f t="shared" si="21"/>
        <v>1.3268629179386606</v>
      </c>
      <c r="K162">
        <v>29125.68</v>
      </c>
      <c r="L162">
        <f t="shared" si="22"/>
        <v>-18.25</v>
      </c>
      <c r="M162">
        <f t="shared" si="23"/>
        <v>-6.2620243735144854E-2</v>
      </c>
    </row>
    <row r="163" spans="1:13" x14ac:dyDescent="0.25">
      <c r="A163" s="1">
        <v>45134</v>
      </c>
      <c r="B163">
        <v>29143.93</v>
      </c>
      <c r="C163">
        <f t="shared" si="16"/>
        <v>-445.5</v>
      </c>
      <c r="D163">
        <f t="shared" si="17"/>
        <v>-1.5056052110500269</v>
      </c>
      <c r="E163">
        <v>29588.89</v>
      </c>
      <c r="F163">
        <f t="shared" si="18"/>
        <v>-0.54000000000087311</v>
      </c>
      <c r="G163">
        <f t="shared" si="19"/>
        <v>-1.8249760133969227E-3</v>
      </c>
      <c r="H163">
        <v>29662.21</v>
      </c>
      <c r="I163">
        <f t="shared" si="20"/>
        <v>72.779999999998836</v>
      </c>
      <c r="J163">
        <f t="shared" si="21"/>
        <v>0.24596621158298362</v>
      </c>
      <c r="K163">
        <v>29088.16</v>
      </c>
      <c r="L163">
        <f t="shared" si="22"/>
        <v>-501.27000000000044</v>
      </c>
      <c r="M163">
        <f t="shared" si="23"/>
        <v>-1.6940846782111059</v>
      </c>
    </row>
    <row r="164" spans="1:13" x14ac:dyDescent="0.25">
      <c r="A164" s="1">
        <v>45133</v>
      </c>
      <c r="B164">
        <v>29589.43</v>
      </c>
      <c r="C164">
        <f t="shared" si="16"/>
        <v>359.68999999999869</v>
      </c>
      <c r="D164">
        <f t="shared" si="17"/>
        <v>1.2305617497795009</v>
      </c>
      <c r="E164">
        <v>29229.74</v>
      </c>
      <c r="F164">
        <f t="shared" si="18"/>
        <v>0</v>
      </c>
      <c r="G164">
        <f t="shared" si="19"/>
        <v>0</v>
      </c>
      <c r="H164">
        <v>29680.76</v>
      </c>
      <c r="I164">
        <f t="shared" si="20"/>
        <v>451.0199999999968</v>
      </c>
      <c r="J164">
        <f t="shared" si="21"/>
        <v>1.5430174883526051</v>
      </c>
      <c r="K164">
        <v>29105.25</v>
      </c>
      <c r="L164">
        <f t="shared" si="22"/>
        <v>-124.4900000000016</v>
      </c>
      <c r="M164">
        <f t="shared" si="23"/>
        <v>-0.4259018383331552</v>
      </c>
    </row>
    <row r="165" spans="1:13" x14ac:dyDescent="0.25">
      <c r="A165" s="1">
        <v>45132</v>
      </c>
      <c r="B165">
        <v>29229.74</v>
      </c>
      <c r="C165">
        <f t="shared" si="16"/>
        <v>84.610000000000582</v>
      </c>
      <c r="D165">
        <f t="shared" si="17"/>
        <v>0.29030579036703758</v>
      </c>
      <c r="E165">
        <v>29145.13</v>
      </c>
      <c r="F165">
        <f t="shared" si="18"/>
        <v>0</v>
      </c>
      <c r="G165">
        <f t="shared" si="19"/>
        <v>0</v>
      </c>
      <c r="H165">
        <v>29366.84</v>
      </c>
      <c r="I165">
        <f t="shared" si="20"/>
        <v>221.70999999999913</v>
      </c>
      <c r="J165">
        <f t="shared" si="21"/>
        <v>0.760710279899246</v>
      </c>
      <c r="K165">
        <v>29056.74</v>
      </c>
      <c r="L165">
        <f t="shared" si="22"/>
        <v>-88.389999999999418</v>
      </c>
      <c r="M165">
        <f t="shared" si="23"/>
        <v>-0.30327536710249503</v>
      </c>
    </row>
    <row r="166" spans="1:13" x14ac:dyDescent="0.25">
      <c r="A166" s="1">
        <v>45131</v>
      </c>
      <c r="B166">
        <v>29145.13</v>
      </c>
      <c r="C166">
        <f t="shared" si="16"/>
        <v>-999.75</v>
      </c>
      <c r="D166">
        <f t="shared" si="17"/>
        <v>-3.3164835952241307</v>
      </c>
      <c r="E166">
        <v>30144.880000000001</v>
      </c>
      <c r="F166">
        <f t="shared" si="18"/>
        <v>0</v>
      </c>
      <c r="G166">
        <f t="shared" si="19"/>
        <v>0</v>
      </c>
      <c r="H166">
        <v>30144.880000000001</v>
      </c>
      <c r="I166">
        <f t="shared" si="20"/>
        <v>0</v>
      </c>
      <c r="J166">
        <f t="shared" si="21"/>
        <v>0</v>
      </c>
      <c r="K166">
        <v>28865.39</v>
      </c>
      <c r="L166">
        <f t="shared" si="22"/>
        <v>-1279.4900000000016</v>
      </c>
      <c r="M166">
        <f t="shared" si="23"/>
        <v>-4.244468712431436</v>
      </c>
    </row>
    <row r="167" spans="1:13" x14ac:dyDescent="0.25">
      <c r="A167" s="1">
        <v>45130</v>
      </c>
      <c r="B167">
        <v>30144.880000000001</v>
      </c>
      <c r="C167">
        <f t="shared" si="16"/>
        <v>311.53000000000247</v>
      </c>
      <c r="D167">
        <f t="shared" si="17"/>
        <v>1.0442340535005372</v>
      </c>
      <c r="E167">
        <v>29833.35</v>
      </c>
      <c r="F167">
        <f t="shared" si="18"/>
        <v>0</v>
      </c>
      <c r="G167">
        <f t="shared" si="19"/>
        <v>0</v>
      </c>
      <c r="H167">
        <v>30343.62</v>
      </c>
      <c r="I167">
        <f t="shared" si="20"/>
        <v>510.27000000000044</v>
      </c>
      <c r="J167">
        <f t="shared" si="21"/>
        <v>1.7104012791054322</v>
      </c>
      <c r="K167">
        <v>29642.400000000001</v>
      </c>
      <c r="L167">
        <f t="shared" si="22"/>
        <v>-190.94999999999709</v>
      </c>
      <c r="M167">
        <f t="shared" si="23"/>
        <v>-0.64005550834886826</v>
      </c>
    </row>
    <row r="168" spans="1:13" x14ac:dyDescent="0.25">
      <c r="A168" s="1">
        <v>45129</v>
      </c>
      <c r="B168">
        <v>29833.35</v>
      </c>
      <c r="C168">
        <f t="shared" si="16"/>
        <v>-50.31000000000131</v>
      </c>
      <c r="D168">
        <f t="shared" si="17"/>
        <v>-0.16835287243932406</v>
      </c>
      <c r="E168">
        <v>29883.66</v>
      </c>
      <c r="F168">
        <f t="shared" si="18"/>
        <v>0</v>
      </c>
      <c r="G168">
        <f t="shared" si="19"/>
        <v>0</v>
      </c>
      <c r="H168">
        <v>29999.7</v>
      </c>
      <c r="I168">
        <f t="shared" si="20"/>
        <v>116.04000000000087</v>
      </c>
      <c r="J168">
        <f t="shared" si="21"/>
        <v>0.38830585008663887</v>
      </c>
      <c r="K168">
        <v>29811.55</v>
      </c>
      <c r="L168">
        <f t="shared" si="22"/>
        <v>-72.110000000000582</v>
      </c>
      <c r="M168">
        <f t="shared" si="23"/>
        <v>-0.24130243751936872</v>
      </c>
    </row>
    <row r="169" spans="1:13" x14ac:dyDescent="0.25">
      <c r="A169" s="1">
        <v>45128</v>
      </c>
      <c r="B169">
        <v>29883.66</v>
      </c>
      <c r="C169">
        <f t="shared" si="16"/>
        <v>146.63999999999942</v>
      </c>
      <c r="D169">
        <f t="shared" si="17"/>
        <v>0.49312271370836558</v>
      </c>
      <c r="E169">
        <v>29737.02</v>
      </c>
      <c r="F169">
        <f t="shared" si="18"/>
        <v>0</v>
      </c>
      <c r="G169">
        <f t="shared" si="19"/>
        <v>0</v>
      </c>
      <c r="H169">
        <v>30058.2</v>
      </c>
      <c r="I169">
        <f t="shared" si="20"/>
        <v>321.18000000000029</v>
      </c>
      <c r="J169">
        <f t="shared" si="21"/>
        <v>1.0800678749921824</v>
      </c>
      <c r="K169">
        <v>29732.82</v>
      </c>
      <c r="L169">
        <f t="shared" si="22"/>
        <v>-4.2000000000007276</v>
      </c>
      <c r="M169">
        <f t="shared" si="23"/>
        <v>-1.4123809312435232E-2</v>
      </c>
    </row>
    <row r="170" spans="1:13" x14ac:dyDescent="0.25">
      <c r="A170" s="1">
        <v>45127</v>
      </c>
      <c r="B170">
        <v>29737.02</v>
      </c>
      <c r="C170">
        <f t="shared" si="16"/>
        <v>-229.86999999999898</v>
      </c>
      <c r="D170">
        <f t="shared" si="17"/>
        <v>-0.76707993388702989</v>
      </c>
      <c r="E170">
        <v>29966.89</v>
      </c>
      <c r="F170">
        <f t="shared" si="18"/>
        <v>0</v>
      </c>
      <c r="G170">
        <f t="shared" si="19"/>
        <v>0</v>
      </c>
      <c r="H170">
        <v>30420.01</v>
      </c>
      <c r="I170">
        <f t="shared" si="20"/>
        <v>453.11999999999898</v>
      </c>
      <c r="J170">
        <f t="shared" si="21"/>
        <v>1.5120688199542862</v>
      </c>
      <c r="K170">
        <v>29590.28</v>
      </c>
      <c r="L170">
        <f t="shared" si="22"/>
        <v>-376.61000000000058</v>
      </c>
      <c r="M170">
        <f t="shared" si="23"/>
        <v>-1.2567537038378043</v>
      </c>
    </row>
    <row r="171" spans="1:13" x14ac:dyDescent="0.25">
      <c r="A171" s="1">
        <v>45126</v>
      </c>
      <c r="B171">
        <v>29966.89</v>
      </c>
      <c r="C171">
        <f t="shared" si="16"/>
        <v>182.80999999999767</v>
      </c>
      <c r="D171">
        <f t="shared" si="17"/>
        <v>0.61378427670083369</v>
      </c>
      <c r="E171">
        <v>29784.080000000002</v>
      </c>
      <c r="F171">
        <f t="shared" si="18"/>
        <v>0</v>
      </c>
      <c r="G171">
        <f t="shared" si="19"/>
        <v>0</v>
      </c>
      <c r="H171">
        <v>30191</v>
      </c>
      <c r="I171">
        <f t="shared" si="20"/>
        <v>406.91999999999825</v>
      </c>
      <c r="J171">
        <f t="shared" si="21"/>
        <v>1.3662332360106413</v>
      </c>
      <c r="K171">
        <v>29763.71</v>
      </c>
      <c r="L171">
        <f t="shared" si="22"/>
        <v>-20.370000000002619</v>
      </c>
      <c r="M171">
        <f t="shared" si="23"/>
        <v>-6.8392241761379299E-2</v>
      </c>
    </row>
    <row r="172" spans="1:13" x14ac:dyDescent="0.25">
      <c r="A172" s="1">
        <v>45125</v>
      </c>
      <c r="B172">
        <v>29784.080000000002</v>
      </c>
      <c r="C172">
        <f t="shared" si="16"/>
        <v>-147.84999999999854</v>
      </c>
      <c r="D172">
        <f t="shared" si="17"/>
        <v>-0.49395411522076438</v>
      </c>
      <c r="E172">
        <v>29931.93</v>
      </c>
      <c r="F172">
        <f t="shared" si="18"/>
        <v>0</v>
      </c>
      <c r="G172">
        <f t="shared" si="19"/>
        <v>0</v>
      </c>
      <c r="H172">
        <v>30288.87</v>
      </c>
      <c r="I172">
        <f t="shared" si="20"/>
        <v>356.93999999999869</v>
      </c>
      <c r="J172">
        <f t="shared" si="21"/>
        <v>1.1925057956503262</v>
      </c>
      <c r="K172">
        <v>29556.75</v>
      </c>
      <c r="L172">
        <f t="shared" si="22"/>
        <v>-375.18000000000029</v>
      </c>
      <c r="M172">
        <f t="shared" si="23"/>
        <v>-1.2534440645825387</v>
      </c>
    </row>
    <row r="173" spans="1:13" x14ac:dyDescent="0.25">
      <c r="A173" s="1">
        <v>45124</v>
      </c>
      <c r="B173">
        <v>29931.93</v>
      </c>
      <c r="C173">
        <f t="shared" si="16"/>
        <v>-355.47999999999956</v>
      </c>
      <c r="D173">
        <f t="shared" si="17"/>
        <v>-1.173689001469586</v>
      </c>
      <c r="E173">
        <v>30287.41</v>
      </c>
      <c r="F173">
        <f t="shared" si="18"/>
        <v>0</v>
      </c>
      <c r="G173">
        <f t="shared" si="19"/>
        <v>0</v>
      </c>
      <c r="H173">
        <v>30378.54</v>
      </c>
      <c r="I173">
        <f t="shared" si="20"/>
        <v>91.130000000001019</v>
      </c>
      <c r="J173">
        <f t="shared" si="21"/>
        <v>0.30088409672534239</v>
      </c>
      <c r="K173">
        <v>29677.68</v>
      </c>
      <c r="L173">
        <f t="shared" si="22"/>
        <v>-609.72999999999956</v>
      </c>
      <c r="M173">
        <f t="shared" si="23"/>
        <v>-2.0131467167380754</v>
      </c>
    </row>
    <row r="174" spans="1:13" x14ac:dyDescent="0.25">
      <c r="A174" s="1">
        <v>45123</v>
      </c>
      <c r="B174">
        <v>30287.41</v>
      </c>
      <c r="C174">
        <f t="shared" si="16"/>
        <v>-26.950000000000728</v>
      </c>
      <c r="D174">
        <f t="shared" si="17"/>
        <v>-8.8901761409446639E-2</v>
      </c>
      <c r="E174">
        <v>30314.36</v>
      </c>
      <c r="F174">
        <f t="shared" si="18"/>
        <v>0</v>
      </c>
      <c r="G174">
        <f t="shared" si="19"/>
        <v>0</v>
      </c>
      <c r="H174">
        <v>30445.07</v>
      </c>
      <c r="I174">
        <f t="shared" si="20"/>
        <v>130.70999999999913</v>
      </c>
      <c r="J174">
        <f t="shared" si="21"/>
        <v>0.43118178975244448</v>
      </c>
      <c r="K174">
        <v>30082.54</v>
      </c>
      <c r="L174">
        <f t="shared" si="22"/>
        <v>-231.81999999999971</v>
      </c>
      <c r="M174">
        <f t="shared" si="23"/>
        <v>-0.76472008645407552</v>
      </c>
    </row>
    <row r="175" spans="1:13" x14ac:dyDescent="0.25">
      <c r="A175" s="1">
        <v>45122</v>
      </c>
      <c r="B175">
        <v>30314.36</v>
      </c>
      <c r="C175">
        <f t="shared" si="16"/>
        <v>108.36000000000058</v>
      </c>
      <c r="D175">
        <f t="shared" si="17"/>
        <v>0.35873667483281663</v>
      </c>
      <c r="E175">
        <v>30206</v>
      </c>
      <c r="F175">
        <f t="shared" si="18"/>
        <v>0</v>
      </c>
      <c r="G175">
        <f t="shared" si="19"/>
        <v>0</v>
      </c>
      <c r="H175">
        <v>30405.599999999999</v>
      </c>
      <c r="I175">
        <f t="shared" si="20"/>
        <v>199.59999999999854</v>
      </c>
      <c r="J175">
        <f t="shared" si="21"/>
        <v>0.66079586837051763</v>
      </c>
      <c r="K175">
        <v>30172.639999999999</v>
      </c>
      <c r="L175">
        <f t="shared" si="22"/>
        <v>-33.360000000000582</v>
      </c>
      <c r="M175">
        <f t="shared" si="23"/>
        <v>-0.11044163411242992</v>
      </c>
    </row>
    <row r="176" spans="1:13" x14ac:dyDescent="0.25">
      <c r="A176" s="1">
        <v>45121</v>
      </c>
      <c r="B176">
        <v>30206</v>
      </c>
      <c r="C176">
        <f t="shared" si="16"/>
        <v>-1180</v>
      </c>
      <c r="D176">
        <f t="shared" si="17"/>
        <v>-3.75963805518384</v>
      </c>
      <c r="E176">
        <v>31386</v>
      </c>
      <c r="F176">
        <f t="shared" si="18"/>
        <v>0</v>
      </c>
      <c r="G176">
        <f t="shared" si="19"/>
        <v>0</v>
      </c>
      <c r="H176">
        <v>31634.080000000002</v>
      </c>
      <c r="I176">
        <f t="shared" si="20"/>
        <v>248.08000000000175</v>
      </c>
      <c r="J176">
        <f t="shared" si="21"/>
        <v>0.79041610909323179</v>
      </c>
      <c r="K176">
        <v>29941.47</v>
      </c>
      <c r="L176">
        <f t="shared" si="22"/>
        <v>-1444.5299999999988</v>
      </c>
      <c r="M176">
        <f t="shared" si="23"/>
        <v>-4.6024660676734817</v>
      </c>
    </row>
    <row r="177" spans="1:13" x14ac:dyDescent="0.25">
      <c r="A177" s="1">
        <v>45120</v>
      </c>
      <c r="B177">
        <v>31386</v>
      </c>
      <c r="C177">
        <f t="shared" si="16"/>
        <v>1034.1599999999999</v>
      </c>
      <c r="D177">
        <f t="shared" si="17"/>
        <v>3.4072398905634711</v>
      </c>
      <c r="E177">
        <v>30351.84</v>
      </c>
      <c r="F177">
        <f t="shared" si="18"/>
        <v>0</v>
      </c>
      <c r="G177">
        <f t="shared" si="19"/>
        <v>0</v>
      </c>
      <c r="H177">
        <v>31818.14</v>
      </c>
      <c r="I177">
        <f t="shared" si="20"/>
        <v>1466.2999999999993</v>
      </c>
      <c r="J177">
        <f t="shared" si="21"/>
        <v>4.8310085978312989</v>
      </c>
      <c r="K177">
        <v>30262</v>
      </c>
      <c r="L177">
        <f t="shared" si="22"/>
        <v>-89.840000000000146</v>
      </c>
      <c r="M177">
        <f t="shared" si="23"/>
        <v>-0.29599523455579679</v>
      </c>
    </row>
    <row r="178" spans="1:13" x14ac:dyDescent="0.25">
      <c r="A178" s="1">
        <v>45119</v>
      </c>
      <c r="B178">
        <v>30351.84</v>
      </c>
      <c r="C178">
        <f t="shared" si="16"/>
        <v>-226.90999999999985</v>
      </c>
      <c r="D178">
        <f t="shared" si="17"/>
        <v>-0.74205126108817354</v>
      </c>
      <c r="E178">
        <v>30578.5</v>
      </c>
      <c r="F178">
        <f t="shared" si="18"/>
        <v>-0.25</v>
      </c>
      <c r="G178">
        <f t="shared" si="19"/>
        <v>-8.1756121489596535E-4</v>
      </c>
      <c r="H178">
        <v>30960.63</v>
      </c>
      <c r="I178">
        <f t="shared" si="20"/>
        <v>381.88000000000102</v>
      </c>
      <c r="J178">
        <f t="shared" si="21"/>
        <v>1.2488411069778882</v>
      </c>
      <c r="K178">
        <v>30223.11</v>
      </c>
      <c r="L178">
        <f t="shared" si="22"/>
        <v>-355.63999999999942</v>
      </c>
      <c r="M178">
        <f t="shared" si="23"/>
        <v>-1.1630298818624025</v>
      </c>
    </row>
    <row r="179" spans="1:13" x14ac:dyDescent="0.25">
      <c r="A179" s="1">
        <v>45118</v>
      </c>
      <c r="B179">
        <v>30578.75</v>
      </c>
      <c r="C179">
        <f t="shared" si="16"/>
        <v>-207.20999999999913</v>
      </c>
      <c r="D179">
        <f t="shared" si="17"/>
        <v>-0.67306655371474244</v>
      </c>
      <c r="E179">
        <v>30783.03</v>
      </c>
      <c r="F179">
        <f t="shared" si="18"/>
        <v>-2.930000000000291</v>
      </c>
      <c r="G179">
        <f t="shared" si="19"/>
        <v>-9.5173254301645655E-3</v>
      </c>
      <c r="H179">
        <v>30803.74</v>
      </c>
      <c r="I179">
        <f t="shared" si="20"/>
        <v>17.780000000002474</v>
      </c>
      <c r="J179">
        <f t="shared" si="21"/>
        <v>5.7753599368031643E-2</v>
      </c>
      <c r="K179">
        <v>30214.78</v>
      </c>
      <c r="L179">
        <f t="shared" si="22"/>
        <v>-571.18000000000029</v>
      </c>
      <c r="M179">
        <f t="shared" si="23"/>
        <v>-1.8553262591129214</v>
      </c>
    </row>
    <row r="180" spans="1:13" x14ac:dyDescent="0.25">
      <c r="A180" s="1">
        <v>45117</v>
      </c>
      <c r="B180">
        <v>30785.96</v>
      </c>
      <c r="C180">
        <f t="shared" si="16"/>
        <v>584.79999999999927</v>
      </c>
      <c r="D180">
        <f t="shared" si="17"/>
        <v>1.9363494647225448</v>
      </c>
      <c r="E180">
        <v>30201.16</v>
      </c>
      <c r="F180">
        <f t="shared" si="18"/>
        <v>0</v>
      </c>
      <c r="G180">
        <f t="shared" si="19"/>
        <v>0</v>
      </c>
      <c r="H180">
        <v>31041.93</v>
      </c>
      <c r="I180">
        <f t="shared" si="20"/>
        <v>840.77000000000044</v>
      </c>
      <c r="J180">
        <f t="shared" si="21"/>
        <v>2.7838996912701379</v>
      </c>
      <c r="K180">
        <v>29970.38</v>
      </c>
      <c r="L180">
        <f t="shared" si="22"/>
        <v>-230.77999999999884</v>
      </c>
      <c r="M180">
        <f t="shared" si="23"/>
        <v>-0.76414283424874685</v>
      </c>
    </row>
    <row r="181" spans="1:13" x14ac:dyDescent="0.25">
      <c r="A181" s="1">
        <v>45116</v>
      </c>
      <c r="B181">
        <v>30201.16</v>
      </c>
      <c r="C181">
        <f t="shared" si="16"/>
        <v>37.970000000001164</v>
      </c>
      <c r="D181">
        <f t="shared" si="17"/>
        <v>0.12588191103129731</v>
      </c>
      <c r="E181">
        <v>30163.19</v>
      </c>
      <c r="F181">
        <f t="shared" si="18"/>
        <v>0</v>
      </c>
      <c r="G181">
        <f t="shared" si="19"/>
        <v>0</v>
      </c>
      <c r="H181">
        <v>30438.14</v>
      </c>
      <c r="I181">
        <f t="shared" si="20"/>
        <v>274.95000000000073</v>
      </c>
      <c r="J181">
        <f t="shared" si="21"/>
        <v>0.91154151798931327</v>
      </c>
      <c r="K181">
        <v>30138.43</v>
      </c>
      <c r="L181">
        <f t="shared" si="22"/>
        <v>-24.759999999998399</v>
      </c>
      <c r="M181">
        <f t="shared" si="23"/>
        <v>-8.2086808457588201E-2</v>
      </c>
    </row>
    <row r="182" spans="1:13" x14ac:dyDescent="0.25">
      <c r="A182" s="1">
        <v>45115</v>
      </c>
      <c r="B182">
        <v>30163.19</v>
      </c>
      <c r="C182">
        <f t="shared" si="16"/>
        <v>-109.22000000000116</v>
      </c>
      <c r="D182">
        <f t="shared" si="17"/>
        <v>-0.36079056804529658</v>
      </c>
      <c r="E182">
        <v>30272.41</v>
      </c>
      <c r="F182">
        <f t="shared" si="18"/>
        <v>0</v>
      </c>
      <c r="G182">
        <f t="shared" si="19"/>
        <v>0</v>
      </c>
      <c r="H182">
        <v>30390.27</v>
      </c>
      <c r="I182">
        <f t="shared" si="20"/>
        <v>117.86000000000058</v>
      </c>
      <c r="J182">
        <f t="shared" si="21"/>
        <v>0.38933140770754815</v>
      </c>
      <c r="K182">
        <v>30063.26</v>
      </c>
      <c r="L182">
        <f t="shared" si="22"/>
        <v>-209.15000000000146</v>
      </c>
      <c r="M182">
        <f t="shared" si="23"/>
        <v>-0.69089312677782</v>
      </c>
    </row>
    <row r="183" spans="1:13" x14ac:dyDescent="0.25">
      <c r="A183" s="1">
        <v>45114</v>
      </c>
      <c r="B183">
        <v>30272.41</v>
      </c>
      <c r="C183">
        <f t="shared" si="16"/>
        <v>-43.5</v>
      </c>
      <c r="D183">
        <f t="shared" si="17"/>
        <v>-0.14348901286486204</v>
      </c>
      <c r="E183">
        <v>30315.9</v>
      </c>
      <c r="F183">
        <f t="shared" si="18"/>
        <v>-9.9999999983992893E-3</v>
      </c>
      <c r="G183">
        <f t="shared" si="19"/>
        <v>-3.2985979963653705E-5</v>
      </c>
      <c r="H183">
        <v>30449.9</v>
      </c>
      <c r="I183">
        <f t="shared" si="20"/>
        <v>133.9900000000016</v>
      </c>
      <c r="J183">
        <f t="shared" si="21"/>
        <v>0.44197914560374935</v>
      </c>
      <c r="K183">
        <v>29752</v>
      </c>
      <c r="L183">
        <f t="shared" si="22"/>
        <v>-563.90999999999985</v>
      </c>
      <c r="M183">
        <f t="shared" si="23"/>
        <v>-1.8601123964281456</v>
      </c>
    </row>
    <row r="184" spans="1:13" x14ac:dyDescent="0.25">
      <c r="A184" s="1">
        <v>45113</v>
      </c>
      <c r="B184">
        <v>30315.91</v>
      </c>
      <c r="C184">
        <f t="shared" si="16"/>
        <v>-154.63000000000102</v>
      </c>
      <c r="D184">
        <f t="shared" si="17"/>
        <v>-0.50747377630984225</v>
      </c>
      <c r="E184">
        <v>30470.54</v>
      </c>
      <c r="F184">
        <f t="shared" si="18"/>
        <v>0</v>
      </c>
      <c r="G184">
        <f t="shared" si="19"/>
        <v>0</v>
      </c>
      <c r="H184">
        <v>31504.61</v>
      </c>
      <c r="I184">
        <f t="shared" si="20"/>
        <v>1034.0699999999997</v>
      </c>
      <c r="J184">
        <f t="shared" si="21"/>
        <v>3.39367139538715</v>
      </c>
      <c r="K184">
        <v>29907.24</v>
      </c>
      <c r="L184">
        <f t="shared" si="22"/>
        <v>-563.29999999999927</v>
      </c>
      <c r="M184">
        <f t="shared" si="23"/>
        <v>-1.8486708801353677</v>
      </c>
    </row>
    <row r="185" spans="1:13" x14ac:dyDescent="0.25">
      <c r="A185" s="1">
        <v>45112</v>
      </c>
      <c r="B185">
        <v>30470.54</v>
      </c>
      <c r="C185">
        <f t="shared" si="16"/>
        <v>-336.93999999999869</v>
      </c>
      <c r="D185">
        <f t="shared" si="17"/>
        <v>-1.0936954272144255</v>
      </c>
      <c r="E185">
        <v>30807.48</v>
      </c>
      <c r="F185">
        <f t="shared" si="18"/>
        <v>0</v>
      </c>
      <c r="G185">
        <f t="shared" si="19"/>
        <v>0</v>
      </c>
      <c r="H185">
        <v>30878.03</v>
      </c>
      <c r="I185">
        <f t="shared" si="20"/>
        <v>70.549999999999272</v>
      </c>
      <c r="J185">
        <f t="shared" si="21"/>
        <v>0.22900282658626825</v>
      </c>
      <c r="K185">
        <v>30215.279999999999</v>
      </c>
      <c r="L185">
        <f t="shared" si="22"/>
        <v>-592.20000000000073</v>
      </c>
      <c r="M185">
        <f t="shared" si="23"/>
        <v>-1.922260438049463</v>
      </c>
    </row>
    <row r="186" spans="1:13" x14ac:dyDescent="0.25">
      <c r="A186" s="1">
        <v>45111</v>
      </c>
      <c r="B186">
        <v>30807.48</v>
      </c>
      <c r="C186">
        <f t="shared" si="16"/>
        <v>-321.27999999999884</v>
      </c>
      <c r="D186">
        <f t="shared" si="17"/>
        <v>-1.0321002185760013</v>
      </c>
      <c r="E186">
        <v>31128.76</v>
      </c>
      <c r="F186">
        <f t="shared" si="18"/>
        <v>0</v>
      </c>
      <c r="G186">
        <f t="shared" si="19"/>
        <v>0</v>
      </c>
      <c r="H186">
        <v>31328.65</v>
      </c>
      <c r="I186">
        <f t="shared" si="20"/>
        <v>199.89000000000306</v>
      </c>
      <c r="J186">
        <f t="shared" si="21"/>
        <v>0.6421392949799577</v>
      </c>
      <c r="K186">
        <v>30639.77</v>
      </c>
      <c r="L186">
        <f t="shared" si="22"/>
        <v>-488.98999999999796</v>
      </c>
      <c r="M186">
        <f t="shared" si="23"/>
        <v>-1.5708624436051999</v>
      </c>
    </row>
    <row r="187" spans="1:13" x14ac:dyDescent="0.25">
      <c r="A187" s="1">
        <v>45110</v>
      </c>
      <c r="B187">
        <v>31128.76</v>
      </c>
      <c r="C187">
        <f t="shared" si="16"/>
        <v>536.5</v>
      </c>
      <c r="D187">
        <f t="shared" si="17"/>
        <v>1.7537115597213153</v>
      </c>
      <c r="E187">
        <v>30592.26</v>
      </c>
      <c r="F187">
        <f t="shared" si="18"/>
        <v>0</v>
      </c>
      <c r="G187">
        <f t="shared" si="19"/>
        <v>0</v>
      </c>
      <c r="H187">
        <v>31383</v>
      </c>
      <c r="I187">
        <f t="shared" si="20"/>
        <v>790.7400000000016</v>
      </c>
      <c r="J187">
        <f t="shared" si="21"/>
        <v>2.5847714421883237</v>
      </c>
      <c r="K187">
        <v>30466.61</v>
      </c>
      <c r="L187">
        <f t="shared" si="22"/>
        <v>-125.64999999999782</v>
      </c>
      <c r="M187">
        <f t="shared" si="23"/>
        <v>-0.41072480424786473</v>
      </c>
    </row>
    <row r="188" spans="1:13" x14ac:dyDescent="0.25">
      <c r="A188" s="1">
        <v>45109</v>
      </c>
      <c r="B188">
        <v>30592.26</v>
      </c>
      <c r="C188">
        <f t="shared" si="16"/>
        <v>-0.55000000000291038</v>
      </c>
      <c r="D188">
        <f t="shared" si="17"/>
        <v>-1.7978080470637066E-3</v>
      </c>
      <c r="E188">
        <v>30592.71</v>
      </c>
      <c r="F188">
        <f t="shared" si="18"/>
        <v>-0.10000000000218279</v>
      </c>
      <c r="G188">
        <f t="shared" si="19"/>
        <v>-3.2687419038062468E-4</v>
      </c>
      <c r="H188">
        <v>30673.25</v>
      </c>
      <c r="I188">
        <f t="shared" si="20"/>
        <v>80.43999999999869</v>
      </c>
      <c r="J188">
        <f t="shared" si="21"/>
        <v>0.26293759873643086</v>
      </c>
      <c r="K188">
        <v>30194.19</v>
      </c>
      <c r="L188">
        <f t="shared" si="22"/>
        <v>-398.62000000000262</v>
      </c>
      <c r="M188">
        <f t="shared" si="23"/>
        <v>-1.3029858976668132</v>
      </c>
    </row>
    <row r="189" spans="1:13" x14ac:dyDescent="0.25">
      <c r="A189" s="1">
        <v>45108</v>
      </c>
      <c r="B189">
        <v>30592.81</v>
      </c>
      <c r="C189">
        <f t="shared" si="16"/>
        <v>201.90000000000146</v>
      </c>
      <c r="D189">
        <f t="shared" si="17"/>
        <v>0.66434338425536277</v>
      </c>
      <c r="E189">
        <v>30390.91</v>
      </c>
      <c r="F189">
        <f t="shared" si="18"/>
        <v>0</v>
      </c>
      <c r="G189">
        <f t="shared" si="19"/>
        <v>0</v>
      </c>
      <c r="H189">
        <v>30652.57</v>
      </c>
      <c r="I189">
        <f t="shared" si="20"/>
        <v>261.65999999999985</v>
      </c>
      <c r="J189">
        <f t="shared" si="21"/>
        <v>0.86098112889676504</v>
      </c>
      <c r="K189">
        <v>30325.74</v>
      </c>
      <c r="L189">
        <f t="shared" si="22"/>
        <v>-65.169999999998254</v>
      </c>
      <c r="M189">
        <f t="shared" si="23"/>
        <v>-0.21443912011847704</v>
      </c>
    </row>
    <row r="190" spans="1:13" x14ac:dyDescent="0.25">
      <c r="A190" s="1">
        <v>45107</v>
      </c>
      <c r="B190">
        <v>30390.91</v>
      </c>
      <c r="C190">
        <f t="shared" si="16"/>
        <v>-9.5499999999992724</v>
      </c>
      <c r="D190">
        <f t="shared" si="17"/>
        <v>-3.141399834081219E-2</v>
      </c>
      <c r="E190">
        <v>30399.29</v>
      </c>
      <c r="F190">
        <f t="shared" si="18"/>
        <v>-1.1699999999982538</v>
      </c>
      <c r="G190">
        <f t="shared" si="19"/>
        <v>-3.8486259747327963E-3</v>
      </c>
      <c r="H190">
        <v>31266.69</v>
      </c>
      <c r="I190">
        <f t="shared" si="20"/>
        <v>866.22999999999956</v>
      </c>
      <c r="J190">
        <f t="shared" si="21"/>
        <v>2.8493976735878324</v>
      </c>
      <c r="K190">
        <v>29520.61</v>
      </c>
      <c r="L190">
        <f t="shared" si="22"/>
        <v>-879.84999999999854</v>
      </c>
      <c r="M190">
        <f t="shared" si="23"/>
        <v>-2.8941996272424779</v>
      </c>
    </row>
    <row r="191" spans="1:13" x14ac:dyDescent="0.25">
      <c r="A191" s="1">
        <v>45106</v>
      </c>
      <c r="B191">
        <v>30400.46</v>
      </c>
      <c r="C191">
        <f t="shared" si="16"/>
        <v>296.37999999999738</v>
      </c>
      <c r="D191">
        <f t="shared" si="17"/>
        <v>0.98451771321361548</v>
      </c>
      <c r="E191">
        <v>30104.080000000002</v>
      </c>
      <c r="F191">
        <f t="shared" si="18"/>
        <v>0</v>
      </c>
      <c r="G191">
        <f t="shared" si="19"/>
        <v>0</v>
      </c>
      <c r="H191">
        <v>30825.31</v>
      </c>
      <c r="I191">
        <f t="shared" si="20"/>
        <v>721.22999999999956</v>
      </c>
      <c r="J191">
        <f t="shared" si="21"/>
        <v>2.395788212096166</v>
      </c>
      <c r="K191">
        <v>30034.45</v>
      </c>
      <c r="L191">
        <f t="shared" si="22"/>
        <v>-69.630000000001019</v>
      </c>
      <c r="M191">
        <f t="shared" si="23"/>
        <v>-0.23129755169399302</v>
      </c>
    </row>
    <row r="192" spans="1:13" x14ac:dyDescent="0.25">
      <c r="A192" s="1">
        <v>45105</v>
      </c>
      <c r="B192">
        <v>30104.080000000002</v>
      </c>
      <c r="C192">
        <f t="shared" si="16"/>
        <v>-551.14999999999782</v>
      </c>
      <c r="D192">
        <f t="shared" si="17"/>
        <v>-1.7978987598527163</v>
      </c>
      <c r="E192">
        <v>30655.23</v>
      </c>
      <c r="F192">
        <f t="shared" si="18"/>
        <v>0</v>
      </c>
      <c r="G192">
        <f t="shared" si="19"/>
        <v>0</v>
      </c>
      <c r="H192">
        <v>30732.84</v>
      </c>
      <c r="I192">
        <f t="shared" si="20"/>
        <v>77.610000000000582</v>
      </c>
      <c r="J192">
        <f t="shared" si="21"/>
        <v>0.25317050304303895</v>
      </c>
      <c r="K192">
        <v>29882.1</v>
      </c>
      <c r="L192">
        <f t="shared" si="22"/>
        <v>-773.13000000000102</v>
      </c>
      <c r="M192">
        <f t="shared" si="23"/>
        <v>-2.5220166346819157</v>
      </c>
    </row>
    <row r="193" spans="1:13" x14ac:dyDescent="0.25">
      <c r="A193" s="1">
        <v>45104</v>
      </c>
      <c r="B193">
        <v>30655.23</v>
      </c>
      <c r="C193">
        <f t="shared" si="16"/>
        <v>492.09999999999854</v>
      </c>
      <c r="D193">
        <f t="shared" si="17"/>
        <v>1.6314619868693949</v>
      </c>
      <c r="E193">
        <v>30163.13</v>
      </c>
      <c r="F193">
        <f t="shared" si="18"/>
        <v>0</v>
      </c>
      <c r="G193">
        <f t="shared" si="19"/>
        <v>0</v>
      </c>
      <c r="H193">
        <v>31006.25</v>
      </c>
      <c r="I193">
        <f t="shared" si="20"/>
        <v>843.11999999999898</v>
      </c>
      <c r="J193">
        <f t="shared" si="21"/>
        <v>2.7952006307037731</v>
      </c>
      <c r="K193">
        <v>30114.18</v>
      </c>
      <c r="L193">
        <f t="shared" si="22"/>
        <v>-48.950000000000728</v>
      </c>
      <c r="M193">
        <f t="shared" si="23"/>
        <v>-0.16228421917752145</v>
      </c>
    </row>
    <row r="194" spans="1:13" x14ac:dyDescent="0.25">
      <c r="A194" s="1">
        <v>45103</v>
      </c>
      <c r="B194">
        <v>30163.13</v>
      </c>
      <c r="C194">
        <f t="shared" si="16"/>
        <v>-220.22999999999956</v>
      </c>
      <c r="D194">
        <f t="shared" si="17"/>
        <v>-0.7248375426549255</v>
      </c>
      <c r="E194">
        <v>30383.360000000001</v>
      </c>
      <c r="F194">
        <f t="shared" si="18"/>
        <v>0</v>
      </c>
      <c r="G194">
        <f t="shared" si="19"/>
        <v>0</v>
      </c>
      <c r="H194">
        <v>30654.7</v>
      </c>
      <c r="I194">
        <f t="shared" si="20"/>
        <v>271.34000000000015</v>
      </c>
      <c r="J194">
        <f t="shared" si="21"/>
        <v>0.89305461937060326</v>
      </c>
      <c r="K194">
        <v>29950.46</v>
      </c>
      <c r="L194">
        <f t="shared" si="22"/>
        <v>-432.90000000000146</v>
      </c>
      <c r="M194">
        <f t="shared" si="23"/>
        <v>-1.4247930446138988</v>
      </c>
    </row>
    <row r="195" spans="1:13" x14ac:dyDescent="0.25">
      <c r="A195" s="1">
        <v>45102</v>
      </c>
      <c r="B195">
        <v>30383.360000000001</v>
      </c>
      <c r="C195">
        <f t="shared" si="16"/>
        <v>-139.97999999999956</v>
      </c>
      <c r="D195">
        <f t="shared" si="17"/>
        <v>-0.45859987799500174</v>
      </c>
      <c r="E195">
        <v>30523.34</v>
      </c>
      <c r="F195">
        <f t="shared" si="18"/>
        <v>0</v>
      </c>
      <c r="G195">
        <f t="shared" si="19"/>
        <v>0</v>
      </c>
      <c r="H195">
        <v>31051.25</v>
      </c>
      <c r="I195">
        <f t="shared" si="20"/>
        <v>527.90999999999985</v>
      </c>
      <c r="J195">
        <f t="shared" si="21"/>
        <v>1.7295289440801689</v>
      </c>
      <c r="K195">
        <v>30300.04</v>
      </c>
      <c r="L195">
        <f t="shared" si="22"/>
        <v>-223.29999999999927</v>
      </c>
      <c r="M195">
        <f t="shared" si="23"/>
        <v>-0.73157131558996913</v>
      </c>
    </row>
    <row r="196" spans="1:13" x14ac:dyDescent="0.25">
      <c r="A196" s="1">
        <v>45101</v>
      </c>
      <c r="B196">
        <v>30523.34</v>
      </c>
      <c r="C196">
        <f t="shared" si="16"/>
        <v>-405.40000000000146</v>
      </c>
      <c r="D196">
        <f t="shared" si="17"/>
        <v>-1.3107549806426044</v>
      </c>
      <c r="E196">
        <v>30928.74</v>
      </c>
      <c r="F196">
        <f t="shared" si="18"/>
        <v>0</v>
      </c>
      <c r="G196">
        <f t="shared" si="19"/>
        <v>0</v>
      </c>
      <c r="H196">
        <v>30940.35</v>
      </c>
      <c r="I196">
        <f t="shared" si="20"/>
        <v>11.609999999996944</v>
      </c>
      <c r="J196">
        <f t="shared" si="21"/>
        <v>3.7537901640988101E-2</v>
      </c>
      <c r="K196">
        <v>30281.32</v>
      </c>
      <c r="L196">
        <f t="shared" si="22"/>
        <v>-647.42000000000189</v>
      </c>
      <c r="M196">
        <f t="shared" si="23"/>
        <v>-2.0932634177790685</v>
      </c>
    </row>
    <row r="197" spans="1:13" x14ac:dyDescent="0.25">
      <c r="A197" s="1">
        <v>45100</v>
      </c>
      <c r="B197">
        <v>30928.74</v>
      </c>
      <c r="C197">
        <f t="shared" si="16"/>
        <v>771.43000000000029</v>
      </c>
      <c r="D197">
        <f t="shared" si="17"/>
        <v>2.558019929496365</v>
      </c>
      <c r="E197">
        <v>30156.43</v>
      </c>
      <c r="F197">
        <f t="shared" si="18"/>
        <v>-0.88000000000101863</v>
      </c>
      <c r="G197">
        <f t="shared" si="19"/>
        <v>-2.9180321454434052E-3</v>
      </c>
      <c r="H197">
        <v>31410.93</v>
      </c>
      <c r="I197">
        <f t="shared" si="20"/>
        <v>1253.619999999999</v>
      </c>
      <c r="J197">
        <f t="shared" si="21"/>
        <v>4.1569357479165046</v>
      </c>
      <c r="K197">
        <v>29821.87</v>
      </c>
      <c r="L197">
        <f t="shared" si="22"/>
        <v>-335.44000000000233</v>
      </c>
      <c r="M197">
        <f t="shared" si="23"/>
        <v>-1.1123007987118292</v>
      </c>
    </row>
    <row r="198" spans="1:13" x14ac:dyDescent="0.25">
      <c r="A198" s="1">
        <v>45099</v>
      </c>
      <c r="B198">
        <v>30157.31</v>
      </c>
      <c r="C198">
        <f t="shared" si="16"/>
        <v>171.90999999999985</v>
      </c>
      <c r="D198">
        <f t="shared" si="17"/>
        <v>0.57331234534139897</v>
      </c>
      <c r="E198">
        <v>29985.4</v>
      </c>
      <c r="F198">
        <f t="shared" si="18"/>
        <v>0</v>
      </c>
      <c r="G198">
        <f t="shared" si="19"/>
        <v>0</v>
      </c>
      <c r="H198">
        <v>30495.63</v>
      </c>
      <c r="I198">
        <f t="shared" si="20"/>
        <v>510.22999999999956</v>
      </c>
      <c r="J198">
        <f t="shared" si="21"/>
        <v>1.701594776124379</v>
      </c>
      <c r="K198">
        <v>29586.63</v>
      </c>
      <c r="L198">
        <f t="shared" si="22"/>
        <v>-398.77000000000044</v>
      </c>
      <c r="M198">
        <f t="shared" si="23"/>
        <v>-1.3298805418637083</v>
      </c>
    </row>
    <row r="199" spans="1:13" x14ac:dyDescent="0.25">
      <c r="A199" s="1">
        <v>45098</v>
      </c>
      <c r="B199">
        <v>29985.4</v>
      </c>
      <c r="C199">
        <f t="shared" si="16"/>
        <v>1815.760000000002</v>
      </c>
      <c r="D199">
        <f t="shared" si="17"/>
        <v>6.4458047742179243</v>
      </c>
      <c r="E199">
        <v>28169.64</v>
      </c>
      <c r="F199">
        <f t="shared" si="18"/>
        <v>0</v>
      </c>
      <c r="G199">
        <f t="shared" si="19"/>
        <v>0</v>
      </c>
      <c r="H199">
        <v>30762.9</v>
      </c>
      <c r="I199">
        <f t="shared" si="20"/>
        <v>2593.260000000002</v>
      </c>
      <c r="J199">
        <f t="shared" si="21"/>
        <v>9.2058684456031461</v>
      </c>
      <c r="K199">
        <v>28092.82</v>
      </c>
      <c r="L199">
        <f t="shared" si="22"/>
        <v>-76.819999999999709</v>
      </c>
      <c r="M199">
        <f t="shared" si="23"/>
        <v>-0.27270494049622113</v>
      </c>
    </row>
    <row r="200" spans="1:13" x14ac:dyDescent="0.25">
      <c r="A200" s="1">
        <v>45097</v>
      </c>
      <c r="B200">
        <v>28169.64</v>
      </c>
      <c r="C200">
        <f t="shared" ref="C200:C263" si="24">IF(AND(ISNUMBER(B200), ISNUMBER(B201)), (B200 - B201), "")</f>
        <v>1451.25</v>
      </c>
      <c r="D200">
        <f t="shared" ref="D200:D263" si="25">IF(AND(ISNUMBER(C200), ISNUMBER(B201)), (100*(C200)/ABS(B201)), "")</f>
        <v>5.4316521317339852</v>
      </c>
      <c r="E200">
        <v>26718.39</v>
      </c>
      <c r="F200">
        <f t="shared" ref="F200:F263" si="26">IF(AND(ISNUMBER(E200), ISNUMBER(B201)), (E200 - B201), "")</f>
        <v>0</v>
      </c>
      <c r="G200">
        <f t="shared" ref="G200:G263" si="27">IF(AND(ISNUMBER(F200), ISNUMBER(B201)), (100*(F200)/ABS(B201)), "")</f>
        <v>0</v>
      </c>
      <c r="H200">
        <v>28251.119999999999</v>
      </c>
      <c r="I200">
        <f t="shared" ref="I200:I263" si="28">IF(AND(ISNUMBER(H200), ISNUMBER(B201)), (H200 - B201), "")</f>
        <v>1532.7299999999996</v>
      </c>
      <c r="J200">
        <f t="shared" ref="J200:J263" si="29">IF(AND(ISNUMBER(I200), ISNUMBER(B201)), (100*(I200)/ABS(B201)), "")</f>
        <v>5.736610626613353</v>
      </c>
      <c r="K200">
        <v>26647.32</v>
      </c>
      <c r="L200">
        <f t="shared" ref="L200:L263" si="30">IF(AND(ISNUMBER(K200), ISNUMBER(B201)), (K200 - B201),"")</f>
        <v>-71.069999999999709</v>
      </c>
      <c r="M200">
        <f t="shared" ref="M200:M263" si="31">IF(AND(ISNUMBER(L200), ISNUMBER(B201)), (100*(L200)/ABS(B201)), "")</f>
        <v>-0.26599656640987618</v>
      </c>
    </row>
    <row r="201" spans="1:13" x14ac:dyDescent="0.25">
      <c r="A201" s="1">
        <v>45096</v>
      </c>
      <c r="B201">
        <v>26718.39</v>
      </c>
      <c r="C201">
        <f t="shared" si="24"/>
        <v>246.38999999999942</v>
      </c>
      <c r="D201">
        <f t="shared" si="25"/>
        <v>0.93075702629192891</v>
      </c>
      <c r="E201">
        <v>26472</v>
      </c>
      <c r="F201">
        <f t="shared" si="26"/>
        <v>0</v>
      </c>
      <c r="G201">
        <f t="shared" si="27"/>
        <v>0</v>
      </c>
      <c r="H201">
        <v>27027.83</v>
      </c>
      <c r="I201">
        <f t="shared" si="28"/>
        <v>555.83000000000175</v>
      </c>
      <c r="J201">
        <f t="shared" si="29"/>
        <v>2.0996902387428293</v>
      </c>
      <c r="K201">
        <v>26271.14</v>
      </c>
      <c r="L201">
        <f t="shared" si="30"/>
        <v>-200.86000000000058</v>
      </c>
      <c r="M201">
        <f t="shared" si="31"/>
        <v>-0.75876397703233822</v>
      </c>
    </row>
    <row r="202" spans="1:13" x14ac:dyDescent="0.25">
      <c r="A202" s="1">
        <v>45095</v>
      </c>
      <c r="B202">
        <v>26472</v>
      </c>
      <c r="C202">
        <f t="shared" si="24"/>
        <v>-62.659999999999854</v>
      </c>
      <c r="D202">
        <f t="shared" si="25"/>
        <v>-0.23614397169588702</v>
      </c>
      <c r="E202">
        <v>26534.66</v>
      </c>
      <c r="F202">
        <f t="shared" si="26"/>
        <v>0</v>
      </c>
      <c r="G202">
        <f t="shared" si="27"/>
        <v>0</v>
      </c>
      <c r="H202">
        <v>26687.59</v>
      </c>
      <c r="I202">
        <f t="shared" si="28"/>
        <v>152.93000000000029</v>
      </c>
      <c r="J202">
        <f t="shared" si="29"/>
        <v>0.57634052970718408</v>
      </c>
      <c r="K202">
        <v>26367.279999999999</v>
      </c>
      <c r="L202">
        <f t="shared" si="30"/>
        <v>-167.38000000000102</v>
      </c>
      <c r="M202">
        <f t="shared" si="31"/>
        <v>-0.63079760584835465</v>
      </c>
    </row>
    <row r="203" spans="1:13" x14ac:dyDescent="0.25">
      <c r="A203" s="1">
        <v>45094</v>
      </c>
      <c r="B203">
        <v>26534.66</v>
      </c>
      <c r="C203">
        <f t="shared" si="24"/>
        <v>139.95000000000073</v>
      </c>
      <c r="D203">
        <f t="shared" si="25"/>
        <v>0.53021988118073937</v>
      </c>
      <c r="E203">
        <v>26394.71</v>
      </c>
      <c r="F203">
        <f t="shared" si="26"/>
        <v>0</v>
      </c>
      <c r="G203">
        <f t="shared" si="27"/>
        <v>0</v>
      </c>
      <c r="H203">
        <v>26771.05</v>
      </c>
      <c r="I203">
        <f t="shared" si="28"/>
        <v>376.34000000000015</v>
      </c>
      <c r="J203">
        <f t="shared" si="29"/>
        <v>1.4258160063133869</v>
      </c>
      <c r="K203">
        <v>26174.28</v>
      </c>
      <c r="L203">
        <f t="shared" si="30"/>
        <v>-220.43000000000029</v>
      </c>
      <c r="M203">
        <f t="shared" si="31"/>
        <v>-0.83512946344172867</v>
      </c>
    </row>
    <row r="204" spans="1:13" x14ac:dyDescent="0.25">
      <c r="A204" s="1">
        <v>45093</v>
      </c>
      <c r="B204">
        <v>26394.71</v>
      </c>
      <c r="C204">
        <f t="shared" si="24"/>
        <v>846.71999999999753</v>
      </c>
      <c r="D204">
        <f t="shared" si="25"/>
        <v>3.3142333310761334</v>
      </c>
      <c r="E204">
        <v>25547.99</v>
      </c>
      <c r="F204">
        <f t="shared" si="26"/>
        <v>0</v>
      </c>
      <c r="G204">
        <f t="shared" si="27"/>
        <v>0</v>
      </c>
      <c r="H204">
        <v>26478.560000000001</v>
      </c>
      <c r="I204">
        <f t="shared" si="28"/>
        <v>930.56999999999971</v>
      </c>
      <c r="J204">
        <f t="shared" si="29"/>
        <v>3.6424391899323574</v>
      </c>
      <c r="K204">
        <v>25191.37</v>
      </c>
      <c r="L204">
        <f t="shared" si="30"/>
        <v>-356.62000000000262</v>
      </c>
      <c r="M204">
        <f t="shared" si="31"/>
        <v>-1.3958828072188951</v>
      </c>
    </row>
    <row r="205" spans="1:13" x14ac:dyDescent="0.25">
      <c r="A205" s="1">
        <v>45092</v>
      </c>
      <c r="B205">
        <v>25547.99</v>
      </c>
      <c r="C205">
        <f t="shared" si="24"/>
        <v>619.42000000000189</v>
      </c>
      <c r="D205">
        <f t="shared" si="25"/>
        <v>2.4847795120217562</v>
      </c>
      <c r="E205">
        <v>24931.05</v>
      </c>
      <c r="F205">
        <f t="shared" si="26"/>
        <v>2.4799999999995634</v>
      </c>
      <c r="G205">
        <f t="shared" si="27"/>
        <v>9.9484246388764509E-3</v>
      </c>
      <c r="H205">
        <v>25568.05</v>
      </c>
      <c r="I205">
        <f t="shared" si="28"/>
        <v>639.47999999999956</v>
      </c>
      <c r="J205">
        <f t="shared" si="29"/>
        <v>2.565249430673318</v>
      </c>
      <c r="K205">
        <v>24770.48</v>
      </c>
      <c r="L205">
        <f t="shared" si="30"/>
        <v>-158.09000000000015</v>
      </c>
      <c r="M205">
        <f t="shared" si="31"/>
        <v>-0.6341719561130067</v>
      </c>
    </row>
    <row r="206" spans="1:13" x14ac:dyDescent="0.25">
      <c r="A206" s="1">
        <v>45091</v>
      </c>
      <c r="B206">
        <v>24928.57</v>
      </c>
      <c r="C206">
        <f t="shared" si="24"/>
        <v>-920.56000000000131</v>
      </c>
      <c r="D206">
        <f t="shared" si="25"/>
        <v>-3.5612803989921566</v>
      </c>
      <c r="E206">
        <v>25849.13</v>
      </c>
      <c r="F206">
        <f t="shared" si="26"/>
        <v>0</v>
      </c>
      <c r="G206">
        <f t="shared" si="27"/>
        <v>0</v>
      </c>
      <c r="H206">
        <v>26063.1</v>
      </c>
      <c r="I206">
        <f t="shared" si="28"/>
        <v>213.96999999999753</v>
      </c>
      <c r="J206">
        <f t="shared" si="29"/>
        <v>0.82776480291598797</v>
      </c>
      <c r="K206">
        <v>24839</v>
      </c>
      <c r="L206">
        <f t="shared" si="30"/>
        <v>-1010.130000000001</v>
      </c>
      <c r="M206">
        <f t="shared" si="31"/>
        <v>-3.9077910939362406</v>
      </c>
    </row>
    <row r="207" spans="1:13" x14ac:dyDescent="0.25">
      <c r="A207" s="1">
        <v>45090</v>
      </c>
      <c r="B207">
        <v>25849.13</v>
      </c>
      <c r="C207">
        <f t="shared" si="24"/>
        <v>-45.869999999998981</v>
      </c>
      <c r="D207">
        <f t="shared" si="25"/>
        <v>-0.17713844371499896</v>
      </c>
      <c r="E207">
        <v>25895</v>
      </c>
      <c r="F207">
        <f t="shared" si="26"/>
        <v>0</v>
      </c>
      <c r="G207">
        <f t="shared" si="27"/>
        <v>0</v>
      </c>
      <c r="H207">
        <v>26412.5</v>
      </c>
      <c r="I207">
        <f t="shared" si="28"/>
        <v>517.5</v>
      </c>
      <c r="J207">
        <f t="shared" si="29"/>
        <v>1.9984553002510137</v>
      </c>
      <c r="K207">
        <v>25717.02</v>
      </c>
      <c r="L207">
        <f t="shared" si="30"/>
        <v>-177.97999999999956</v>
      </c>
      <c r="M207">
        <f t="shared" si="31"/>
        <v>-0.68731415331144841</v>
      </c>
    </row>
    <row r="208" spans="1:13" x14ac:dyDescent="0.25">
      <c r="A208" s="1">
        <v>45089</v>
      </c>
      <c r="B208">
        <v>25895</v>
      </c>
      <c r="C208">
        <f t="shared" si="24"/>
        <v>-240.88000000000102</v>
      </c>
      <c r="D208">
        <f t="shared" si="25"/>
        <v>-0.92164488052440174</v>
      </c>
      <c r="E208">
        <v>26135.88</v>
      </c>
      <c r="F208">
        <f t="shared" si="26"/>
        <v>0</v>
      </c>
      <c r="G208">
        <f t="shared" si="27"/>
        <v>0</v>
      </c>
      <c r="H208">
        <v>26151.01</v>
      </c>
      <c r="I208">
        <f t="shared" si="28"/>
        <v>15.129999999997381</v>
      </c>
      <c r="J208">
        <f t="shared" si="29"/>
        <v>5.7889766864545521E-2</v>
      </c>
      <c r="K208">
        <v>25640.5</v>
      </c>
      <c r="L208">
        <f t="shared" si="30"/>
        <v>-495.38000000000102</v>
      </c>
      <c r="M208">
        <f t="shared" si="31"/>
        <v>-1.8954020297001708</v>
      </c>
    </row>
    <row r="209" spans="1:13" x14ac:dyDescent="0.25">
      <c r="A209" s="1">
        <v>45088</v>
      </c>
      <c r="B209">
        <v>26135.88</v>
      </c>
      <c r="C209">
        <f t="shared" si="24"/>
        <v>368.03000000000247</v>
      </c>
      <c r="D209">
        <f t="shared" si="25"/>
        <v>1.4282526481642919</v>
      </c>
      <c r="E209">
        <v>25767.85</v>
      </c>
      <c r="F209">
        <f t="shared" si="26"/>
        <v>0</v>
      </c>
      <c r="G209">
        <f t="shared" si="27"/>
        <v>0</v>
      </c>
      <c r="H209">
        <v>26212.01</v>
      </c>
      <c r="I209">
        <f t="shared" si="28"/>
        <v>444.15999999999985</v>
      </c>
      <c r="J209">
        <f t="shared" si="29"/>
        <v>1.7236983295075059</v>
      </c>
      <c r="K209">
        <v>25656.85</v>
      </c>
      <c r="L209">
        <f t="shared" si="30"/>
        <v>-111</v>
      </c>
      <c r="M209">
        <f t="shared" si="31"/>
        <v>-0.43076935017861406</v>
      </c>
    </row>
    <row r="210" spans="1:13" x14ac:dyDescent="0.25">
      <c r="A210" s="1">
        <v>45087</v>
      </c>
      <c r="B210">
        <v>25767.85</v>
      </c>
      <c r="C210">
        <f t="shared" si="24"/>
        <v>-676.58000000000175</v>
      </c>
      <c r="D210">
        <f t="shared" si="25"/>
        <v>-2.5584971958178024</v>
      </c>
      <c r="E210">
        <v>26444.43</v>
      </c>
      <c r="F210">
        <f t="shared" si="26"/>
        <v>0</v>
      </c>
      <c r="G210">
        <f t="shared" si="27"/>
        <v>0</v>
      </c>
      <c r="H210">
        <v>26531.24</v>
      </c>
      <c r="I210">
        <f t="shared" si="28"/>
        <v>86.81000000000131</v>
      </c>
      <c r="J210">
        <f t="shared" si="29"/>
        <v>0.32827328855264154</v>
      </c>
      <c r="K210">
        <v>25411.64</v>
      </c>
      <c r="L210">
        <f t="shared" si="30"/>
        <v>-1032.7900000000009</v>
      </c>
      <c r="M210">
        <f t="shared" si="31"/>
        <v>-3.9055105366234057</v>
      </c>
    </row>
    <row r="211" spans="1:13" x14ac:dyDescent="0.25">
      <c r="A211" s="1">
        <v>45086</v>
      </c>
      <c r="B211">
        <v>26444.43</v>
      </c>
      <c r="C211">
        <f t="shared" si="24"/>
        <v>-201.06999999999971</v>
      </c>
      <c r="D211">
        <f t="shared" si="25"/>
        <v>-0.75461147285657881</v>
      </c>
      <c r="E211">
        <v>26646</v>
      </c>
      <c r="F211">
        <f t="shared" si="26"/>
        <v>0.5</v>
      </c>
      <c r="G211">
        <f t="shared" si="27"/>
        <v>1.8764894635116623E-3</v>
      </c>
      <c r="H211">
        <v>26777.94</v>
      </c>
      <c r="I211">
        <f t="shared" si="28"/>
        <v>132.43999999999869</v>
      </c>
      <c r="J211">
        <f t="shared" si="29"/>
        <v>0.49704452909496422</v>
      </c>
      <c r="K211">
        <v>26299.21</v>
      </c>
      <c r="L211">
        <f t="shared" si="30"/>
        <v>-346.29000000000087</v>
      </c>
      <c r="M211">
        <f t="shared" si="31"/>
        <v>-1.2996190726389103</v>
      </c>
    </row>
    <row r="212" spans="1:13" x14ac:dyDescent="0.25">
      <c r="A212" s="1">
        <v>45085</v>
      </c>
      <c r="B212">
        <v>26645.5</v>
      </c>
      <c r="C212">
        <f t="shared" si="24"/>
        <v>282.02999999999884</v>
      </c>
      <c r="D212">
        <f t="shared" si="25"/>
        <v>1.0697757161708941</v>
      </c>
      <c r="E212">
        <v>26363.47</v>
      </c>
      <c r="F212">
        <f t="shared" si="26"/>
        <v>0</v>
      </c>
      <c r="G212">
        <f t="shared" si="27"/>
        <v>0</v>
      </c>
      <c r="H212">
        <v>26809.75</v>
      </c>
      <c r="I212">
        <f t="shared" si="28"/>
        <v>446.27999999999884</v>
      </c>
      <c r="J212">
        <f t="shared" si="29"/>
        <v>1.69279688902864</v>
      </c>
      <c r="K212">
        <v>26138.14</v>
      </c>
      <c r="L212">
        <f t="shared" si="30"/>
        <v>-225.33000000000175</v>
      </c>
      <c r="M212">
        <f t="shared" si="31"/>
        <v>-0.85470539348576546</v>
      </c>
    </row>
    <row r="213" spans="1:13" x14ac:dyDescent="0.25">
      <c r="A213" s="1">
        <v>45084</v>
      </c>
      <c r="B213">
        <v>26363.47</v>
      </c>
      <c r="C213">
        <f t="shared" si="24"/>
        <v>-581.68999999999869</v>
      </c>
      <c r="D213">
        <f t="shared" si="25"/>
        <v>-2.1587921541382524</v>
      </c>
      <c r="E213">
        <v>26945.16</v>
      </c>
      <c r="F213">
        <f t="shared" si="26"/>
        <v>0</v>
      </c>
      <c r="G213">
        <f t="shared" si="27"/>
        <v>0</v>
      </c>
      <c r="H213">
        <v>27375.85</v>
      </c>
      <c r="I213">
        <f t="shared" si="28"/>
        <v>430.68999999999869</v>
      </c>
      <c r="J213">
        <f t="shared" si="29"/>
        <v>1.5983946653128009</v>
      </c>
      <c r="K213">
        <v>26261.68</v>
      </c>
      <c r="L213">
        <f t="shared" si="30"/>
        <v>-683.47999999999956</v>
      </c>
      <c r="M213">
        <f t="shared" si="31"/>
        <v>-2.5365594414729755</v>
      </c>
    </row>
    <row r="214" spans="1:13" x14ac:dyDescent="0.25">
      <c r="A214" s="1">
        <v>45083</v>
      </c>
      <c r="B214">
        <v>26945.16</v>
      </c>
      <c r="C214">
        <f t="shared" si="24"/>
        <v>1303.4599999999991</v>
      </c>
      <c r="D214">
        <f t="shared" si="25"/>
        <v>5.0833603076239058</v>
      </c>
      <c r="E214">
        <v>25641.55</v>
      </c>
      <c r="F214">
        <f t="shared" si="26"/>
        <v>-0.15000000000145519</v>
      </c>
      <c r="G214">
        <f t="shared" si="27"/>
        <v>-5.849846149103031E-4</v>
      </c>
      <c r="H214">
        <v>27200.34</v>
      </c>
      <c r="I214">
        <f t="shared" si="28"/>
        <v>1558.6399999999994</v>
      </c>
      <c r="J214">
        <f t="shared" si="29"/>
        <v>6.07853613449966</v>
      </c>
      <c r="K214">
        <v>25368.04</v>
      </c>
      <c r="L214">
        <f t="shared" si="30"/>
        <v>-273.65999999999985</v>
      </c>
      <c r="M214">
        <f t="shared" si="31"/>
        <v>-1.0672459314320026</v>
      </c>
    </row>
    <row r="215" spans="1:13" x14ac:dyDescent="0.25">
      <c r="A215" s="1">
        <v>45082</v>
      </c>
      <c r="B215">
        <v>25641.7</v>
      </c>
      <c r="C215">
        <f t="shared" si="24"/>
        <v>-1608.0499999999993</v>
      </c>
      <c r="D215">
        <f t="shared" si="25"/>
        <v>-5.9011550564684061</v>
      </c>
      <c r="E215">
        <v>27249.75</v>
      </c>
      <c r="F215">
        <f t="shared" si="26"/>
        <v>0</v>
      </c>
      <c r="G215">
        <f t="shared" si="27"/>
        <v>0</v>
      </c>
      <c r="H215">
        <v>27451.81</v>
      </c>
      <c r="I215">
        <f t="shared" si="28"/>
        <v>202.06000000000131</v>
      </c>
      <c r="J215">
        <f t="shared" si="29"/>
        <v>0.74151139001275723</v>
      </c>
      <c r="K215">
        <v>25415.48</v>
      </c>
      <c r="L215">
        <f t="shared" si="30"/>
        <v>-1834.2700000000004</v>
      </c>
      <c r="M215">
        <f t="shared" si="31"/>
        <v>-6.7313278103468859</v>
      </c>
    </row>
    <row r="216" spans="1:13" x14ac:dyDescent="0.25">
      <c r="A216" s="1">
        <v>45081</v>
      </c>
      <c r="B216">
        <v>27249.75</v>
      </c>
      <c r="C216">
        <f t="shared" si="24"/>
        <v>178.47999999999956</v>
      </c>
      <c r="D216">
        <f t="shared" si="25"/>
        <v>0.65929673783313292</v>
      </c>
      <c r="E216">
        <v>27071.27</v>
      </c>
      <c r="F216">
        <f t="shared" si="26"/>
        <v>0</v>
      </c>
      <c r="G216">
        <f t="shared" si="27"/>
        <v>0</v>
      </c>
      <c r="H216">
        <v>27303.43</v>
      </c>
      <c r="I216">
        <f t="shared" si="28"/>
        <v>232.15999999999985</v>
      </c>
      <c r="J216">
        <f t="shared" si="29"/>
        <v>0.85758813679594581</v>
      </c>
      <c r="K216">
        <v>26939.17</v>
      </c>
      <c r="L216">
        <f t="shared" si="30"/>
        <v>-132.10000000000218</v>
      </c>
      <c r="M216">
        <f t="shared" si="31"/>
        <v>-0.48797119603181593</v>
      </c>
    </row>
    <row r="217" spans="1:13" x14ac:dyDescent="0.25">
      <c r="A217" s="1">
        <v>45080</v>
      </c>
      <c r="B217">
        <v>27071.27</v>
      </c>
      <c r="C217">
        <f t="shared" si="24"/>
        <v>-112.34999999999854</v>
      </c>
      <c r="D217">
        <f t="shared" si="25"/>
        <v>-0.41330036249770469</v>
      </c>
      <c r="E217">
        <v>27183.78</v>
      </c>
      <c r="F217">
        <f t="shared" si="26"/>
        <v>0.15999999999985448</v>
      </c>
      <c r="G217">
        <f t="shared" si="27"/>
        <v>5.8858974632464145E-4</v>
      </c>
      <c r="H217">
        <v>27331.040000000001</v>
      </c>
      <c r="I217">
        <f t="shared" si="28"/>
        <v>147.42000000000189</v>
      </c>
      <c r="J217">
        <f t="shared" si="29"/>
        <v>0.54231187752036669</v>
      </c>
      <c r="K217">
        <v>27047.13</v>
      </c>
      <c r="L217">
        <f t="shared" si="30"/>
        <v>-136.48999999999796</v>
      </c>
      <c r="M217">
        <f t="shared" si="31"/>
        <v>-0.50210384047451362</v>
      </c>
    </row>
    <row r="218" spans="1:13" x14ac:dyDescent="0.25">
      <c r="A218" s="1">
        <v>45079</v>
      </c>
      <c r="B218">
        <v>27183.62</v>
      </c>
      <c r="C218">
        <f t="shared" si="24"/>
        <v>315.29999999999927</v>
      </c>
      <c r="D218">
        <f t="shared" si="25"/>
        <v>1.1735009855472887</v>
      </c>
      <c r="E218">
        <v>26868.32</v>
      </c>
      <c r="F218">
        <f t="shared" si="26"/>
        <v>0</v>
      </c>
      <c r="G218">
        <f t="shared" si="27"/>
        <v>0</v>
      </c>
      <c r="H218">
        <v>27294.16</v>
      </c>
      <c r="I218">
        <f t="shared" si="28"/>
        <v>425.84000000000015</v>
      </c>
      <c r="J218">
        <f t="shared" si="29"/>
        <v>1.5849148737248928</v>
      </c>
      <c r="K218">
        <v>26521.02</v>
      </c>
      <c r="L218">
        <f t="shared" si="30"/>
        <v>-347.29999999999927</v>
      </c>
      <c r="M218">
        <f t="shared" si="31"/>
        <v>-1.2926003561071153</v>
      </c>
    </row>
    <row r="219" spans="1:13" x14ac:dyDescent="0.25">
      <c r="A219" s="1">
        <v>45078</v>
      </c>
      <c r="B219">
        <v>26868.32</v>
      </c>
      <c r="C219">
        <f t="shared" si="24"/>
        <v>-248.77999999999884</v>
      </c>
      <c r="D219">
        <f t="shared" si="25"/>
        <v>-0.91742848608442218</v>
      </c>
      <c r="E219">
        <v>27117.1</v>
      </c>
      <c r="F219">
        <f t="shared" si="26"/>
        <v>0</v>
      </c>
      <c r="G219">
        <f t="shared" si="27"/>
        <v>0</v>
      </c>
      <c r="H219">
        <v>27352.03</v>
      </c>
      <c r="I219">
        <f t="shared" si="28"/>
        <v>234.93000000000029</v>
      </c>
      <c r="J219">
        <f t="shared" si="29"/>
        <v>0.86635370301396653</v>
      </c>
      <c r="K219">
        <v>26631.97</v>
      </c>
      <c r="L219">
        <f t="shared" si="30"/>
        <v>-485.12999999999738</v>
      </c>
      <c r="M219">
        <f t="shared" si="31"/>
        <v>-1.7890187372543429</v>
      </c>
    </row>
    <row r="220" spans="1:13" x14ac:dyDescent="0.25">
      <c r="A220" s="1">
        <v>45077</v>
      </c>
      <c r="B220">
        <v>27117.1</v>
      </c>
      <c r="C220">
        <f t="shared" si="24"/>
        <v>-655.40999999999985</v>
      </c>
      <c r="D220">
        <f t="shared" si="25"/>
        <v>-2.3599235358993478</v>
      </c>
      <c r="E220">
        <v>27772.51</v>
      </c>
      <c r="F220">
        <f t="shared" si="26"/>
        <v>0</v>
      </c>
      <c r="G220">
        <f t="shared" si="27"/>
        <v>0</v>
      </c>
      <c r="H220">
        <v>27847.91</v>
      </c>
      <c r="I220">
        <f t="shared" si="28"/>
        <v>75.400000000001455</v>
      </c>
      <c r="J220">
        <f t="shared" si="29"/>
        <v>0.27149148564534303</v>
      </c>
      <c r="K220">
        <v>26853.119999999999</v>
      </c>
      <c r="L220">
        <f t="shared" si="30"/>
        <v>-919.38999999999942</v>
      </c>
      <c r="M220">
        <f t="shared" si="31"/>
        <v>-3.3104317902847078</v>
      </c>
    </row>
    <row r="221" spans="1:13" x14ac:dyDescent="0.25">
      <c r="A221" s="1">
        <v>45076</v>
      </c>
      <c r="B221">
        <v>27772.51</v>
      </c>
      <c r="C221">
        <f t="shared" si="24"/>
        <v>79.379999999997381</v>
      </c>
      <c r="D221">
        <f t="shared" si="25"/>
        <v>0.28664148834023956</v>
      </c>
      <c r="E221">
        <v>27693.13</v>
      </c>
      <c r="F221">
        <f t="shared" si="26"/>
        <v>0</v>
      </c>
      <c r="G221">
        <f t="shared" si="27"/>
        <v>0</v>
      </c>
      <c r="H221">
        <v>28050.36</v>
      </c>
      <c r="I221">
        <f t="shared" si="28"/>
        <v>357.22999999999956</v>
      </c>
      <c r="J221">
        <f t="shared" si="29"/>
        <v>1.289958917608806</v>
      </c>
      <c r="K221">
        <v>27570.53</v>
      </c>
      <c r="L221">
        <f t="shared" si="30"/>
        <v>-122.60000000000218</v>
      </c>
      <c r="M221">
        <f t="shared" si="31"/>
        <v>-0.44270907622216116</v>
      </c>
    </row>
    <row r="222" spans="1:13" x14ac:dyDescent="0.25">
      <c r="A222" s="1">
        <v>45075</v>
      </c>
      <c r="B222">
        <v>27693.13</v>
      </c>
      <c r="C222">
        <f t="shared" si="24"/>
        <v>129.09000000000015</v>
      </c>
      <c r="D222">
        <f t="shared" si="25"/>
        <v>0.46832757462258851</v>
      </c>
      <c r="E222">
        <v>27564.04</v>
      </c>
      <c r="F222">
        <f t="shared" si="26"/>
        <v>0</v>
      </c>
      <c r="G222">
        <f t="shared" si="27"/>
        <v>0</v>
      </c>
      <c r="H222">
        <v>28446.91</v>
      </c>
      <c r="I222">
        <f t="shared" si="28"/>
        <v>882.86999999999898</v>
      </c>
      <c r="J222">
        <f t="shared" si="29"/>
        <v>3.2029775025721881</v>
      </c>
      <c r="K222">
        <v>27544.6</v>
      </c>
      <c r="L222">
        <f t="shared" si="30"/>
        <v>-19.440000000002328</v>
      </c>
      <c r="M222">
        <f t="shared" si="31"/>
        <v>-7.0526671707058647E-2</v>
      </c>
    </row>
    <row r="223" spans="1:13" x14ac:dyDescent="0.25">
      <c r="A223" s="1">
        <v>45074</v>
      </c>
      <c r="B223">
        <v>27564.04</v>
      </c>
      <c r="C223">
        <f t="shared" si="24"/>
        <v>803.20999999999913</v>
      </c>
      <c r="D223">
        <f t="shared" si="25"/>
        <v>3.0014390435573151</v>
      </c>
      <c r="E223">
        <v>26760.84</v>
      </c>
      <c r="F223">
        <f t="shared" si="26"/>
        <v>9.9999999983992893E-3</v>
      </c>
      <c r="G223">
        <f t="shared" si="27"/>
        <v>3.7368048742880133E-5</v>
      </c>
      <c r="H223">
        <v>27722.35</v>
      </c>
      <c r="I223">
        <f t="shared" si="28"/>
        <v>961.5199999999968</v>
      </c>
      <c r="J223">
        <f t="shared" si="29"/>
        <v>3.5930126233005355</v>
      </c>
      <c r="K223">
        <v>26745.66</v>
      </c>
      <c r="L223">
        <f t="shared" si="30"/>
        <v>-15.170000000001892</v>
      </c>
      <c r="M223">
        <f t="shared" si="31"/>
        <v>-5.6687329952030227E-2</v>
      </c>
    </row>
    <row r="224" spans="1:13" x14ac:dyDescent="0.25">
      <c r="A224" s="1">
        <v>45073</v>
      </c>
      <c r="B224">
        <v>26760.83</v>
      </c>
      <c r="C224">
        <f t="shared" si="24"/>
        <v>1.5500000000029104</v>
      </c>
      <c r="D224">
        <f t="shared" si="25"/>
        <v>5.7923830536655337E-3</v>
      </c>
      <c r="E224">
        <v>26759.279999999999</v>
      </c>
      <c r="F224">
        <f t="shared" si="26"/>
        <v>0</v>
      </c>
      <c r="G224">
        <f t="shared" si="27"/>
        <v>0</v>
      </c>
      <c r="H224">
        <v>26839.38</v>
      </c>
      <c r="I224">
        <f t="shared" si="28"/>
        <v>80.100000000002183</v>
      </c>
      <c r="J224">
        <f t="shared" si="29"/>
        <v>0.29933540812758108</v>
      </c>
      <c r="K224">
        <v>26583.57</v>
      </c>
      <c r="L224">
        <f t="shared" si="30"/>
        <v>-175.70999999999913</v>
      </c>
      <c r="M224">
        <f t="shared" si="31"/>
        <v>-0.65663201700493856</v>
      </c>
    </row>
    <row r="225" spans="1:13" x14ac:dyDescent="0.25">
      <c r="A225" s="1">
        <v>45072</v>
      </c>
      <c r="B225">
        <v>26759.279999999999</v>
      </c>
      <c r="C225">
        <f t="shared" si="24"/>
        <v>269.07999999999811</v>
      </c>
      <c r="D225">
        <f t="shared" si="25"/>
        <v>1.0157718703520475</v>
      </c>
      <c r="E225">
        <v>26490.2</v>
      </c>
      <c r="F225">
        <f t="shared" si="26"/>
        <v>0</v>
      </c>
      <c r="G225">
        <f t="shared" si="27"/>
        <v>0</v>
      </c>
      <c r="H225">
        <v>26937.55</v>
      </c>
      <c r="I225">
        <f t="shared" si="28"/>
        <v>447.34999999999854</v>
      </c>
      <c r="J225">
        <f t="shared" si="29"/>
        <v>1.688737721874499</v>
      </c>
      <c r="K225">
        <v>26337.46</v>
      </c>
      <c r="L225">
        <f t="shared" si="30"/>
        <v>-152.7400000000016</v>
      </c>
      <c r="M225">
        <f t="shared" si="31"/>
        <v>-0.5765905882175355</v>
      </c>
    </row>
    <row r="226" spans="1:13" x14ac:dyDescent="0.25">
      <c r="A226" s="1">
        <v>45071</v>
      </c>
      <c r="B226">
        <v>26490.2</v>
      </c>
      <c r="C226">
        <f t="shared" si="24"/>
        <v>88.389999999999418</v>
      </c>
      <c r="D226">
        <f t="shared" si="25"/>
        <v>0.33478765281622513</v>
      </c>
      <c r="E226">
        <v>26401.81</v>
      </c>
      <c r="F226">
        <f t="shared" si="26"/>
        <v>0</v>
      </c>
      <c r="G226">
        <f t="shared" si="27"/>
        <v>0</v>
      </c>
      <c r="H226">
        <v>26600.33</v>
      </c>
      <c r="I226">
        <f t="shared" si="28"/>
        <v>198.52000000000044</v>
      </c>
      <c r="J226">
        <f t="shared" si="29"/>
        <v>0.75191814500596899</v>
      </c>
      <c r="K226">
        <v>25880.04</v>
      </c>
      <c r="L226">
        <f t="shared" si="30"/>
        <v>-521.77000000000044</v>
      </c>
      <c r="M226">
        <f t="shared" si="31"/>
        <v>-1.9762660211553693</v>
      </c>
    </row>
    <row r="227" spans="1:13" x14ac:dyDescent="0.25">
      <c r="A227" s="1">
        <v>45070</v>
      </c>
      <c r="B227">
        <v>26401.81</v>
      </c>
      <c r="C227">
        <f t="shared" si="24"/>
        <v>-821.48999999999796</v>
      </c>
      <c r="D227">
        <f t="shared" si="25"/>
        <v>-3.0175988950641472</v>
      </c>
      <c r="E227">
        <v>27223.3</v>
      </c>
      <c r="F227">
        <f t="shared" si="26"/>
        <v>0</v>
      </c>
      <c r="G227">
        <f t="shared" si="27"/>
        <v>0</v>
      </c>
      <c r="H227">
        <v>27255.279999999999</v>
      </c>
      <c r="I227">
        <f t="shared" si="28"/>
        <v>31.979999999999563</v>
      </c>
      <c r="J227">
        <f t="shared" si="29"/>
        <v>0.11747290005252693</v>
      </c>
      <c r="K227">
        <v>26082.400000000001</v>
      </c>
      <c r="L227">
        <f t="shared" si="30"/>
        <v>-1140.8999999999978</v>
      </c>
      <c r="M227">
        <f t="shared" si="31"/>
        <v>-4.1908952992473276</v>
      </c>
    </row>
    <row r="228" spans="1:13" x14ac:dyDescent="0.25">
      <c r="A228" s="1">
        <v>45069</v>
      </c>
      <c r="B228">
        <v>27223.3</v>
      </c>
      <c r="C228">
        <f t="shared" si="24"/>
        <v>324.02000000000044</v>
      </c>
      <c r="D228">
        <f t="shared" si="25"/>
        <v>1.2045675571985586</v>
      </c>
      <c r="E228">
        <v>26899.279999999999</v>
      </c>
      <c r="F228">
        <f t="shared" si="26"/>
        <v>0</v>
      </c>
      <c r="G228">
        <f t="shared" si="27"/>
        <v>0</v>
      </c>
      <c r="H228">
        <v>27473.32</v>
      </c>
      <c r="I228">
        <f t="shared" si="28"/>
        <v>574.04000000000087</v>
      </c>
      <c r="J228">
        <f t="shared" si="29"/>
        <v>2.1340348143147359</v>
      </c>
      <c r="K228">
        <v>26805.25</v>
      </c>
      <c r="L228">
        <f t="shared" si="30"/>
        <v>-94.029999999998836</v>
      </c>
      <c r="M228">
        <f t="shared" si="31"/>
        <v>-0.3495632596857568</v>
      </c>
    </row>
    <row r="229" spans="1:13" x14ac:dyDescent="0.25">
      <c r="A229" s="1">
        <v>45068</v>
      </c>
      <c r="B229">
        <v>26899.279999999999</v>
      </c>
      <c r="C229">
        <f t="shared" si="24"/>
        <v>48.209999999999127</v>
      </c>
      <c r="D229">
        <f t="shared" si="25"/>
        <v>0.17954591753698876</v>
      </c>
      <c r="E229">
        <v>26851.07</v>
      </c>
      <c r="F229">
        <f t="shared" si="26"/>
        <v>0</v>
      </c>
      <c r="G229">
        <f t="shared" si="27"/>
        <v>0</v>
      </c>
      <c r="H229">
        <v>27082.68</v>
      </c>
      <c r="I229">
        <f t="shared" si="28"/>
        <v>231.61000000000058</v>
      </c>
      <c r="J229">
        <f t="shared" si="29"/>
        <v>0.86257270194446845</v>
      </c>
      <c r="K229">
        <v>26544.560000000001</v>
      </c>
      <c r="L229">
        <f t="shared" si="30"/>
        <v>-306.5099999999984</v>
      </c>
      <c r="M229">
        <f t="shared" si="31"/>
        <v>-1.1415187551185051</v>
      </c>
    </row>
    <row r="230" spans="1:13" x14ac:dyDescent="0.25">
      <c r="A230" s="1">
        <v>45067</v>
      </c>
      <c r="B230">
        <v>26851.07</v>
      </c>
      <c r="C230">
        <f t="shared" si="24"/>
        <v>-173.17000000000189</v>
      </c>
      <c r="D230">
        <f t="shared" si="25"/>
        <v>-0.64079507878853159</v>
      </c>
      <c r="E230">
        <v>27024.240000000002</v>
      </c>
      <c r="F230">
        <f t="shared" si="26"/>
        <v>0</v>
      </c>
      <c r="G230">
        <f t="shared" si="27"/>
        <v>0</v>
      </c>
      <c r="H230">
        <v>27274.5</v>
      </c>
      <c r="I230">
        <f t="shared" si="28"/>
        <v>250.2599999999984</v>
      </c>
      <c r="J230">
        <f t="shared" si="29"/>
        <v>0.92605749504888346</v>
      </c>
      <c r="K230">
        <v>26807.37</v>
      </c>
      <c r="L230">
        <f t="shared" si="30"/>
        <v>-216.87000000000262</v>
      </c>
      <c r="M230">
        <f t="shared" si="31"/>
        <v>-0.80250175398088019</v>
      </c>
    </row>
    <row r="231" spans="1:13" x14ac:dyDescent="0.25">
      <c r="A231" s="1">
        <v>45066</v>
      </c>
      <c r="B231">
        <v>27024.240000000002</v>
      </c>
      <c r="C231">
        <f t="shared" si="24"/>
        <v>184.70000000000073</v>
      </c>
      <c r="D231">
        <f t="shared" si="25"/>
        <v>0.68816380608609806</v>
      </c>
      <c r="E231">
        <v>26839.54</v>
      </c>
      <c r="F231">
        <f t="shared" si="26"/>
        <v>0</v>
      </c>
      <c r="G231">
        <f t="shared" si="27"/>
        <v>0</v>
      </c>
      <c r="H231">
        <v>27156.63</v>
      </c>
      <c r="I231">
        <f t="shared" si="28"/>
        <v>317.09000000000015</v>
      </c>
      <c r="J231">
        <f t="shared" si="29"/>
        <v>1.1814285937836495</v>
      </c>
      <c r="K231">
        <v>26836.55</v>
      </c>
      <c r="L231">
        <f t="shared" si="30"/>
        <v>-2.9900000000016007</v>
      </c>
      <c r="M231">
        <f t="shared" si="31"/>
        <v>-1.114028034758271E-2</v>
      </c>
    </row>
    <row r="232" spans="1:13" x14ac:dyDescent="0.25">
      <c r="A232" s="1">
        <v>45065</v>
      </c>
      <c r="B232">
        <v>26839.54</v>
      </c>
      <c r="C232">
        <f t="shared" si="24"/>
        <v>113.4900000000016</v>
      </c>
      <c r="D232">
        <f t="shared" si="25"/>
        <v>0.42464187562322753</v>
      </c>
      <c r="E232">
        <v>26726.05</v>
      </c>
      <c r="F232">
        <f t="shared" si="26"/>
        <v>0</v>
      </c>
      <c r="G232">
        <f t="shared" si="27"/>
        <v>0</v>
      </c>
      <c r="H232">
        <v>27171.09</v>
      </c>
      <c r="I232">
        <f t="shared" si="28"/>
        <v>445.04000000000087</v>
      </c>
      <c r="J232">
        <f t="shared" si="29"/>
        <v>1.6651918259525851</v>
      </c>
      <c r="K232">
        <v>26657.33</v>
      </c>
      <c r="L232">
        <f t="shared" si="30"/>
        <v>-68.719999999997526</v>
      </c>
      <c r="M232">
        <f t="shared" si="31"/>
        <v>-0.25712740940018269</v>
      </c>
    </row>
    <row r="233" spans="1:13" x14ac:dyDescent="0.25">
      <c r="A233" s="1">
        <v>45064</v>
      </c>
      <c r="B233">
        <v>26726.05</v>
      </c>
      <c r="C233">
        <f t="shared" si="24"/>
        <v>-611.72999999999956</v>
      </c>
      <c r="D233">
        <f t="shared" si="25"/>
        <v>-2.2376725542454419</v>
      </c>
      <c r="E233">
        <v>27337.78</v>
      </c>
      <c r="F233">
        <f t="shared" si="26"/>
        <v>0</v>
      </c>
      <c r="G233">
        <f t="shared" si="27"/>
        <v>0</v>
      </c>
      <c r="H233">
        <v>27474.080000000002</v>
      </c>
      <c r="I233">
        <f t="shared" si="28"/>
        <v>136.30000000000291</v>
      </c>
      <c r="J233">
        <f t="shared" si="29"/>
        <v>0.49857742655037429</v>
      </c>
      <c r="K233">
        <v>26385.25</v>
      </c>
      <c r="L233">
        <f t="shared" si="30"/>
        <v>-952.52999999999884</v>
      </c>
      <c r="M233">
        <f t="shared" si="31"/>
        <v>-3.4842990176963853</v>
      </c>
    </row>
    <row r="234" spans="1:13" x14ac:dyDescent="0.25">
      <c r="A234" s="1">
        <v>45063</v>
      </c>
      <c r="B234">
        <v>27337.78</v>
      </c>
      <c r="C234">
        <f t="shared" si="24"/>
        <v>381.20999999999913</v>
      </c>
      <c r="D234">
        <f t="shared" si="25"/>
        <v>1.414163597223234</v>
      </c>
      <c r="E234">
        <v>26956.57</v>
      </c>
      <c r="F234">
        <f t="shared" si="26"/>
        <v>0</v>
      </c>
      <c r="G234">
        <f t="shared" si="27"/>
        <v>0</v>
      </c>
      <c r="H234">
        <v>27465.68</v>
      </c>
      <c r="I234">
        <f t="shared" si="28"/>
        <v>509.11000000000058</v>
      </c>
      <c r="J234">
        <f t="shared" si="29"/>
        <v>1.888630489709932</v>
      </c>
      <c r="K234">
        <v>26577.91</v>
      </c>
      <c r="L234">
        <f t="shared" si="30"/>
        <v>-378.65999999999985</v>
      </c>
      <c r="M234">
        <f t="shared" si="31"/>
        <v>-1.4047039367397256</v>
      </c>
    </row>
    <row r="235" spans="1:13" x14ac:dyDescent="0.25">
      <c r="A235" s="1">
        <v>45062</v>
      </c>
      <c r="B235">
        <v>26956.57</v>
      </c>
      <c r="C235">
        <f t="shared" si="24"/>
        <v>-398.27999999999884</v>
      </c>
      <c r="D235">
        <f t="shared" si="25"/>
        <v>-1.4559758141609216</v>
      </c>
      <c r="E235">
        <v>27356.07</v>
      </c>
      <c r="F235">
        <f t="shared" si="26"/>
        <v>1.2200000000011642</v>
      </c>
      <c r="G235">
        <f t="shared" si="27"/>
        <v>4.4599038196194247E-3</v>
      </c>
      <c r="H235">
        <v>27387.34</v>
      </c>
      <c r="I235">
        <f t="shared" si="28"/>
        <v>32.490000000001601</v>
      </c>
      <c r="J235">
        <f t="shared" si="29"/>
        <v>0.11877235663877375</v>
      </c>
      <c r="K235">
        <v>26872.37</v>
      </c>
      <c r="L235">
        <f t="shared" si="30"/>
        <v>-482.47999999999956</v>
      </c>
      <c r="M235">
        <f t="shared" si="31"/>
        <v>-1.7637822908917415</v>
      </c>
    </row>
    <row r="236" spans="1:13" x14ac:dyDescent="0.25">
      <c r="A236" s="1">
        <v>45061</v>
      </c>
      <c r="B236">
        <v>27354.85</v>
      </c>
      <c r="C236">
        <f t="shared" si="24"/>
        <v>402.19999999999709</v>
      </c>
      <c r="D236">
        <f t="shared" si="25"/>
        <v>1.4922465879978297</v>
      </c>
      <c r="E236">
        <v>26952.66</v>
      </c>
      <c r="F236">
        <f t="shared" si="26"/>
        <v>9.9999999983992893E-3</v>
      </c>
      <c r="G236">
        <f t="shared" si="27"/>
        <v>3.7102103126777102E-5</v>
      </c>
      <c r="H236">
        <v>27668.45</v>
      </c>
      <c r="I236">
        <f t="shared" si="28"/>
        <v>715.79999999999927</v>
      </c>
      <c r="J236">
        <f t="shared" si="29"/>
        <v>2.6557685422398141</v>
      </c>
      <c r="K236">
        <v>26756.38</v>
      </c>
      <c r="L236">
        <f t="shared" si="30"/>
        <v>-196.27000000000044</v>
      </c>
      <c r="M236">
        <f t="shared" si="31"/>
        <v>-0.72820297818582003</v>
      </c>
    </row>
    <row r="237" spans="1:13" x14ac:dyDescent="0.25">
      <c r="A237" s="1">
        <v>45060</v>
      </c>
      <c r="B237">
        <v>26952.65</v>
      </c>
      <c r="C237">
        <f t="shared" si="24"/>
        <v>33.690000000002328</v>
      </c>
      <c r="D237">
        <f t="shared" si="25"/>
        <v>0.12515342346064756</v>
      </c>
      <c r="E237">
        <v>26918.62</v>
      </c>
      <c r="F237">
        <f t="shared" si="26"/>
        <v>-0.34000000000014552</v>
      </c>
      <c r="G237">
        <f t="shared" si="27"/>
        <v>-1.2630502812892681E-3</v>
      </c>
      <c r="H237">
        <v>27199.35</v>
      </c>
      <c r="I237">
        <f t="shared" si="28"/>
        <v>280.38999999999942</v>
      </c>
      <c r="J237">
        <f t="shared" si="29"/>
        <v>1.0416078481486633</v>
      </c>
      <c r="K237">
        <v>26608.89</v>
      </c>
      <c r="L237">
        <f t="shared" si="30"/>
        <v>-310.06999999999971</v>
      </c>
      <c r="M237">
        <f t="shared" si="31"/>
        <v>-1.1518647079976334</v>
      </c>
    </row>
    <row r="238" spans="1:13" x14ac:dyDescent="0.25">
      <c r="A238" s="1">
        <v>45059</v>
      </c>
      <c r="B238">
        <v>26918.959999999999</v>
      </c>
      <c r="C238">
        <f t="shared" si="24"/>
        <v>471.2599999999984</v>
      </c>
      <c r="D238">
        <f t="shared" si="25"/>
        <v>1.781856267274653</v>
      </c>
      <c r="E238">
        <v>26447.7</v>
      </c>
      <c r="F238">
        <f t="shared" si="26"/>
        <v>0</v>
      </c>
      <c r="G238">
        <f t="shared" si="27"/>
        <v>0</v>
      </c>
      <c r="H238">
        <v>27049.13</v>
      </c>
      <c r="I238">
        <f t="shared" si="28"/>
        <v>601.43000000000029</v>
      </c>
      <c r="J238">
        <f t="shared" si="29"/>
        <v>2.2740351713003411</v>
      </c>
      <c r="K238">
        <v>26447.7</v>
      </c>
      <c r="L238">
        <f t="shared" si="30"/>
        <v>0</v>
      </c>
      <c r="M238">
        <f t="shared" si="31"/>
        <v>0</v>
      </c>
    </row>
    <row r="239" spans="1:13" x14ac:dyDescent="0.25">
      <c r="A239" s="1">
        <v>45058</v>
      </c>
      <c r="B239">
        <v>26447.7</v>
      </c>
      <c r="C239">
        <f t="shared" si="24"/>
        <v>-561.75</v>
      </c>
      <c r="D239">
        <f t="shared" si="25"/>
        <v>-2.079827615889994</v>
      </c>
      <c r="E239">
        <v>27009.46</v>
      </c>
      <c r="F239">
        <f t="shared" si="26"/>
        <v>9.9999999983992893E-3</v>
      </c>
      <c r="G239">
        <f t="shared" si="27"/>
        <v>3.702407860359722E-5</v>
      </c>
      <c r="H239">
        <v>27089.41</v>
      </c>
      <c r="I239">
        <f t="shared" si="28"/>
        <v>79.959999999999127</v>
      </c>
      <c r="J239">
        <f t="shared" si="29"/>
        <v>0.29604453256174829</v>
      </c>
      <c r="K239">
        <v>25828.06</v>
      </c>
      <c r="L239">
        <f t="shared" si="30"/>
        <v>-1181.3899999999994</v>
      </c>
      <c r="M239">
        <f t="shared" si="31"/>
        <v>-4.3739876228505183</v>
      </c>
    </row>
    <row r="240" spans="1:13" x14ac:dyDescent="0.25">
      <c r="A240" s="1">
        <v>45057</v>
      </c>
      <c r="B240">
        <v>27009.45</v>
      </c>
      <c r="C240">
        <f t="shared" si="24"/>
        <v>-866.18999999999869</v>
      </c>
      <c r="D240">
        <f t="shared" si="25"/>
        <v>-3.1073367284123297</v>
      </c>
      <c r="E240">
        <v>27875.64</v>
      </c>
      <c r="F240">
        <f t="shared" si="26"/>
        <v>0</v>
      </c>
      <c r="G240">
        <f t="shared" si="27"/>
        <v>0</v>
      </c>
      <c r="H240">
        <v>27886.29</v>
      </c>
      <c r="I240">
        <f t="shared" si="28"/>
        <v>10.650000000001455</v>
      </c>
      <c r="J240">
        <f t="shared" si="29"/>
        <v>3.820540084461363E-2</v>
      </c>
      <c r="K240">
        <v>26741.64</v>
      </c>
      <c r="L240">
        <f t="shared" si="30"/>
        <v>-1134</v>
      </c>
      <c r="M240">
        <f t="shared" si="31"/>
        <v>-4.0680680335949235</v>
      </c>
    </row>
    <row r="241" spans="1:13" x14ac:dyDescent="0.25">
      <c r="A241" s="1">
        <v>45056</v>
      </c>
      <c r="B241">
        <v>27875.64</v>
      </c>
      <c r="C241">
        <f t="shared" si="24"/>
        <v>215.89999999999782</v>
      </c>
      <c r="D241">
        <f t="shared" si="25"/>
        <v>0.78055686712889494</v>
      </c>
      <c r="E241">
        <v>27659.74</v>
      </c>
      <c r="F241">
        <f t="shared" si="26"/>
        <v>0</v>
      </c>
      <c r="G241">
        <f t="shared" si="27"/>
        <v>0</v>
      </c>
      <c r="H241">
        <v>28328.63</v>
      </c>
      <c r="I241">
        <f t="shared" si="28"/>
        <v>668.88999999999942</v>
      </c>
      <c r="J241">
        <f t="shared" si="29"/>
        <v>2.4182801429080656</v>
      </c>
      <c r="K241">
        <v>26835.31</v>
      </c>
      <c r="L241">
        <f t="shared" si="30"/>
        <v>-824.43000000000029</v>
      </c>
      <c r="M241">
        <f t="shared" si="31"/>
        <v>-2.9806137006349309</v>
      </c>
    </row>
    <row r="242" spans="1:13" x14ac:dyDescent="0.25">
      <c r="A242" s="1">
        <v>45055</v>
      </c>
      <c r="B242">
        <v>27659.74</v>
      </c>
      <c r="C242">
        <f t="shared" si="24"/>
        <v>97.030000000002474</v>
      </c>
      <c r="D242">
        <f t="shared" si="25"/>
        <v>0.35203359901839287</v>
      </c>
      <c r="E242">
        <v>27562.71</v>
      </c>
      <c r="F242">
        <f t="shared" si="26"/>
        <v>0</v>
      </c>
      <c r="G242">
        <f t="shared" si="27"/>
        <v>0</v>
      </c>
      <c r="H242">
        <v>27832.25</v>
      </c>
      <c r="I242">
        <f t="shared" si="28"/>
        <v>269.54000000000087</v>
      </c>
      <c r="J242">
        <f t="shared" si="29"/>
        <v>0.97791545170994032</v>
      </c>
      <c r="K242">
        <v>27372.11</v>
      </c>
      <c r="L242">
        <f t="shared" si="30"/>
        <v>-190.59999999999854</v>
      </c>
      <c r="M242">
        <f t="shared" si="31"/>
        <v>-0.69151400569827337</v>
      </c>
    </row>
    <row r="243" spans="1:13" x14ac:dyDescent="0.25">
      <c r="A243" s="1">
        <v>45054</v>
      </c>
      <c r="B243">
        <v>27562.71</v>
      </c>
      <c r="C243">
        <f t="shared" si="24"/>
        <v>-1390.3100000000013</v>
      </c>
      <c r="D243">
        <f t="shared" si="25"/>
        <v>-4.8019515753451669</v>
      </c>
      <c r="E243">
        <v>28953.02</v>
      </c>
      <c r="F243">
        <f t="shared" si="26"/>
        <v>0</v>
      </c>
      <c r="G243">
        <f t="shared" si="27"/>
        <v>0</v>
      </c>
      <c r="H243">
        <v>28995.71</v>
      </c>
      <c r="I243">
        <f t="shared" si="28"/>
        <v>42.68999999999869</v>
      </c>
      <c r="J243">
        <f t="shared" si="29"/>
        <v>0.1474457586807825</v>
      </c>
      <c r="K243">
        <v>27295.11</v>
      </c>
      <c r="L243">
        <f t="shared" si="30"/>
        <v>-1657.9099999999999</v>
      </c>
      <c r="M243">
        <f t="shared" si="31"/>
        <v>-5.7262074906175586</v>
      </c>
    </row>
    <row r="244" spans="1:13" x14ac:dyDescent="0.25">
      <c r="A244" s="1">
        <v>45053</v>
      </c>
      <c r="B244">
        <v>28953.02</v>
      </c>
      <c r="C244">
        <f t="shared" si="24"/>
        <v>101.47999999999956</v>
      </c>
      <c r="D244">
        <f t="shared" si="25"/>
        <v>0.35173165799815037</v>
      </c>
      <c r="E244">
        <v>28851.54</v>
      </c>
      <c r="F244">
        <f t="shared" si="26"/>
        <v>0</v>
      </c>
      <c r="G244">
        <f t="shared" si="27"/>
        <v>0</v>
      </c>
      <c r="H244">
        <v>29186.92</v>
      </c>
      <c r="I244">
        <f t="shared" si="28"/>
        <v>335.37999999999738</v>
      </c>
      <c r="J244">
        <f t="shared" si="29"/>
        <v>1.1624336170616798</v>
      </c>
      <c r="K244">
        <v>28708.25</v>
      </c>
      <c r="L244">
        <f t="shared" si="30"/>
        <v>-143.29000000000087</v>
      </c>
      <c r="M244">
        <f t="shared" si="31"/>
        <v>-0.49664593293807147</v>
      </c>
    </row>
    <row r="245" spans="1:13" x14ac:dyDescent="0.25">
      <c r="A245" s="1">
        <v>45052</v>
      </c>
      <c r="B245">
        <v>28851.54</v>
      </c>
      <c r="C245">
        <f t="shared" si="24"/>
        <v>-673.20999999999913</v>
      </c>
      <c r="D245">
        <f t="shared" si="25"/>
        <v>-2.2801547853919142</v>
      </c>
      <c r="E245">
        <v>29524.75</v>
      </c>
      <c r="F245">
        <f t="shared" si="26"/>
        <v>0</v>
      </c>
      <c r="G245">
        <f t="shared" si="27"/>
        <v>0</v>
      </c>
      <c r="H245">
        <v>29842.5</v>
      </c>
      <c r="I245">
        <f t="shared" si="28"/>
        <v>317.75</v>
      </c>
      <c r="J245">
        <f t="shared" si="29"/>
        <v>1.0762157173219078</v>
      </c>
      <c r="K245">
        <v>28423.279999999999</v>
      </c>
      <c r="L245">
        <f t="shared" si="30"/>
        <v>-1101.4700000000012</v>
      </c>
      <c r="M245">
        <f t="shared" si="31"/>
        <v>-3.7306666440867446</v>
      </c>
    </row>
    <row r="246" spans="1:13" x14ac:dyDescent="0.25">
      <c r="A246" s="1">
        <v>45051</v>
      </c>
      <c r="B246">
        <v>29524.75</v>
      </c>
      <c r="C246">
        <f t="shared" si="24"/>
        <v>640.68999999999869</v>
      </c>
      <c r="D246">
        <f t="shared" si="25"/>
        <v>2.2181438481986211</v>
      </c>
      <c r="E246">
        <v>28884.06</v>
      </c>
      <c r="F246">
        <f t="shared" si="26"/>
        <v>0</v>
      </c>
      <c r="G246">
        <f t="shared" si="27"/>
        <v>0</v>
      </c>
      <c r="H246">
        <v>29689.98</v>
      </c>
      <c r="I246">
        <f t="shared" si="28"/>
        <v>805.91999999999825</v>
      </c>
      <c r="J246">
        <f t="shared" si="29"/>
        <v>2.7901894678241157</v>
      </c>
      <c r="K246">
        <v>28771.78</v>
      </c>
      <c r="L246">
        <f t="shared" si="30"/>
        <v>-112.28000000000247</v>
      </c>
      <c r="M246">
        <f t="shared" si="31"/>
        <v>-0.3887265155937305</v>
      </c>
    </row>
    <row r="247" spans="1:13" x14ac:dyDescent="0.25">
      <c r="A247" s="1">
        <v>45050</v>
      </c>
      <c r="B247">
        <v>28884.06</v>
      </c>
      <c r="C247">
        <f t="shared" si="24"/>
        <v>355.11000000000058</v>
      </c>
      <c r="D247">
        <f t="shared" si="25"/>
        <v>1.2447356106691645</v>
      </c>
      <c r="E247">
        <v>28528.95</v>
      </c>
      <c r="F247">
        <f t="shared" si="26"/>
        <v>0</v>
      </c>
      <c r="G247">
        <f t="shared" si="27"/>
        <v>0</v>
      </c>
      <c r="H247">
        <v>29364.38</v>
      </c>
      <c r="I247">
        <f t="shared" si="28"/>
        <v>835.43000000000029</v>
      </c>
      <c r="J247">
        <f t="shared" si="29"/>
        <v>2.92835873735276</v>
      </c>
      <c r="K247">
        <v>28528.2</v>
      </c>
      <c r="L247">
        <f t="shared" si="30"/>
        <v>-0.75</v>
      </c>
      <c r="M247">
        <f t="shared" si="31"/>
        <v>-2.6289085297566154E-3</v>
      </c>
    </row>
    <row r="248" spans="1:13" x14ac:dyDescent="0.25">
      <c r="A248" s="1">
        <v>45049</v>
      </c>
      <c r="B248">
        <v>28528.95</v>
      </c>
      <c r="C248">
        <f t="shared" si="24"/>
        <v>-166.86999999999898</v>
      </c>
      <c r="D248">
        <f t="shared" si="25"/>
        <v>-0.5815132656951395</v>
      </c>
      <c r="E248">
        <v>28695.82</v>
      </c>
      <c r="F248">
        <f t="shared" si="26"/>
        <v>0</v>
      </c>
      <c r="G248">
        <f t="shared" si="27"/>
        <v>0</v>
      </c>
      <c r="H248">
        <v>28825.13</v>
      </c>
      <c r="I248">
        <f t="shared" si="28"/>
        <v>129.31000000000131</v>
      </c>
      <c r="J248">
        <f t="shared" si="29"/>
        <v>0.45062312211326011</v>
      </c>
      <c r="K248">
        <v>28152.45</v>
      </c>
      <c r="L248">
        <f t="shared" si="30"/>
        <v>-543.36999999999898</v>
      </c>
      <c r="M248">
        <f t="shared" si="31"/>
        <v>-1.8935510468075105</v>
      </c>
    </row>
    <row r="249" spans="1:13" x14ac:dyDescent="0.25">
      <c r="A249" s="1">
        <v>45048</v>
      </c>
      <c r="B249">
        <v>28695.82</v>
      </c>
      <c r="C249">
        <f t="shared" si="24"/>
        <v>1012.6899999999987</v>
      </c>
      <c r="D249">
        <f t="shared" si="25"/>
        <v>3.658148482487344</v>
      </c>
      <c r="E249">
        <v>27683.13</v>
      </c>
      <c r="F249">
        <f t="shared" si="26"/>
        <v>0</v>
      </c>
      <c r="G249">
        <f t="shared" si="27"/>
        <v>0</v>
      </c>
      <c r="H249">
        <v>28892.22</v>
      </c>
      <c r="I249">
        <f t="shared" si="28"/>
        <v>1209.0900000000001</v>
      </c>
      <c r="J249">
        <f t="shared" si="29"/>
        <v>4.3676058306990582</v>
      </c>
      <c r="K249">
        <v>27678.37</v>
      </c>
      <c r="L249">
        <f t="shared" si="30"/>
        <v>-4.7600000000020373</v>
      </c>
      <c r="M249">
        <f t="shared" si="31"/>
        <v>-1.7194587461757529E-2</v>
      </c>
    </row>
    <row r="250" spans="1:13" x14ac:dyDescent="0.25">
      <c r="A250" s="1">
        <v>45047</v>
      </c>
      <c r="B250">
        <v>27683.13</v>
      </c>
      <c r="C250">
        <f t="shared" si="24"/>
        <v>-1664.8299999999981</v>
      </c>
      <c r="D250">
        <f t="shared" si="25"/>
        <v>-5.67272818962544</v>
      </c>
      <c r="E250">
        <v>29347.96</v>
      </c>
      <c r="F250">
        <f t="shared" si="26"/>
        <v>0</v>
      </c>
      <c r="G250">
        <f t="shared" si="27"/>
        <v>0</v>
      </c>
      <c r="H250">
        <v>29502.9</v>
      </c>
      <c r="I250">
        <f t="shared" si="28"/>
        <v>154.94000000000233</v>
      </c>
      <c r="J250">
        <f t="shared" si="29"/>
        <v>0.52794129472713724</v>
      </c>
      <c r="K250">
        <v>27673.97</v>
      </c>
      <c r="L250">
        <f t="shared" si="30"/>
        <v>-1673.989999999998</v>
      </c>
      <c r="M250">
        <f t="shared" si="31"/>
        <v>-5.7039398990594163</v>
      </c>
    </row>
    <row r="251" spans="1:13" x14ac:dyDescent="0.25">
      <c r="A251" s="1">
        <v>45046</v>
      </c>
      <c r="B251">
        <v>29347.96</v>
      </c>
      <c r="C251">
        <f t="shared" si="24"/>
        <v>105.89999999999782</v>
      </c>
      <c r="D251">
        <f t="shared" si="25"/>
        <v>0.36214958864046448</v>
      </c>
      <c r="E251">
        <v>29242.06</v>
      </c>
      <c r="F251">
        <f t="shared" si="26"/>
        <v>0</v>
      </c>
      <c r="G251">
        <f t="shared" si="27"/>
        <v>0</v>
      </c>
      <c r="H251">
        <v>29959.05</v>
      </c>
      <c r="I251">
        <f t="shared" si="28"/>
        <v>716.98999999999796</v>
      </c>
      <c r="J251">
        <f t="shared" si="29"/>
        <v>2.4519134424866031</v>
      </c>
      <c r="K251">
        <v>29112.71</v>
      </c>
      <c r="L251">
        <f t="shared" si="30"/>
        <v>-129.35000000000218</v>
      </c>
      <c r="M251">
        <f t="shared" si="31"/>
        <v>-0.44234229736209479</v>
      </c>
    </row>
    <row r="252" spans="1:13" x14ac:dyDescent="0.25">
      <c r="A252" s="1">
        <v>45045</v>
      </c>
      <c r="B252">
        <v>29242.06</v>
      </c>
      <c r="C252">
        <f t="shared" si="24"/>
        <v>-112.68999999999869</v>
      </c>
      <c r="D252">
        <f t="shared" si="25"/>
        <v>-0.38389017109666645</v>
      </c>
      <c r="E252">
        <v>29354.75</v>
      </c>
      <c r="F252">
        <f t="shared" si="26"/>
        <v>0</v>
      </c>
      <c r="G252">
        <f t="shared" si="27"/>
        <v>0</v>
      </c>
      <c r="H252">
        <v>29459.18</v>
      </c>
      <c r="I252">
        <f t="shared" si="28"/>
        <v>104.43000000000029</v>
      </c>
      <c r="J252">
        <f t="shared" si="29"/>
        <v>0.35575162452414105</v>
      </c>
      <c r="K252">
        <v>29064.35</v>
      </c>
      <c r="L252">
        <f t="shared" si="30"/>
        <v>-290.40000000000146</v>
      </c>
      <c r="M252">
        <f t="shared" si="31"/>
        <v>-0.98927771485024218</v>
      </c>
    </row>
    <row r="253" spans="1:13" x14ac:dyDescent="0.25">
      <c r="A253" s="1">
        <v>45044</v>
      </c>
      <c r="B253">
        <v>29354.75</v>
      </c>
      <c r="C253">
        <f t="shared" si="24"/>
        <v>-278.68000000000029</v>
      </c>
      <c r="D253">
        <f t="shared" si="25"/>
        <v>-0.9404243788181128</v>
      </c>
      <c r="E253">
        <v>29633.42</v>
      </c>
      <c r="F253">
        <f t="shared" si="26"/>
        <v>-1.0000000002037268E-2</v>
      </c>
      <c r="G253">
        <f t="shared" si="27"/>
        <v>-3.3745671702659019E-5</v>
      </c>
      <c r="H253">
        <v>29781.5</v>
      </c>
      <c r="I253">
        <f t="shared" si="28"/>
        <v>148.06999999999971</v>
      </c>
      <c r="J253">
        <f t="shared" si="29"/>
        <v>0.49967216079947446</v>
      </c>
      <c r="K253">
        <v>28916.5</v>
      </c>
      <c r="L253">
        <f t="shared" si="30"/>
        <v>-716.93000000000029</v>
      </c>
      <c r="M253">
        <f t="shared" si="31"/>
        <v>-2.419328440885852</v>
      </c>
    </row>
    <row r="254" spans="1:13" x14ac:dyDescent="0.25">
      <c r="A254" s="1">
        <v>45043</v>
      </c>
      <c r="B254">
        <v>29633.43</v>
      </c>
      <c r="C254">
        <f t="shared" si="24"/>
        <v>1215.9300000000003</v>
      </c>
      <c r="D254">
        <f t="shared" si="25"/>
        <v>4.2788070731063614</v>
      </c>
      <c r="E254">
        <v>28417.5</v>
      </c>
      <c r="F254">
        <f t="shared" si="26"/>
        <v>0</v>
      </c>
      <c r="G254">
        <f t="shared" si="27"/>
        <v>0</v>
      </c>
      <c r="H254">
        <v>29883.5</v>
      </c>
      <c r="I254">
        <f t="shared" si="28"/>
        <v>1466</v>
      </c>
      <c r="J254">
        <f t="shared" si="29"/>
        <v>5.1587929972728075</v>
      </c>
      <c r="K254">
        <v>28109.38</v>
      </c>
      <c r="L254">
        <f t="shared" si="30"/>
        <v>-308.11999999999898</v>
      </c>
      <c r="M254">
        <f t="shared" si="31"/>
        <v>-1.0842614586082484</v>
      </c>
    </row>
    <row r="255" spans="1:13" x14ac:dyDescent="0.25">
      <c r="A255" s="1">
        <v>45042</v>
      </c>
      <c r="B255">
        <v>28417.5</v>
      </c>
      <c r="C255">
        <f t="shared" si="24"/>
        <v>437.90000000000146</v>
      </c>
      <c r="D255">
        <f t="shared" si="25"/>
        <v>1.5650688358661362</v>
      </c>
      <c r="E255">
        <v>27979.599999999999</v>
      </c>
      <c r="F255">
        <f t="shared" si="26"/>
        <v>0</v>
      </c>
      <c r="G255">
        <f t="shared" si="27"/>
        <v>0</v>
      </c>
      <c r="H255">
        <v>30007.51</v>
      </c>
      <c r="I255">
        <f t="shared" si="28"/>
        <v>2027.9099999999999</v>
      </c>
      <c r="J255">
        <f t="shared" si="29"/>
        <v>7.2478162661367573</v>
      </c>
      <c r="K255">
        <v>27254</v>
      </c>
      <c r="L255">
        <f t="shared" si="30"/>
        <v>-725.59999999999854</v>
      </c>
      <c r="M255">
        <f t="shared" si="31"/>
        <v>-2.5933179888204214</v>
      </c>
    </row>
    <row r="256" spans="1:13" x14ac:dyDescent="0.25">
      <c r="A256" s="1">
        <v>45041</v>
      </c>
      <c r="B256">
        <v>27979.599999999999</v>
      </c>
      <c r="C256">
        <f t="shared" si="24"/>
        <v>519.04999999999927</v>
      </c>
      <c r="D256">
        <f t="shared" si="25"/>
        <v>1.8901660746052038</v>
      </c>
      <c r="E256">
        <v>27460.55</v>
      </c>
      <c r="F256">
        <f t="shared" si="26"/>
        <v>0</v>
      </c>
      <c r="G256">
        <f t="shared" si="27"/>
        <v>0</v>
      </c>
      <c r="H256">
        <v>28048.16</v>
      </c>
      <c r="I256">
        <f t="shared" si="28"/>
        <v>587.61000000000058</v>
      </c>
      <c r="J256">
        <f t="shared" si="29"/>
        <v>2.139833324532832</v>
      </c>
      <c r="K256">
        <v>27196.07</v>
      </c>
      <c r="L256">
        <f t="shared" si="30"/>
        <v>-264.47999999999956</v>
      </c>
      <c r="M256">
        <f t="shared" si="31"/>
        <v>-0.96312710415486791</v>
      </c>
    </row>
    <row r="257" spans="1:13" x14ac:dyDescent="0.25">
      <c r="A257" s="1">
        <v>45040</v>
      </c>
      <c r="B257">
        <v>27460.55</v>
      </c>
      <c r="C257">
        <f t="shared" si="24"/>
        <v>-47.780000000002474</v>
      </c>
      <c r="D257">
        <f t="shared" si="25"/>
        <v>-0.1736928414047762</v>
      </c>
      <c r="E257">
        <v>27508.33</v>
      </c>
      <c r="F257">
        <f t="shared" si="26"/>
        <v>0</v>
      </c>
      <c r="G257">
        <f t="shared" si="27"/>
        <v>0</v>
      </c>
      <c r="H257">
        <v>27988.36</v>
      </c>
      <c r="I257">
        <f t="shared" si="28"/>
        <v>480.02999999999884</v>
      </c>
      <c r="J257">
        <f t="shared" si="29"/>
        <v>1.7450350493832187</v>
      </c>
      <c r="K257">
        <v>26989.91</v>
      </c>
      <c r="L257">
        <f t="shared" si="30"/>
        <v>-518.42000000000189</v>
      </c>
      <c r="M257">
        <f t="shared" si="31"/>
        <v>-1.8845927760791072</v>
      </c>
    </row>
    <row r="258" spans="1:13" x14ac:dyDescent="0.25">
      <c r="A258" s="1">
        <v>45039</v>
      </c>
      <c r="B258">
        <v>27508.33</v>
      </c>
      <c r="C258">
        <f t="shared" si="24"/>
        <v>-137.46999999999753</v>
      </c>
      <c r="D258">
        <f t="shared" si="25"/>
        <v>-0.49725455584572531</v>
      </c>
      <c r="E258">
        <v>27645.8</v>
      </c>
      <c r="F258">
        <f t="shared" si="26"/>
        <v>0</v>
      </c>
      <c r="G258">
        <f t="shared" si="27"/>
        <v>0</v>
      </c>
      <c r="H258">
        <v>27884.25</v>
      </c>
      <c r="I258">
        <f t="shared" si="28"/>
        <v>238.45000000000073</v>
      </c>
      <c r="J258">
        <f t="shared" si="29"/>
        <v>0.86251799550022334</v>
      </c>
      <c r="K258">
        <v>27357.5</v>
      </c>
      <c r="L258">
        <f t="shared" si="30"/>
        <v>-288.29999999999927</v>
      </c>
      <c r="M258">
        <f t="shared" si="31"/>
        <v>-1.0428347163041014</v>
      </c>
    </row>
    <row r="259" spans="1:13" x14ac:dyDescent="0.25">
      <c r="A259" s="1">
        <v>45038</v>
      </c>
      <c r="B259">
        <v>27645.8</v>
      </c>
      <c r="C259">
        <f t="shared" si="24"/>
        <v>373.70000000000073</v>
      </c>
      <c r="D259">
        <f t="shared" si="25"/>
        <v>1.3702648494248728</v>
      </c>
      <c r="E259">
        <v>27272.1</v>
      </c>
      <c r="F259">
        <f t="shared" si="26"/>
        <v>0</v>
      </c>
      <c r="G259">
        <f t="shared" si="27"/>
        <v>0</v>
      </c>
      <c r="H259">
        <v>27773.7</v>
      </c>
      <c r="I259">
        <f t="shared" si="28"/>
        <v>501.60000000000218</v>
      </c>
      <c r="J259">
        <f t="shared" si="29"/>
        <v>1.8392423025729672</v>
      </c>
      <c r="K259">
        <v>27144.79</v>
      </c>
      <c r="L259">
        <f t="shared" si="30"/>
        <v>-127.30999999999767</v>
      </c>
      <c r="M259">
        <f t="shared" si="31"/>
        <v>-0.46681407005693615</v>
      </c>
    </row>
    <row r="260" spans="1:13" x14ac:dyDescent="0.25">
      <c r="A260" s="1">
        <v>45037</v>
      </c>
      <c r="B260">
        <v>27272.1</v>
      </c>
      <c r="C260">
        <f t="shared" si="24"/>
        <v>-931.81000000000131</v>
      </c>
      <c r="D260">
        <f t="shared" si="25"/>
        <v>-3.3038326955376092</v>
      </c>
      <c r="E260">
        <v>28203.91</v>
      </c>
      <c r="F260">
        <f t="shared" si="26"/>
        <v>0</v>
      </c>
      <c r="G260">
        <f t="shared" si="27"/>
        <v>0</v>
      </c>
      <c r="H260">
        <v>28368.52</v>
      </c>
      <c r="I260">
        <f t="shared" si="28"/>
        <v>164.61000000000058</v>
      </c>
      <c r="J260">
        <f t="shared" si="29"/>
        <v>0.58364248077660363</v>
      </c>
      <c r="K260">
        <v>27181.5</v>
      </c>
      <c r="L260">
        <f t="shared" si="30"/>
        <v>-1022.4099999999999</v>
      </c>
      <c r="M260">
        <f t="shared" si="31"/>
        <v>-3.6250647516603189</v>
      </c>
    </row>
    <row r="261" spans="1:13" x14ac:dyDescent="0.25">
      <c r="A261" s="1">
        <v>45036</v>
      </c>
      <c r="B261">
        <v>28203.91</v>
      </c>
      <c r="C261">
        <f t="shared" si="24"/>
        <v>-1045.3499999999985</v>
      </c>
      <c r="D261">
        <f t="shared" si="25"/>
        <v>-3.5739365713867586</v>
      </c>
      <c r="E261">
        <v>29249.26</v>
      </c>
      <c r="F261">
        <f t="shared" si="26"/>
        <v>0</v>
      </c>
      <c r="G261">
        <f t="shared" si="27"/>
        <v>0</v>
      </c>
      <c r="H261">
        <v>29257.43</v>
      </c>
      <c r="I261">
        <f t="shared" si="28"/>
        <v>8.1700000000018917</v>
      </c>
      <c r="J261">
        <f t="shared" si="29"/>
        <v>2.7932330595720686E-2</v>
      </c>
      <c r="K261">
        <v>28006.57</v>
      </c>
      <c r="L261">
        <f t="shared" si="30"/>
        <v>-1242.6899999999987</v>
      </c>
      <c r="M261">
        <f t="shared" si="31"/>
        <v>-4.2486203069752833</v>
      </c>
    </row>
    <row r="262" spans="1:13" x14ac:dyDescent="0.25">
      <c r="A262" s="1">
        <v>45035</v>
      </c>
      <c r="B262">
        <v>29249.26</v>
      </c>
      <c r="C262">
        <f t="shared" si="24"/>
        <v>-1172.7400000000016</v>
      </c>
      <c r="D262">
        <f t="shared" si="25"/>
        <v>-3.854907632634283</v>
      </c>
      <c r="E262">
        <v>30422</v>
      </c>
      <c r="F262">
        <f t="shared" si="26"/>
        <v>0</v>
      </c>
      <c r="G262">
        <f t="shared" si="27"/>
        <v>0</v>
      </c>
      <c r="H262">
        <v>30444.95</v>
      </c>
      <c r="I262">
        <f t="shared" si="28"/>
        <v>22.950000000000728</v>
      </c>
      <c r="J262">
        <f t="shared" si="29"/>
        <v>7.5438827164554356E-2</v>
      </c>
      <c r="K262">
        <v>29048</v>
      </c>
      <c r="L262">
        <f t="shared" si="30"/>
        <v>-1374</v>
      </c>
      <c r="M262">
        <f t="shared" si="31"/>
        <v>-4.5164683452764445</v>
      </c>
    </row>
    <row r="263" spans="1:13" x14ac:dyDescent="0.25">
      <c r="A263" s="1">
        <v>45034</v>
      </c>
      <c r="B263">
        <v>30422</v>
      </c>
      <c r="C263">
        <f t="shared" si="24"/>
        <v>962.63999999999942</v>
      </c>
      <c r="D263">
        <f t="shared" si="25"/>
        <v>3.2676880964148554</v>
      </c>
      <c r="E263">
        <v>29459.34</v>
      </c>
      <c r="F263">
        <f t="shared" si="26"/>
        <v>-2.0000000000436557E-2</v>
      </c>
      <c r="G263">
        <f t="shared" si="27"/>
        <v>-6.7890137465432228E-5</v>
      </c>
      <c r="H263">
        <v>30478.400000000001</v>
      </c>
      <c r="I263">
        <f t="shared" si="28"/>
        <v>1019.0400000000009</v>
      </c>
      <c r="J263">
        <f t="shared" si="29"/>
        <v>3.4591382840632003</v>
      </c>
      <c r="K263">
        <v>29128.49</v>
      </c>
      <c r="L263">
        <f t="shared" si="30"/>
        <v>-330.86999999999898</v>
      </c>
      <c r="M263">
        <f t="shared" si="31"/>
        <v>-1.1231404891348589</v>
      </c>
    </row>
    <row r="264" spans="1:13" x14ac:dyDescent="0.25">
      <c r="A264" s="1">
        <v>45033</v>
      </c>
      <c r="B264">
        <v>29459.360000000001</v>
      </c>
      <c r="C264">
        <f t="shared" ref="C264:C327" si="32">IF(AND(ISNUMBER(B264), ISNUMBER(B265)), (B264 - B265), "")</f>
        <v>-901.63999999999942</v>
      </c>
      <c r="D264">
        <f t="shared" ref="D264:D327" si="33">IF(AND(ISNUMBER(C264), ISNUMBER(B265)), (100*(C264)/ABS(B265)), "")</f>
        <v>-2.9697309047791554</v>
      </c>
      <c r="E264">
        <v>30361</v>
      </c>
      <c r="F264">
        <f t="shared" ref="F264:F327" si="34">IF(AND(ISNUMBER(E264), ISNUMBER(B265)), (E264 - B265), "")</f>
        <v>0</v>
      </c>
      <c r="G264">
        <f t="shared" ref="G264:G327" si="35">IF(AND(ISNUMBER(F264), ISNUMBER(B265)), (100*(F264)/ABS(B265)), "")</f>
        <v>0</v>
      </c>
      <c r="H264">
        <v>30425.39</v>
      </c>
      <c r="I264">
        <f t="shared" ref="I264:I327" si="36">IF(AND(ISNUMBER(H264), ISNUMBER(B265)), (H264 - B265), "")</f>
        <v>64.389999999999418</v>
      </c>
      <c r="J264">
        <f t="shared" ref="J264:J327" si="37">IF(AND(ISNUMBER(I264), ISNUMBER(B265)), (100*(I264)/ABS(B265)), "")</f>
        <v>0.21208128849510693</v>
      </c>
      <c r="K264">
        <v>29261.27</v>
      </c>
      <c r="L264">
        <f t="shared" ref="L264:L327" si="38">IF(AND(ISNUMBER(K264), ISNUMBER(B265)), (K264 - B265),"")</f>
        <v>-1099.7299999999996</v>
      </c>
      <c r="M264">
        <f t="shared" ref="M264:M327" si="39">IF(AND(ISNUMBER(L264), ISNUMBER(B265)), (100*(L264)/ABS(B265)), "")</f>
        <v>-3.6221797700997977</v>
      </c>
    </row>
    <row r="265" spans="1:13" x14ac:dyDescent="0.25">
      <c r="A265" s="1">
        <v>45032</v>
      </c>
      <c r="B265">
        <v>30361</v>
      </c>
      <c r="C265">
        <f t="shared" si="32"/>
        <v>48.779999999998836</v>
      </c>
      <c r="D265">
        <f t="shared" si="33"/>
        <v>0.1609251978245039</v>
      </c>
      <c r="E265">
        <v>30312.22</v>
      </c>
      <c r="F265">
        <f t="shared" si="34"/>
        <v>0</v>
      </c>
      <c r="G265">
        <f t="shared" si="35"/>
        <v>0</v>
      </c>
      <c r="H265">
        <v>30559.71</v>
      </c>
      <c r="I265">
        <f t="shared" si="36"/>
        <v>247.48999999999796</v>
      </c>
      <c r="J265">
        <f t="shared" si="37"/>
        <v>0.81646939749051028</v>
      </c>
      <c r="K265">
        <v>30153.45</v>
      </c>
      <c r="L265">
        <f t="shared" si="38"/>
        <v>-158.77000000000044</v>
      </c>
      <c r="M265">
        <f t="shared" si="39"/>
        <v>-0.52378215782282012</v>
      </c>
    </row>
    <row r="266" spans="1:13" x14ac:dyDescent="0.25">
      <c r="A266" s="1">
        <v>45031</v>
      </c>
      <c r="B266">
        <v>30312.22</v>
      </c>
      <c r="C266">
        <f t="shared" si="32"/>
        <v>-158.09000000000015</v>
      </c>
      <c r="D266">
        <f t="shared" si="33"/>
        <v>-0.51883292293383343</v>
      </c>
      <c r="E266">
        <v>30470.31</v>
      </c>
      <c r="F266">
        <f t="shared" si="34"/>
        <v>0</v>
      </c>
      <c r="G266">
        <f t="shared" si="35"/>
        <v>0</v>
      </c>
      <c r="H266">
        <v>30613.63</v>
      </c>
      <c r="I266">
        <f t="shared" si="36"/>
        <v>143.31999999999971</v>
      </c>
      <c r="J266">
        <f t="shared" si="37"/>
        <v>0.47035950733681314</v>
      </c>
      <c r="K266">
        <v>30241</v>
      </c>
      <c r="L266">
        <f t="shared" si="38"/>
        <v>-229.31000000000131</v>
      </c>
      <c r="M266">
        <f t="shared" si="39"/>
        <v>-0.75256864797240752</v>
      </c>
    </row>
    <row r="267" spans="1:13" x14ac:dyDescent="0.25">
      <c r="A267" s="1">
        <v>45030</v>
      </c>
      <c r="B267">
        <v>30470.31</v>
      </c>
      <c r="C267">
        <f t="shared" si="32"/>
        <v>184.97999999999956</v>
      </c>
      <c r="D267">
        <f t="shared" si="33"/>
        <v>0.61079076899607687</v>
      </c>
      <c r="E267">
        <v>30285.33</v>
      </c>
      <c r="F267">
        <f t="shared" si="34"/>
        <v>0</v>
      </c>
      <c r="G267">
        <f t="shared" si="35"/>
        <v>0</v>
      </c>
      <c r="H267">
        <v>31013.9</v>
      </c>
      <c r="I267">
        <f t="shared" si="36"/>
        <v>728.56999999999971</v>
      </c>
      <c r="J267">
        <f t="shared" si="37"/>
        <v>2.405686185357728</v>
      </c>
      <c r="K267">
        <v>30016.18</v>
      </c>
      <c r="L267">
        <f t="shared" si="38"/>
        <v>-269.15000000000146</v>
      </c>
      <c r="M267">
        <f t="shared" si="39"/>
        <v>-0.88871410679692586</v>
      </c>
    </row>
    <row r="268" spans="1:13" x14ac:dyDescent="0.25">
      <c r="A268" s="1">
        <v>45029</v>
      </c>
      <c r="B268">
        <v>30285.33</v>
      </c>
      <c r="C268">
        <f t="shared" si="32"/>
        <v>317.32000000000335</v>
      </c>
      <c r="D268">
        <f t="shared" si="33"/>
        <v>1.0588624336417511</v>
      </c>
      <c r="E268">
        <v>29968.05</v>
      </c>
      <c r="F268">
        <f t="shared" si="34"/>
        <v>4.0000000000873115E-2</v>
      </c>
      <c r="G268">
        <f t="shared" si="35"/>
        <v>1.3347566288476651E-4</v>
      </c>
      <c r="H268">
        <v>30611.74</v>
      </c>
      <c r="I268">
        <f t="shared" si="36"/>
        <v>643.7300000000032</v>
      </c>
      <c r="J268">
        <f t="shared" si="37"/>
        <v>2.1480572116733918</v>
      </c>
      <c r="K268">
        <v>29829.8</v>
      </c>
      <c r="L268">
        <f t="shared" si="38"/>
        <v>-138.20999999999913</v>
      </c>
      <c r="M268">
        <f t="shared" si="39"/>
        <v>-0.46119178417251977</v>
      </c>
    </row>
    <row r="269" spans="1:13" x14ac:dyDescent="0.25">
      <c r="A269" s="1">
        <v>45028</v>
      </c>
      <c r="B269">
        <v>29968.01</v>
      </c>
      <c r="C269">
        <f t="shared" si="32"/>
        <v>-224.09000000000015</v>
      </c>
      <c r="D269">
        <f t="shared" si="33"/>
        <v>-0.74221402287353366</v>
      </c>
      <c r="E269">
        <v>30192.1</v>
      </c>
      <c r="F269">
        <f t="shared" si="34"/>
        <v>0</v>
      </c>
      <c r="G269">
        <f t="shared" si="35"/>
        <v>0</v>
      </c>
      <c r="H269">
        <v>30499.25</v>
      </c>
      <c r="I269">
        <f t="shared" si="36"/>
        <v>307.15000000000146</v>
      </c>
      <c r="J269">
        <f t="shared" si="37"/>
        <v>1.0173191000294828</v>
      </c>
      <c r="K269">
        <v>29687.94</v>
      </c>
      <c r="L269">
        <f t="shared" si="38"/>
        <v>-504.15999999999985</v>
      </c>
      <c r="M269">
        <f t="shared" si="39"/>
        <v>-1.6698407861659172</v>
      </c>
    </row>
    <row r="270" spans="1:13" x14ac:dyDescent="0.25">
      <c r="A270" s="1">
        <v>45027</v>
      </c>
      <c r="B270">
        <v>30192.1</v>
      </c>
      <c r="C270">
        <f t="shared" si="32"/>
        <v>1049.739999999998</v>
      </c>
      <c r="D270">
        <f t="shared" si="33"/>
        <v>3.6021104673746325</v>
      </c>
      <c r="E270">
        <v>29142.35</v>
      </c>
      <c r="F270">
        <f t="shared" si="34"/>
        <v>-1.0000000002037268E-2</v>
      </c>
      <c r="G270">
        <f t="shared" si="35"/>
        <v>-3.4314310858960179E-5</v>
      </c>
      <c r="H270">
        <v>30557.75</v>
      </c>
      <c r="I270">
        <f t="shared" si="36"/>
        <v>1415.3899999999994</v>
      </c>
      <c r="J270">
        <f t="shared" si="37"/>
        <v>4.8568132436768998</v>
      </c>
      <c r="K270">
        <v>29118.26</v>
      </c>
      <c r="L270">
        <f t="shared" si="38"/>
        <v>-24.100000000002183</v>
      </c>
      <c r="M270">
        <f t="shared" si="39"/>
        <v>-8.2697489153253825E-2</v>
      </c>
    </row>
    <row r="271" spans="1:13" x14ac:dyDescent="0.25">
      <c r="A271" s="1">
        <v>45026</v>
      </c>
      <c r="B271">
        <v>29142.36</v>
      </c>
      <c r="C271">
        <f t="shared" si="32"/>
        <v>1005.9000000000015</v>
      </c>
      <c r="D271">
        <f t="shared" si="33"/>
        <v>3.5750766087844794</v>
      </c>
      <c r="E271">
        <v>28136.46</v>
      </c>
      <c r="F271">
        <f t="shared" si="34"/>
        <v>0</v>
      </c>
      <c r="G271">
        <f t="shared" si="35"/>
        <v>0</v>
      </c>
      <c r="H271">
        <v>29305.72</v>
      </c>
      <c r="I271">
        <f t="shared" si="36"/>
        <v>1169.260000000002</v>
      </c>
      <c r="J271">
        <f t="shared" si="37"/>
        <v>4.1556755896086504</v>
      </c>
      <c r="K271">
        <v>28135.48</v>
      </c>
      <c r="L271">
        <f t="shared" si="38"/>
        <v>-0.97999999999956344</v>
      </c>
      <c r="M271">
        <f t="shared" si="39"/>
        <v>-3.4830252277634195E-3</v>
      </c>
    </row>
    <row r="272" spans="1:13" x14ac:dyDescent="0.25">
      <c r="A272" s="1">
        <v>45025</v>
      </c>
      <c r="B272">
        <v>28136.46</v>
      </c>
      <c r="C272">
        <f t="shared" si="32"/>
        <v>204.02999999999884</v>
      </c>
      <c r="D272">
        <f t="shared" si="33"/>
        <v>0.73044128276701614</v>
      </c>
      <c r="E272">
        <v>27932.43</v>
      </c>
      <c r="F272">
        <f t="shared" si="34"/>
        <v>0</v>
      </c>
      <c r="G272">
        <f t="shared" si="35"/>
        <v>0</v>
      </c>
      <c r="H272">
        <v>28269.03</v>
      </c>
      <c r="I272">
        <f t="shared" si="36"/>
        <v>336.59999999999854</v>
      </c>
      <c r="J272">
        <f t="shared" si="37"/>
        <v>1.205050903197461</v>
      </c>
      <c r="K272">
        <v>27820.82</v>
      </c>
      <c r="L272">
        <f t="shared" si="38"/>
        <v>-111.61000000000058</v>
      </c>
      <c r="M272">
        <f t="shared" si="39"/>
        <v>-0.3995713942539213</v>
      </c>
    </row>
    <row r="273" spans="1:13" x14ac:dyDescent="0.25">
      <c r="A273" s="1">
        <v>45024</v>
      </c>
      <c r="B273">
        <v>27932.43</v>
      </c>
      <c r="C273">
        <f t="shared" si="32"/>
        <v>42.06000000000131</v>
      </c>
      <c r="D273">
        <f t="shared" si="33"/>
        <v>0.150804740130738</v>
      </c>
      <c r="E273">
        <v>27890.37</v>
      </c>
      <c r="F273">
        <f t="shared" si="34"/>
        <v>0</v>
      </c>
      <c r="G273">
        <f t="shared" si="35"/>
        <v>0</v>
      </c>
      <c r="H273">
        <v>28170.97</v>
      </c>
      <c r="I273">
        <f t="shared" si="36"/>
        <v>280.60000000000218</v>
      </c>
      <c r="J273">
        <f t="shared" si="37"/>
        <v>1.0060820275959128</v>
      </c>
      <c r="K273">
        <v>27883.06</v>
      </c>
      <c r="L273">
        <f t="shared" si="38"/>
        <v>-7.3099999999976717</v>
      </c>
      <c r="M273">
        <f t="shared" si="39"/>
        <v>-2.6209763441638358E-2</v>
      </c>
    </row>
    <row r="274" spans="1:13" x14ac:dyDescent="0.25">
      <c r="A274" s="1">
        <v>45023</v>
      </c>
      <c r="B274">
        <v>27890.37</v>
      </c>
      <c r="C274">
        <f t="shared" si="32"/>
        <v>-101.92000000000189</v>
      </c>
      <c r="D274">
        <f t="shared" si="33"/>
        <v>-0.36410025760665488</v>
      </c>
      <c r="E274">
        <v>27992.29</v>
      </c>
      <c r="F274">
        <f t="shared" si="34"/>
        <v>0</v>
      </c>
      <c r="G274">
        <f t="shared" si="35"/>
        <v>0</v>
      </c>
      <c r="H274">
        <v>28116.63</v>
      </c>
      <c r="I274">
        <f t="shared" si="36"/>
        <v>124.34000000000015</v>
      </c>
      <c r="J274">
        <f t="shared" si="37"/>
        <v>0.44419374049068561</v>
      </c>
      <c r="K274">
        <v>27796.51</v>
      </c>
      <c r="L274">
        <f t="shared" si="38"/>
        <v>-195.78000000000247</v>
      </c>
      <c r="M274">
        <f t="shared" si="39"/>
        <v>-0.69940687239237109</v>
      </c>
    </row>
    <row r="275" spans="1:13" x14ac:dyDescent="0.25">
      <c r="A275" s="1">
        <v>45022</v>
      </c>
      <c r="B275">
        <v>27992.29</v>
      </c>
      <c r="C275">
        <f t="shared" si="32"/>
        <v>-164.79999999999927</v>
      </c>
      <c r="D275">
        <f t="shared" si="33"/>
        <v>-0.5852877552332264</v>
      </c>
      <c r="E275">
        <v>28157.09</v>
      </c>
      <c r="F275">
        <f t="shared" si="34"/>
        <v>0</v>
      </c>
      <c r="G275">
        <f t="shared" si="35"/>
        <v>0</v>
      </c>
      <c r="H275">
        <v>28240.92</v>
      </c>
      <c r="I275">
        <f t="shared" si="36"/>
        <v>83.829999999998108</v>
      </c>
      <c r="J275">
        <f t="shared" si="37"/>
        <v>0.29772252743446892</v>
      </c>
      <c r="K275">
        <v>27726.92</v>
      </c>
      <c r="L275">
        <f t="shared" si="38"/>
        <v>-430.17000000000189</v>
      </c>
      <c r="M275">
        <f t="shared" si="39"/>
        <v>-1.527750204300238</v>
      </c>
    </row>
    <row r="276" spans="1:13" x14ac:dyDescent="0.25">
      <c r="A276" s="1">
        <v>45021</v>
      </c>
      <c r="B276">
        <v>28157.09</v>
      </c>
      <c r="C276">
        <f t="shared" si="32"/>
        <v>-100.0099999999984</v>
      </c>
      <c r="D276">
        <f t="shared" si="33"/>
        <v>-0.35392874711133981</v>
      </c>
      <c r="E276">
        <v>28257.34</v>
      </c>
      <c r="F276">
        <f t="shared" si="34"/>
        <v>0.24000000000160071</v>
      </c>
      <c r="G276">
        <f t="shared" si="35"/>
        <v>8.4934405866702787E-4</v>
      </c>
      <c r="H276">
        <v>28771.38</v>
      </c>
      <c r="I276">
        <f t="shared" si="36"/>
        <v>514.28000000000247</v>
      </c>
      <c r="J276">
        <f t="shared" si="37"/>
        <v>1.8200027603681994</v>
      </c>
      <c r="K276">
        <v>27821.19</v>
      </c>
      <c r="L276">
        <f t="shared" si="38"/>
        <v>-435.90999999999985</v>
      </c>
      <c r="M276">
        <f t="shared" si="39"/>
        <v>-1.5426565358794777</v>
      </c>
    </row>
    <row r="277" spans="1:13" x14ac:dyDescent="0.25">
      <c r="A277" s="1">
        <v>45020</v>
      </c>
      <c r="B277">
        <v>28257.1</v>
      </c>
      <c r="C277">
        <f t="shared" si="32"/>
        <v>669.0199999999968</v>
      </c>
      <c r="D277">
        <f t="shared" si="33"/>
        <v>2.4250328402701338</v>
      </c>
      <c r="E277">
        <v>27588.080000000002</v>
      </c>
      <c r="F277">
        <f t="shared" si="34"/>
        <v>0</v>
      </c>
      <c r="G277">
        <f t="shared" si="35"/>
        <v>0</v>
      </c>
      <c r="H277">
        <v>28442.6</v>
      </c>
      <c r="I277">
        <f t="shared" si="36"/>
        <v>854.5199999999968</v>
      </c>
      <c r="J277">
        <f t="shared" si="37"/>
        <v>3.0974246848638858</v>
      </c>
      <c r="K277">
        <v>27235.5</v>
      </c>
      <c r="L277">
        <f t="shared" si="38"/>
        <v>-352.58000000000175</v>
      </c>
      <c r="M277">
        <f t="shared" si="39"/>
        <v>-1.2780157227324327</v>
      </c>
    </row>
    <row r="278" spans="1:13" x14ac:dyDescent="0.25">
      <c r="A278" s="1">
        <v>45019</v>
      </c>
      <c r="B278">
        <v>27588.080000000002</v>
      </c>
      <c r="C278">
        <f t="shared" si="32"/>
        <v>-488.83999999999651</v>
      </c>
      <c r="D278">
        <f t="shared" si="33"/>
        <v>-1.7410741634053755</v>
      </c>
      <c r="E278">
        <v>28076.92</v>
      </c>
      <c r="F278">
        <f t="shared" si="34"/>
        <v>0</v>
      </c>
      <c r="G278">
        <f t="shared" si="35"/>
        <v>0</v>
      </c>
      <c r="H278">
        <v>28495.81</v>
      </c>
      <c r="I278">
        <f t="shared" si="36"/>
        <v>418.89000000000306</v>
      </c>
      <c r="J278">
        <f t="shared" si="37"/>
        <v>1.4919371498013425</v>
      </c>
      <c r="K278">
        <v>27504.799999999999</v>
      </c>
      <c r="L278">
        <f t="shared" si="38"/>
        <v>-572.11999999999898</v>
      </c>
      <c r="M278">
        <f t="shared" si="39"/>
        <v>-2.0376878945411354</v>
      </c>
    </row>
    <row r="279" spans="1:13" x14ac:dyDescent="0.25">
      <c r="A279" s="1">
        <v>45018</v>
      </c>
      <c r="B279">
        <v>28076.92</v>
      </c>
      <c r="C279">
        <f t="shared" si="32"/>
        <v>-386.85000000000218</v>
      </c>
      <c r="D279">
        <f t="shared" si="33"/>
        <v>-1.3590961422186947</v>
      </c>
      <c r="E279">
        <v>28463.77</v>
      </c>
      <c r="F279">
        <f t="shared" si="34"/>
        <v>0</v>
      </c>
      <c r="G279">
        <f t="shared" si="35"/>
        <v>0</v>
      </c>
      <c r="H279">
        <v>28569.51</v>
      </c>
      <c r="I279">
        <f t="shared" si="36"/>
        <v>105.73999999999796</v>
      </c>
      <c r="J279">
        <f t="shared" si="37"/>
        <v>0.37148979211115729</v>
      </c>
      <c r="K279">
        <v>27888.5</v>
      </c>
      <c r="L279">
        <f t="shared" si="38"/>
        <v>-575.27000000000044</v>
      </c>
      <c r="M279">
        <f t="shared" si="39"/>
        <v>-2.0210604568544519</v>
      </c>
    </row>
    <row r="280" spans="1:13" x14ac:dyDescent="0.25">
      <c r="A280" s="1">
        <v>45017</v>
      </c>
      <c r="B280">
        <v>28463.77</v>
      </c>
      <c r="C280">
        <f t="shared" si="32"/>
        <v>68.470000000001164</v>
      </c>
      <c r="D280">
        <f t="shared" si="33"/>
        <v>0.24113145485344817</v>
      </c>
      <c r="E280">
        <v>28395.17</v>
      </c>
      <c r="F280">
        <f t="shared" si="34"/>
        <v>-0.13000000000101863</v>
      </c>
      <c r="G280">
        <f t="shared" si="35"/>
        <v>-4.5782224523431217E-4</v>
      </c>
      <c r="H280">
        <v>28814.35</v>
      </c>
      <c r="I280">
        <f t="shared" si="36"/>
        <v>419.04999999999927</v>
      </c>
      <c r="J280">
        <f t="shared" si="37"/>
        <v>1.4757723989533453</v>
      </c>
      <c r="K280">
        <v>28258.46</v>
      </c>
      <c r="L280">
        <f t="shared" si="38"/>
        <v>-136.84000000000015</v>
      </c>
      <c r="M280">
        <f t="shared" si="39"/>
        <v>-0.48191073874901885</v>
      </c>
    </row>
    <row r="281" spans="1:13" x14ac:dyDescent="0.25">
      <c r="A281" s="1">
        <v>45016</v>
      </c>
      <c r="B281">
        <v>28395.3</v>
      </c>
      <c r="C281">
        <f t="shared" si="32"/>
        <v>243.02000000000044</v>
      </c>
      <c r="D281">
        <f t="shared" si="33"/>
        <v>0.86323381267876154</v>
      </c>
      <c r="E281">
        <v>28152.28</v>
      </c>
      <c r="F281">
        <f t="shared" si="34"/>
        <v>0</v>
      </c>
      <c r="G281">
        <f t="shared" si="35"/>
        <v>0</v>
      </c>
      <c r="H281">
        <v>28649.79</v>
      </c>
      <c r="I281">
        <f t="shared" si="36"/>
        <v>497.51000000000204</v>
      </c>
      <c r="J281">
        <f t="shared" si="37"/>
        <v>1.7672103289680341</v>
      </c>
      <c r="K281">
        <v>27533.94</v>
      </c>
      <c r="L281">
        <f t="shared" si="38"/>
        <v>-618.34000000000015</v>
      </c>
      <c r="M281">
        <f t="shared" si="39"/>
        <v>-2.1964118003941429</v>
      </c>
    </row>
    <row r="282" spans="1:13" x14ac:dyDescent="0.25">
      <c r="A282" s="1">
        <v>45015</v>
      </c>
      <c r="B282">
        <v>28152.28</v>
      </c>
      <c r="C282">
        <f t="shared" si="32"/>
        <v>-240.72000000000116</v>
      </c>
      <c r="D282">
        <f t="shared" si="33"/>
        <v>-0.84781460219068494</v>
      </c>
      <c r="E282">
        <v>28393</v>
      </c>
      <c r="F282">
        <f t="shared" si="34"/>
        <v>0</v>
      </c>
      <c r="G282">
        <f t="shared" si="35"/>
        <v>0</v>
      </c>
      <c r="H282">
        <v>29171.69</v>
      </c>
      <c r="I282">
        <f t="shared" si="36"/>
        <v>778.68999999999869</v>
      </c>
      <c r="J282">
        <f t="shared" si="37"/>
        <v>2.7425421758884188</v>
      </c>
      <c r="K282">
        <v>27701.42</v>
      </c>
      <c r="L282">
        <f t="shared" si="38"/>
        <v>-691.58000000000175</v>
      </c>
      <c r="M282">
        <f t="shared" si="39"/>
        <v>-2.4357412038178485</v>
      </c>
    </row>
    <row r="283" spans="1:13" x14ac:dyDescent="0.25">
      <c r="A283" s="1">
        <v>45014</v>
      </c>
      <c r="B283">
        <v>28393</v>
      </c>
      <c r="C283">
        <f t="shared" si="32"/>
        <v>1079.2700000000004</v>
      </c>
      <c r="D283">
        <f t="shared" si="33"/>
        <v>3.9513826928801028</v>
      </c>
      <c r="E283">
        <v>27313.75</v>
      </c>
      <c r="F283">
        <f t="shared" si="34"/>
        <v>2.0000000000436557E-2</v>
      </c>
      <c r="G283">
        <f t="shared" si="35"/>
        <v>7.3223247064522337E-5</v>
      </c>
      <c r="H283">
        <v>28638.68</v>
      </c>
      <c r="I283">
        <f t="shared" si="36"/>
        <v>1324.9500000000007</v>
      </c>
      <c r="J283">
        <f t="shared" si="37"/>
        <v>4.8508570598010623</v>
      </c>
      <c r="K283">
        <v>27118.11</v>
      </c>
      <c r="L283">
        <f t="shared" si="38"/>
        <v>-195.61999999999898</v>
      </c>
      <c r="M283">
        <f t="shared" si="39"/>
        <v>-0.71619657952245619</v>
      </c>
    </row>
    <row r="284" spans="1:13" x14ac:dyDescent="0.25">
      <c r="A284" s="1">
        <v>45013</v>
      </c>
      <c r="B284">
        <v>27313.73</v>
      </c>
      <c r="C284">
        <f t="shared" si="32"/>
        <v>265.43999999999869</v>
      </c>
      <c r="D284">
        <f t="shared" si="33"/>
        <v>0.98135593784301589</v>
      </c>
      <c r="E284">
        <v>27048.29</v>
      </c>
      <c r="F284">
        <f t="shared" si="34"/>
        <v>0</v>
      </c>
      <c r="G284">
        <f t="shared" si="35"/>
        <v>0</v>
      </c>
      <c r="H284">
        <v>27499.91</v>
      </c>
      <c r="I284">
        <f t="shared" si="36"/>
        <v>451.61999999999898</v>
      </c>
      <c r="J284">
        <f t="shared" si="37"/>
        <v>1.6696804123292044</v>
      </c>
      <c r="K284">
        <v>26647.51</v>
      </c>
      <c r="L284">
        <f t="shared" si="38"/>
        <v>-400.78000000000247</v>
      </c>
      <c r="M284">
        <f t="shared" si="39"/>
        <v>-1.4817202861992476</v>
      </c>
    </row>
    <row r="285" spans="1:13" x14ac:dyDescent="0.25">
      <c r="A285" s="1">
        <v>45012</v>
      </c>
      <c r="B285">
        <v>27048.29</v>
      </c>
      <c r="C285">
        <f t="shared" si="32"/>
        <v>-758.11999999999898</v>
      </c>
      <c r="D285">
        <f t="shared" si="33"/>
        <v>-2.726421713554533</v>
      </c>
      <c r="E285">
        <v>27806.41</v>
      </c>
      <c r="F285">
        <f t="shared" si="34"/>
        <v>0</v>
      </c>
      <c r="G285">
        <f t="shared" si="35"/>
        <v>0</v>
      </c>
      <c r="H285">
        <v>28159.51</v>
      </c>
      <c r="I285">
        <f t="shared" si="36"/>
        <v>353.09999999999854</v>
      </c>
      <c r="J285">
        <f t="shared" si="37"/>
        <v>1.2698510882922267</v>
      </c>
      <c r="K285">
        <v>26543.19</v>
      </c>
      <c r="L285">
        <f t="shared" si="38"/>
        <v>-1263.2200000000012</v>
      </c>
      <c r="M285">
        <f t="shared" si="39"/>
        <v>-4.5429093507576175</v>
      </c>
    </row>
    <row r="286" spans="1:13" x14ac:dyDescent="0.25">
      <c r="A286" s="1">
        <v>45011</v>
      </c>
      <c r="B286">
        <v>27806.41</v>
      </c>
      <c r="C286">
        <f t="shared" si="32"/>
        <v>421.95999999999913</v>
      </c>
      <c r="D286">
        <f t="shared" si="33"/>
        <v>1.5408744743823561</v>
      </c>
      <c r="E286">
        <v>27384.45</v>
      </c>
      <c r="F286">
        <f t="shared" si="34"/>
        <v>0</v>
      </c>
      <c r="G286">
        <f t="shared" si="35"/>
        <v>0</v>
      </c>
      <c r="H286">
        <v>28215.18</v>
      </c>
      <c r="I286">
        <f t="shared" si="36"/>
        <v>830.72999999999956</v>
      </c>
      <c r="J286">
        <f t="shared" si="37"/>
        <v>3.0335829275373416</v>
      </c>
      <c r="K286">
        <v>27378.3</v>
      </c>
      <c r="L286">
        <f t="shared" si="38"/>
        <v>-6.1500000000014552</v>
      </c>
      <c r="M286">
        <f t="shared" si="39"/>
        <v>-2.2458000799729243E-2</v>
      </c>
    </row>
    <row r="287" spans="1:13" x14ac:dyDescent="0.25">
      <c r="A287" s="1">
        <v>45010</v>
      </c>
      <c r="B287">
        <v>27384.45</v>
      </c>
      <c r="C287">
        <f t="shared" si="32"/>
        <v>-233.82999999999811</v>
      </c>
      <c r="D287">
        <f t="shared" si="33"/>
        <v>-0.84664939308312503</v>
      </c>
      <c r="E287">
        <v>27618.28</v>
      </c>
      <c r="F287">
        <f t="shared" si="34"/>
        <v>0</v>
      </c>
      <c r="G287">
        <f t="shared" si="35"/>
        <v>0</v>
      </c>
      <c r="H287">
        <v>27810.32</v>
      </c>
      <c r="I287">
        <f t="shared" si="36"/>
        <v>192.04000000000087</v>
      </c>
      <c r="J287">
        <f t="shared" si="37"/>
        <v>0.69533656694044987</v>
      </c>
      <c r="K287">
        <v>27035.79</v>
      </c>
      <c r="L287">
        <f t="shared" si="38"/>
        <v>-582.48999999999796</v>
      </c>
      <c r="M287">
        <f t="shared" si="39"/>
        <v>-2.1090741349569848</v>
      </c>
    </row>
    <row r="288" spans="1:13" x14ac:dyDescent="0.25">
      <c r="A288" s="1">
        <v>45009</v>
      </c>
      <c r="B288">
        <v>27618.28</v>
      </c>
      <c r="C288">
        <f t="shared" si="32"/>
        <v>-714.72000000000116</v>
      </c>
      <c r="D288">
        <f t="shared" si="33"/>
        <v>-2.5225708537747544</v>
      </c>
      <c r="E288">
        <v>28333</v>
      </c>
      <c r="F288">
        <f t="shared" si="34"/>
        <v>0</v>
      </c>
      <c r="G288">
        <f t="shared" si="35"/>
        <v>0</v>
      </c>
      <c r="H288">
        <v>28482.29</v>
      </c>
      <c r="I288">
        <f t="shared" si="36"/>
        <v>149.29000000000087</v>
      </c>
      <c r="J288">
        <f t="shared" si="37"/>
        <v>0.52691208131860678</v>
      </c>
      <c r="K288">
        <v>27448.05</v>
      </c>
      <c r="L288">
        <f t="shared" si="38"/>
        <v>-884.95000000000073</v>
      </c>
      <c r="M288">
        <f t="shared" si="39"/>
        <v>-3.1233896869374957</v>
      </c>
    </row>
    <row r="289" spans="1:13" x14ac:dyDescent="0.25">
      <c r="A289" s="1">
        <v>45008</v>
      </c>
      <c r="B289">
        <v>28333</v>
      </c>
      <c r="C289">
        <f t="shared" si="32"/>
        <v>940.68000000000029</v>
      </c>
      <c r="D289">
        <f t="shared" si="33"/>
        <v>3.4341012371350814</v>
      </c>
      <c r="E289">
        <v>27392.32</v>
      </c>
      <c r="F289">
        <f t="shared" si="34"/>
        <v>0</v>
      </c>
      <c r="G289">
        <f t="shared" si="35"/>
        <v>0</v>
      </c>
      <c r="H289">
        <v>28812.61</v>
      </c>
      <c r="I289">
        <f t="shared" si="36"/>
        <v>1420.2900000000009</v>
      </c>
      <c r="J289">
        <f t="shared" si="37"/>
        <v>5.1849934580203536</v>
      </c>
      <c r="K289">
        <v>27054.81</v>
      </c>
      <c r="L289">
        <f t="shared" si="38"/>
        <v>-337.5099999999984</v>
      </c>
      <c r="M289">
        <f t="shared" si="39"/>
        <v>-1.2321336783448733</v>
      </c>
    </row>
    <row r="290" spans="1:13" x14ac:dyDescent="0.25">
      <c r="A290" s="1">
        <v>45007</v>
      </c>
      <c r="B290">
        <v>27392.32</v>
      </c>
      <c r="C290">
        <f t="shared" si="32"/>
        <v>-762.2400000000016</v>
      </c>
      <c r="D290">
        <f t="shared" si="33"/>
        <v>-2.7073411909118863</v>
      </c>
      <c r="E290">
        <v>28154.560000000001</v>
      </c>
      <c r="F290">
        <f t="shared" si="34"/>
        <v>0</v>
      </c>
      <c r="G290">
        <f t="shared" si="35"/>
        <v>0</v>
      </c>
      <c r="H290">
        <v>28913.32</v>
      </c>
      <c r="I290">
        <f t="shared" si="36"/>
        <v>758.7599999999984</v>
      </c>
      <c r="J290">
        <f t="shared" si="37"/>
        <v>2.6949808485730138</v>
      </c>
      <c r="K290">
        <v>26687.38</v>
      </c>
      <c r="L290">
        <f t="shared" si="38"/>
        <v>-1467.1800000000003</v>
      </c>
      <c r="M290">
        <f t="shared" si="39"/>
        <v>-5.2111629519338969</v>
      </c>
    </row>
    <row r="291" spans="1:13" x14ac:dyDescent="0.25">
      <c r="A291" s="1">
        <v>45006</v>
      </c>
      <c r="B291">
        <v>28154.560000000001</v>
      </c>
      <c r="C291">
        <f t="shared" si="32"/>
        <v>72.100000000002183</v>
      </c>
      <c r="D291">
        <f t="shared" si="33"/>
        <v>0.2567438892461778</v>
      </c>
      <c r="E291">
        <v>28082.46</v>
      </c>
      <c r="F291">
        <f t="shared" si="34"/>
        <v>0</v>
      </c>
      <c r="G291">
        <f t="shared" si="35"/>
        <v>0</v>
      </c>
      <c r="H291">
        <v>28498.13</v>
      </c>
      <c r="I291">
        <f t="shared" si="36"/>
        <v>415.67000000000189</v>
      </c>
      <c r="J291">
        <f t="shared" si="37"/>
        <v>1.4801765942157556</v>
      </c>
      <c r="K291">
        <v>27411.64</v>
      </c>
      <c r="L291">
        <f t="shared" si="38"/>
        <v>-670.81999999999971</v>
      </c>
      <c r="M291">
        <f t="shared" si="39"/>
        <v>-2.3887508430529225</v>
      </c>
    </row>
    <row r="292" spans="1:13" x14ac:dyDescent="0.25">
      <c r="A292" s="1">
        <v>45005</v>
      </c>
      <c r="B292">
        <v>28082.46</v>
      </c>
      <c r="C292">
        <f t="shared" si="32"/>
        <v>107.61999999999898</v>
      </c>
      <c r="D292">
        <f t="shared" si="33"/>
        <v>0.38470282582491616</v>
      </c>
      <c r="E292">
        <v>27974.44</v>
      </c>
      <c r="F292">
        <f t="shared" si="34"/>
        <v>-0.40000000000145519</v>
      </c>
      <c r="G292">
        <f t="shared" si="35"/>
        <v>-1.4298562565557308E-3</v>
      </c>
      <c r="H292">
        <v>28549.07</v>
      </c>
      <c r="I292">
        <f t="shared" si="36"/>
        <v>574.22999999999956</v>
      </c>
      <c r="J292">
        <f t="shared" si="37"/>
        <v>2.0526658954975239</v>
      </c>
      <c r="K292">
        <v>27231.16</v>
      </c>
      <c r="L292">
        <f t="shared" si="38"/>
        <v>-743.68000000000029</v>
      </c>
      <c r="M292">
        <f t="shared" si="39"/>
        <v>-2.6583887521787446</v>
      </c>
    </row>
    <row r="293" spans="1:13" x14ac:dyDescent="0.25">
      <c r="A293" s="1">
        <v>45004</v>
      </c>
      <c r="B293">
        <v>27974.84</v>
      </c>
      <c r="C293">
        <f t="shared" si="32"/>
        <v>565.54000000000087</v>
      </c>
      <c r="D293">
        <f t="shared" si="33"/>
        <v>2.0633142765411772</v>
      </c>
      <c r="E293">
        <v>27409.3</v>
      </c>
      <c r="F293">
        <f t="shared" si="34"/>
        <v>0</v>
      </c>
      <c r="G293">
        <f t="shared" si="35"/>
        <v>0</v>
      </c>
      <c r="H293">
        <v>28455.759999999998</v>
      </c>
      <c r="I293">
        <f t="shared" si="36"/>
        <v>1046.4599999999991</v>
      </c>
      <c r="J293">
        <f t="shared" si="37"/>
        <v>3.8179012233074143</v>
      </c>
      <c r="K293">
        <v>26895.82</v>
      </c>
      <c r="L293">
        <f t="shared" si="38"/>
        <v>-513.47999999999956</v>
      </c>
      <c r="M293">
        <f t="shared" si="39"/>
        <v>-1.8733787437110747</v>
      </c>
    </row>
    <row r="294" spans="1:13" x14ac:dyDescent="0.25">
      <c r="A294" s="1">
        <v>45003</v>
      </c>
      <c r="B294">
        <v>27409.3</v>
      </c>
      <c r="C294">
        <f t="shared" si="32"/>
        <v>585.91999999999825</v>
      </c>
      <c r="D294">
        <f t="shared" si="33"/>
        <v>2.1843630444783551</v>
      </c>
      <c r="E294">
        <v>26823.16</v>
      </c>
      <c r="F294">
        <f t="shared" si="34"/>
        <v>-0.22000000000116415</v>
      </c>
      <c r="G294">
        <f t="shared" si="35"/>
        <v>-8.2018000714736224E-4</v>
      </c>
      <c r="H294">
        <v>27796.959999999999</v>
      </c>
      <c r="I294">
        <f t="shared" si="36"/>
        <v>973.57999999999811</v>
      </c>
      <c r="J294">
        <f t="shared" si="37"/>
        <v>3.6295947788831908</v>
      </c>
      <c r="K294">
        <v>26680.799999999999</v>
      </c>
      <c r="L294">
        <f t="shared" si="38"/>
        <v>-142.58000000000175</v>
      </c>
      <c r="M294">
        <f t="shared" si="39"/>
        <v>-0.53155120644751608</v>
      </c>
    </row>
    <row r="295" spans="1:13" x14ac:dyDescent="0.25">
      <c r="A295" s="1">
        <v>45002</v>
      </c>
      <c r="B295">
        <v>26823.38</v>
      </c>
      <c r="C295">
        <f t="shared" si="32"/>
        <v>2069.75</v>
      </c>
      <c r="D295">
        <f t="shared" si="33"/>
        <v>8.3613999239707457</v>
      </c>
      <c r="E295">
        <v>24753.63</v>
      </c>
      <c r="F295">
        <f t="shared" si="34"/>
        <v>0</v>
      </c>
      <c r="G295">
        <f t="shared" si="35"/>
        <v>0</v>
      </c>
      <c r="H295">
        <v>27006</v>
      </c>
      <c r="I295">
        <f t="shared" si="36"/>
        <v>2252.369999999999</v>
      </c>
      <c r="J295">
        <f t="shared" si="37"/>
        <v>9.0991503064398991</v>
      </c>
      <c r="K295">
        <v>24714.5</v>
      </c>
      <c r="L295">
        <f t="shared" si="38"/>
        <v>-39.130000000001019</v>
      </c>
      <c r="M295">
        <f t="shared" si="39"/>
        <v>-0.15807782535329573</v>
      </c>
    </row>
    <row r="296" spans="1:13" x14ac:dyDescent="0.25">
      <c r="A296" s="1">
        <v>45001</v>
      </c>
      <c r="B296">
        <v>24753.63</v>
      </c>
      <c r="C296">
        <f t="shared" si="32"/>
        <v>362.22999999999956</v>
      </c>
      <c r="D296">
        <f t="shared" si="33"/>
        <v>1.4850726075583998</v>
      </c>
      <c r="E296">
        <v>24391.4</v>
      </c>
      <c r="F296">
        <f t="shared" si="34"/>
        <v>0</v>
      </c>
      <c r="G296">
        <f t="shared" si="35"/>
        <v>0</v>
      </c>
      <c r="H296">
        <v>25210.6</v>
      </c>
      <c r="I296">
        <f t="shared" si="36"/>
        <v>819.19999999999709</v>
      </c>
      <c r="J296">
        <f t="shared" si="37"/>
        <v>3.3585608042178681</v>
      </c>
      <c r="K296">
        <v>24219.93</v>
      </c>
      <c r="L296">
        <f t="shared" si="38"/>
        <v>-171.47000000000116</v>
      </c>
      <c r="M296">
        <f t="shared" si="39"/>
        <v>-0.70299367809966284</v>
      </c>
    </row>
    <row r="297" spans="1:13" x14ac:dyDescent="0.25">
      <c r="A297" s="1">
        <v>45000</v>
      </c>
      <c r="B297">
        <v>24391.4</v>
      </c>
      <c r="C297">
        <f t="shared" si="32"/>
        <v>-244.84999999999854</v>
      </c>
      <c r="D297">
        <f t="shared" si="33"/>
        <v>-0.99386067278907519</v>
      </c>
      <c r="E297">
        <v>24636.25</v>
      </c>
      <c r="F297">
        <f t="shared" si="34"/>
        <v>0</v>
      </c>
      <c r="G297">
        <f t="shared" si="35"/>
        <v>0</v>
      </c>
      <c r="H297">
        <v>25268.880000000001</v>
      </c>
      <c r="I297">
        <f t="shared" si="36"/>
        <v>632.63000000000102</v>
      </c>
      <c r="J297">
        <f t="shared" si="37"/>
        <v>2.5678826931858585</v>
      </c>
      <c r="K297">
        <v>23935.54</v>
      </c>
      <c r="L297">
        <f t="shared" si="38"/>
        <v>-700.70999999999913</v>
      </c>
      <c r="M297">
        <f t="shared" si="39"/>
        <v>-2.8442234512151772</v>
      </c>
    </row>
    <row r="298" spans="1:13" x14ac:dyDescent="0.25">
      <c r="A298" s="1">
        <v>44999</v>
      </c>
      <c r="B298">
        <v>24636.25</v>
      </c>
      <c r="C298">
        <f t="shared" si="32"/>
        <v>402.06000000000131</v>
      </c>
      <c r="D298">
        <f t="shared" si="33"/>
        <v>1.6590610208139878</v>
      </c>
      <c r="E298">
        <v>24234.19</v>
      </c>
      <c r="F298">
        <f t="shared" si="34"/>
        <v>0</v>
      </c>
      <c r="G298">
        <f t="shared" si="35"/>
        <v>0</v>
      </c>
      <c r="H298">
        <v>26510.959999999999</v>
      </c>
      <c r="I298">
        <f t="shared" si="36"/>
        <v>2276.7700000000004</v>
      </c>
      <c r="J298">
        <f t="shared" si="37"/>
        <v>9.3948673341258804</v>
      </c>
      <c r="K298">
        <v>24039.599999999999</v>
      </c>
      <c r="L298">
        <f t="shared" si="38"/>
        <v>-194.59000000000015</v>
      </c>
      <c r="M298">
        <f t="shared" si="39"/>
        <v>-0.80295648420681753</v>
      </c>
    </row>
    <row r="299" spans="1:13" x14ac:dyDescent="0.25">
      <c r="A299" s="1">
        <v>44998</v>
      </c>
      <c r="B299">
        <v>24234.19</v>
      </c>
      <c r="C299">
        <f t="shared" si="32"/>
        <v>2743.0099999999984</v>
      </c>
      <c r="D299">
        <f t="shared" si="33"/>
        <v>12.763422017776586</v>
      </c>
      <c r="E299">
        <v>21491.18</v>
      </c>
      <c r="F299">
        <f t="shared" si="34"/>
        <v>0</v>
      </c>
      <c r="G299">
        <f t="shared" si="35"/>
        <v>0</v>
      </c>
      <c r="H299">
        <v>24600.95</v>
      </c>
      <c r="I299">
        <f t="shared" si="36"/>
        <v>3109.7700000000004</v>
      </c>
      <c r="J299">
        <f t="shared" si="37"/>
        <v>14.469982569593668</v>
      </c>
      <c r="K299">
        <v>21309.45</v>
      </c>
      <c r="L299">
        <f t="shared" si="38"/>
        <v>-181.72999999999956</v>
      </c>
      <c r="M299">
        <f t="shared" si="39"/>
        <v>-0.8456027077154421</v>
      </c>
    </row>
    <row r="300" spans="1:13" x14ac:dyDescent="0.25">
      <c r="A300" s="1">
        <v>44997</v>
      </c>
      <c r="B300">
        <v>21491.18</v>
      </c>
      <c r="C300">
        <f t="shared" si="32"/>
        <v>987.43000000000029</v>
      </c>
      <c r="D300">
        <f t="shared" si="33"/>
        <v>4.8158507590074997</v>
      </c>
      <c r="E300">
        <v>20503.75</v>
      </c>
      <c r="F300">
        <f t="shared" si="34"/>
        <v>0</v>
      </c>
      <c r="G300">
        <f t="shared" si="35"/>
        <v>0</v>
      </c>
      <c r="H300">
        <v>21582</v>
      </c>
      <c r="I300">
        <f t="shared" si="36"/>
        <v>1078.25</v>
      </c>
      <c r="J300">
        <f t="shared" si="37"/>
        <v>5.2587941230262754</v>
      </c>
      <c r="K300">
        <v>20445.740000000002</v>
      </c>
      <c r="L300">
        <f t="shared" si="38"/>
        <v>-58.009999999998399</v>
      </c>
      <c r="M300">
        <f t="shared" si="39"/>
        <v>-0.28292385539229847</v>
      </c>
    </row>
    <row r="301" spans="1:13" x14ac:dyDescent="0.25">
      <c r="A301" s="1">
        <v>44996</v>
      </c>
      <c r="B301">
        <v>20503.75</v>
      </c>
      <c r="C301">
        <f t="shared" si="32"/>
        <v>401.97000000000116</v>
      </c>
      <c r="D301">
        <f t="shared" si="33"/>
        <v>1.9996736607404975</v>
      </c>
      <c r="E301">
        <v>20101.78</v>
      </c>
      <c r="F301">
        <f t="shared" si="34"/>
        <v>0</v>
      </c>
      <c r="G301">
        <f t="shared" si="35"/>
        <v>0</v>
      </c>
      <c r="H301">
        <v>20871.57</v>
      </c>
      <c r="I301">
        <f t="shared" si="36"/>
        <v>769.79000000000087</v>
      </c>
      <c r="J301">
        <f t="shared" si="37"/>
        <v>3.8294618685509487</v>
      </c>
      <c r="K301">
        <v>19891.93</v>
      </c>
      <c r="L301">
        <f t="shared" si="38"/>
        <v>-209.84999999999854</v>
      </c>
      <c r="M301">
        <f t="shared" si="39"/>
        <v>-1.0439374025583732</v>
      </c>
    </row>
    <row r="302" spans="1:13" x14ac:dyDescent="0.25">
      <c r="A302" s="1">
        <v>44995</v>
      </c>
      <c r="B302">
        <v>20101.78</v>
      </c>
      <c r="C302">
        <f t="shared" si="32"/>
        <v>-124.31000000000131</v>
      </c>
      <c r="D302">
        <f t="shared" si="33"/>
        <v>-0.61460222910113282</v>
      </c>
      <c r="E302">
        <v>20226.09</v>
      </c>
      <c r="F302">
        <f t="shared" si="34"/>
        <v>0</v>
      </c>
      <c r="G302">
        <f t="shared" si="35"/>
        <v>0</v>
      </c>
      <c r="H302">
        <v>20487.29</v>
      </c>
      <c r="I302">
        <f t="shared" si="36"/>
        <v>261.20000000000073</v>
      </c>
      <c r="J302">
        <f t="shared" si="37"/>
        <v>1.2914013534004878</v>
      </c>
      <c r="K302">
        <v>19578.41</v>
      </c>
      <c r="L302">
        <f t="shared" si="38"/>
        <v>-647.68000000000029</v>
      </c>
      <c r="M302">
        <f t="shared" si="39"/>
        <v>-3.2022007219388438</v>
      </c>
    </row>
    <row r="303" spans="1:13" x14ac:dyDescent="0.25">
      <c r="A303" s="1">
        <v>44994</v>
      </c>
      <c r="B303">
        <v>20226.09</v>
      </c>
      <c r="C303">
        <f t="shared" si="32"/>
        <v>-1780.4099999999999</v>
      </c>
      <c r="D303">
        <f t="shared" si="33"/>
        <v>-8.0903823870220162</v>
      </c>
      <c r="E303">
        <v>22006.5</v>
      </c>
      <c r="F303">
        <f t="shared" si="34"/>
        <v>0</v>
      </c>
      <c r="G303">
        <f t="shared" si="35"/>
        <v>0</v>
      </c>
      <c r="H303">
        <v>22012.32</v>
      </c>
      <c r="I303">
        <f t="shared" si="36"/>
        <v>5.819999999999709</v>
      </c>
      <c r="J303">
        <f t="shared" si="37"/>
        <v>2.644673164746647E-2</v>
      </c>
      <c r="K303">
        <v>20063.41</v>
      </c>
      <c r="L303">
        <f t="shared" si="38"/>
        <v>-1943.0900000000001</v>
      </c>
      <c r="M303">
        <f t="shared" si="39"/>
        <v>-8.8296185218003771</v>
      </c>
    </row>
    <row r="304" spans="1:13" x14ac:dyDescent="0.25">
      <c r="A304" s="1">
        <v>44993</v>
      </c>
      <c r="B304">
        <v>22006.5</v>
      </c>
      <c r="C304">
        <f t="shared" si="32"/>
        <v>-48.849999999998545</v>
      </c>
      <c r="D304">
        <f t="shared" si="33"/>
        <v>-0.22148821034351551</v>
      </c>
      <c r="E304">
        <v>22055.35</v>
      </c>
      <c r="F304">
        <f t="shared" si="34"/>
        <v>0</v>
      </c>
      <c r="G304">
        <f t="shared" si="35"/>
        <v>0</v>
      </c>
      <c r="H304">
        <v>22280.75</v>
      </c>
      <c r="I304">
        <f t="shared" si="36"/>
        <v>225.40000000000146</v>
      </c>
      <c r="J304">
        <f t="shared" si="37"/>
        <v>1.0219742602135149</v>
      </c>
      <c r="K304">
        <v>21865.8</v>
      </c>
      <c r="L304">
        <f t="shared" si="38"/>
        <v>-189.54999999999927</v>
      </c>
      <c r="M304">
        <f t="shared" si="39"/>
        <v>-0.85942866470039825</v>
      </c>
    </row>
    <row r="305" spans="1:13" x14ac:dyDescent="0.25">
      <c r="A305" s="1">
        <v>44992</v>
      </c>
      <c r="B305">
        <v>22055.35</v>
      </c>
      <c r="C305">
        <f t="shared" si="32"/>
        <v>-353.52000000000044</v>
      </c>
      <c r="D305">
        <f t="shared" si="33"/>
        <v>-1.5775895884085207</v>
      </c>
      <c r="E305">
        <v>22408.87</v>
      </c>
      <c r="F305">
        <f t="shared" si="34"/>
        <v>0</v>
      </c>
      <c r="G305">
        <f t="shared" si="35"/>
        <v>0</v>
      </c>
      <c r="H305">
        <v>22553.83</v>
      </c>
      <c r="I305">
        <f t="shared" si="36"/>
        <v>144.96000000000276</v>
      </c>
      <c r="J305">
        <f t="shared" si="37"/>
        <v>0.6468867015605998</v>
      </c>
      <c r="K305">
        <v>21945.29</v>
      </c>
      <c r="L305">
        <f t="shared" si="38"/>
        <v>-463.57999999999811</v>
      </c>
      <c r="M305">
        <f t="shared" si="39"/>
        <v>-2.0687343895519859</v>
      </c>
    </row>
    <row r="306" spans="1:13" x14ac:dyDescent="0.25">
      <c r="A306" s="1">
        <v>44991</v>
      </c>
      <c r="B306">
        <v>22408.87</v>
      </c>
      <c r="C306">
        <f t="shared" si="32"/>
        <v>-77.080000000001746</v>
      </c>
      <c r="D306">
        <f t="shared" si="33"/>
        <v>-0.3427918322330244</v>
      </c>
      <c r="E306">
        <v>22485.95</v>
      </c>
      <c r="F306">
        <f t="shared" si="34"/>
        <v>0</v>
      </c>
      <c r="G306">
        <f t="shared" si="35"/>
        <v>0</v>
      </c>
      <c r="H306">
        <v>22595.4</v>
      </c>
      <c r="I306">
        <f t="shared" si="36"/>
        <v>109.45000000000073</v>
      </c>
      <c r="J306">
        <f t="shared" si="37"/>
        <v>0.48674839177353291</v>
      </c>
      <c r="K306">
        <v>22277.85</v>
      </c>
      <c r="L306">
        <f t="shared" si="38"/>
        <v>-208.10000000000218</v>
      </c>
      <c r="M306">
        <f t="shared" si="39"/>
        <v>-0.92546679148535937</v>
      </c>
    </row>
    <row r="307" spans="1:13" x14ac:dyDescent="0.25">
      <c r="A307" s="1">
        <v>44990</v>
      </c>
      <c r="B307">
        <v>22485.95</v>
      </c>
      <c r="C307">
        <f t="shared" si="32"/>
        <v>269.15000000000146</v>
      </c>
      <c r="D307">
        <f t="shared" si="33"/>
        <v>1.2114705988261201</v>
      </c>
      <c r="E307">
        <v>22216.799999999999</v>
      </c>
      <c r="F307">
        <f t="shared" si="34"/>
        <v>0</v>
      </c>
      <c r="G307">
        <f t="shared" si="35"/>
        <v>0</v>
      </c>
      <c r="H307">
        <v>22651.87</v>
      </c>
      <c r="I307">
        <f t="shared" si="36"/>
        <v>435.06999999999971</v>
      </c>
      <c r="J307">
        <f t="shared" si="37"/>
        <v>1.9582928234489203</v>
      </c>
      <c r="K307">
        <v>22206.71</v>
      </c>
      <c r="L307">
        <f t="shared" si="38"/>
        <v>-10.090000000000146</v>
      </c>
      <c r="M307">
        <f t="shared" si="39"/>
        <v>-4.5416081523892489E-2</v>
      </c>
    </row>
    <row r="308" spans="1:13" x14ac:dyDescent="0.25">
      <c r="A308" s="1">
        <v>44989</v>
      </c>
      <c r="B308">
        <v>22216.799999999999</v>
      </c>
      <c r="C308">
        <f t="shared" si="32"/>
        <v>-25.840000000000146</v>
      </c>
      <c r="D308">
        <f t="shared" si="33"/>
        <v>-0.11617326000870466</v>
      </c>
      <c r="E308">
        <v>22242.639999999999</v>
      </c>
      <c r="F308">
        <f t="shared" si="34"/>
        <v>0</v>
      </c>
      <c r="G308">
        <f t="shared" si="35"/>
        <v>0</v>
      </c>
      <c r="H308">
        <v>22406.12</v>
      </c>
      <c r="I308">
        <f t="shared" si="36"/>
        <v>163.47999999999956</v>
      </c>
      <c r="J308">
        <f t="shared" si="37"/>
        <v>0.73498469606125694</v>
      </c>
      <c r="K308">
        <v>22168.18</v>
      </c>
      <c r="L308">
        <f t="shared" si="38"/>
        <v>-74.459999999999127</v>
      </c>
      <c r="M308">
        <f t="shared" si="39"/>
        <v>-0.33476242028823527</v>
      </c>
    </row>
    <row r="309" spans="1:13" x14ac:dyDescent="0.25">
      <c r="A309" s="1">
        <v>44988</v>
      </c>
      <c r="B309">
        <v>22242.639999999999</v>
      </c>
      <c r="C309">
        <f t="shared" si="32"/>
        <v>-1172.8600000000006</v>
      </c>
      <c r="D309">
        <f t="shared" si="33"/>
        <v>-5.0089043582242558</v>
      </c>
      <c r="E309">
        <v>23415.5</v>
      </c>
      <c r="F309">
        <f t="shared" si="34"/>
        <v>0</v>
      </c>
      <c r="G309">
        <f t="shared" si="35"/>
        <v>0</v>
      </c>
      <c r="H309">
        <v>23553.03</v>
      </c>
      <c r="I309">
        <f t="shared" si="36"/>
        <v>137.52999999999884</v>
      </c>
      <c r="J309">
        <f t="shared" si="37"/>
        <v>0.58734598876811872</v>
      </c>
      <c r="K309">
        <v>22004.1</v>
      </c>
      <c r="L309">
        <f t="shared" si="38"/>
        <v>-1411.4000000000015</v>
      </c>
      <c r="M309">
        <f t="shared" si="39"/>
        <v>-6.0276312698853385</v>
      </c>
    </row>
    <row r="310" spans="1:13" x14ac:dyDescent="0.25">
      <c r="A310" s="1">
        <v>44987</v>
      </c>
      <c r="B310">
        <v>23415.5</v>
      </c>
      <c r="C310">
        <f t="shared" si="32"/>
        <v>-142.84000000000015</v>
      </c>
      <c r="D310">
        <f t="shared" si="33"/>
        <v>-0.60632455427674503</v>
      </c>
      <c r="E310">
        <v>23558.33</v>
      </c>
      <c r="F310">
        <f t="shared" si="34"/>
        <v>-9.9999999983992893E-3</v>
      </c>
      <c r="G310">
        <f t="shared" si="35"/>
        <v>-4.2447812530081868E-5</v>
      </c>
      <c r="H310">
        <v>23795.18</v>
      </c>
      <c r="I310">
        <f t="shared" si="36"/>
        <v>236.84000000000015</v>
      </c>
      <c r="J310">
        <f t="shared" si="37"/>
        <v>1.0053339921233846</v>
      </c>
      <c r="K310">
        <v>23204.81</v>
      </c>
      <c r="L310">
        <f t="shared" si="38"/>
        <v>-353.52999999999884</v>
      </c>
      <c r="M310">
        <f t="shared" si="39"/>
        <v>-1.5006575166161913</v>
      </c>
    </row>
    <row r="311" spans="1:13" x14ac:dyDescent="0.25">
      <c r="A311" s="1">
        <v>44986</v>
      </c>
      <c r="B311">
        <v>23558.34</v>
      </c>
      <c r="C311">
        <f t="shared" si="32"/>
        <v>411.45999999999913</v>
      </c>
      <c r="D311">
        <f t="shared" si="33"/>
        <v>1.7776045842895418</v>
      </c>
      <c r="E311">
        <v>23146.89</v>
      </c>
      <c r="F311">
        <f t="shared" si="34"/>
        <v>9.9999999983992893E-3</v>
      </c>
      <c r="G311">
        <f t="shared" si="35"/>
        <v>4.3202366791547239E-5</v>
      </c>
      <c r="H311">
        <v>23988.59</v>
      </c>
      <c r="I311">
        <f t="shared" si="36"/>
        <v>841.70999999999913</v>
      </c>
      <c r="J311">
        <f t="shared" si="37"/>
        <v>3.6363864157933987</v>
      </c>
      <c r="K311">
        <v>23034.25</v>
      </c>
      <c r="L311">
        <f t="shared" si="38"/>
        <v>-112.63000000000102</v>
      </c>
      <c r="M311">
        <f t="shared" si="39"/>
        <v>-0.48658825725108962</v>
      </c>
    </row>
    <row r="312" spans="1:13" x14ac:dyDescent="0.25">
      <c r="A312" s="1">
        <v>44985</v>
      </c>
      <c r="B312">
        <v>23146.880000000001</v>
      </c>
      <c r="C312">
        <f t="shared" si="32"/>
        <v>-237.98999999999796</v>
      </c>
      <c r="D312">
        <f t="shared" si="33"/>
        <v>-1.0177093137571342</v>
      </c>
      <c r="E312">
        <v>23384.87</v>
      </c>
      <c r="F312">
        <f t="shared" si="34"/>
        <v>0</v>
      </c>
      <c r="G312">
        <f t="shared" si="35"/>
        <v>0</v>
      </c>
      <c r="H312">
        <v>23597.55</v>
      </c>
      <c r="I312">
        <f t="shared" si="36"/>
        <v>212.68000000000029</v>
      </c>
      <c r="J312">
        <f t="shared" si="37"/>
        <v>0.90947693957674469</v>
      </c>
      <c r="K312">
        <v>23039.5</v>
      </c>
      <c r="L312">
        <f t="shared" si="38"/>
        <v>-345.36999999999898</v>
      </c>
      <c r="M312">
        <f t="shared" si="39"/>
        <v>-1.4768951035434408</v>
      </c>
    </row>
    <row r="313" spans="1:13" x14ac:dyDescent="0.25">
      <c r="A313" s="1">
        <v>44984</v>
      </c>
      <c r="B313">
        <v>23384.87</v>
      </c>
      <c r="C313">
        <f t="shared" si="32"/>
        <v>-175.97000000000116</v>
      </c>
      <c r="D313">
        <f t="shared" si="33"/>
        <v>-0.74687489919714733</v>
      </c>
      <c r="E313">
        <v>23560.84</v>
      </c>
      <c r="F313">
        <f t="shared" si="34"/>
        <v>0</v>
      </c>
      <c r="G313">
        <f t="shared" si="35"/>
        <v>0</v>
      </c>
      <c r="H313">
        <v>23887.89</v>
      </c>
      <c r="I313">
        <f t="shared" si="36"/>
        <v>327.04999999999927</v>
      </c>
      <c r="J313">
        <f t="shared" si="37"/>
        <v>1.3881084036053013</v>
      </c>
      <c r="K313">
        <v>23135.77</v>
      </c>
      <c r="L313">
        <f t="shared" si="38"/>
        <v>-425.06999999999971</v>
      </c>
      <c r="M313">
        <f t="shared" si="39"/>
        <v>-1.8041377132564023</v>
      </c>
    </row>
    <row r="314" spans="1:13" x14ac:dyDescent="0.25">
      <c r="A314" s="1">
        <v>44983</v>
      </c>
      <c r="B314">
        <v>23560.84</v>
      </c>
      <c r="C314">
        <f t="shared" si="32"/>
        <v>620.33000000000175</v>
      </c>
      <c r="D314">
        <f t="shared" si="33"/>
        <v>2.7040811211259115</v>
      </c>
      <c r="E314">
        <v>22940.5</v>
      </c>
      <c r="F314">
        <f t="shared" si="34"/>
        <v>-9.9999999983992893E-3</v>
      </c>
      <c r="G314">
        <f t="shared" si="35"/>
        <v>-4.359100995749131E-5</v>
      </c>
      <c r="H314">
        <v>23678.73</v>
      </c>
      <c r="I314">
        <f t="shared" si="36"/>
        <v>738.22000000000116</v>
      </c>
      <c r="J314">
        <f t="shared" si="37"/>
        <v>3.2179755375970336</v>
      </c>
      <c r="K314">
        <v>22908.18</v>
      </c>
      <c r="L314">
        <f t="shared" si="38"/>
        <v>-32.329999999998108</v>
      </c>
      <c r="M314">
        <f t="shared" si="39"/>
        <v>-0.14092973521511995</v>
      </c>
    </row>
    <row r="315" spans="1:13" x14ac:dyDescent="0.25">
      <c r="A315" s="1">
        <v>44982</v>
      </c>
      <c r="B315">
        <v>22940.51</v>
      </c>
      <c r="C315">
        <f t="shared" si="32"/>
        <v>-161.28000000000247</v>
      </c>
      <c r="D315">
        <f t="shared" si="33"/>
        <v>-0.69812772083895869</v>
      </c>
      <c r="E315">
        <v>23102.09</v>
      </c>
      <c r="F315">
        <f t="shared" si="34"/>
        <v>0.2999999999992724</v>
      </c>
      <c r="G315">
        <f t="shared" si="35"/>
        <v>1.2986006712002508E-3</v>
      </c>
      <c r="H315">
        <v>23219.1</v>
      </c>
      <c r="I315">
        <f t="shared" si="36"/>
        <v>117.30999999999767</v>
      </c>
      <c r="J315">
        <f t="shared" si="37"/>
        <v>0.5077961491295595</v>
      </c>
      <c r="K315">
        <v>22771.3</v>
      </c>
      <c r="L315">
        <f t="shared" si="38"/>
        <v>-330.4900000000016</v>
      </c>
      <c r="M315">
        <f t="shared" si="39"/>
        <v>-1.4305817860867127</v>
      </c>
    </row>
    <row r="316" spans="1:13" x14ac:dyDescent="0.25">
      <c r="A316" s="1">
        <v>44981</v>
      </c>
      <c r="B316">
        <v>23101.79</v>
      </c>
      <c r="C316">
        <f t="shared" si="32"/>
        <v>-776.22999999999956</v>
      </c>
      <c r="D316">
        <f t="shared" si="33"/>
        <v>-3.2508139284580531</v>
      </c>
      <c r="E316">
        <v>23878.03</v>
      </c>
      <c r="F316">
        <f t="shared" si="34"/>
        <v>9.9999999983992893E-3</v>
      </c>
      <c r="G316">
        <f t="shared" si="35"/>
        <v>4.1879519316925309E-5</v>
      </c>
      <c r="H316">
        <v>24129.69</v>
      </c>
      <c r="I316">
        <f t="shared" si="36"/>
        <v>251.66999999999825</v>
      </c>
      <c r="J316">
        <f t="shared" si="37"/>
        <v>1.053981862817764</v>
      </c>
      <c r="K316">
        <v>22870.21</v>
      </c>
      <c r="L316">
        <f t="shared" si="38"/>
        <v>-1007.8100000000013</v>
      </c>
      <c r="M316">
        <f t="shared" si="39"/>
        <v>-4.2206598369546606</v>
      </c>
    </row>
    <row r="317" spans="1:13" x14ac:dyDescent="0.25">
      <c r="A317" s="1">
        <v>44980</v>
      </c>
      <c r="B317">
        <v>23878.02</v>
      </c>
      <c r="C317">
        <f t="shared" si="32"/>
        <v>72.139999999999418</v>
      </c>
      <c r="D317">
        <f t="shared" si="33"/>
        <v>0.30303437638095887</v>
      </c>
      <c r="E317">
        <v>23805.88</v>
      </c>
      <c r="F317">
        <f t="shared" si="34"/>
        <v>0</v>
      </c>
      <c r="G317">
        <f t="shared" si="35"/>
        <v>0</v>
      </c>
      <c r="H317">
        <v>24598.66</v>
      </c>
      <c r="I317">
        <f t="shared" si="36"/>
        <v>792.77999999999884</v>
      </c>
      <c r="J317">
        <f t="shared" si="37"/>
        <v>3.3301856516121178</v>
      </c>
      <c r="K317">
        <v>23622.84</v>
      </c>
      <c r="L317">
        <f t="shared" si="38"/>
        <v>-183.04000000000087</v>
      </c>
      <c r="M317">
        <f t="shared" si="39"/>
        <v>-0.76888567026298071</v>
      </c>
    </row>
    <row r="318" spans="1:13" x14ac:dyDescent="0.25">
      <c r="A318" s="1">
        <v>44979</v>
      </c>
      <c r="B318">
        <v>23805.88</v>
      </c>
      <c r="C318">
        <f t="shared" si="32"/>
        <v>-393.96999999999753</v>
      </c>
      <c r="D318">
        <f t="shared" si="33"/>
        <v>-1.6279852974295195</v>
      </c>
      <c r="E318">
        <v>24199.94</v>
      </c>
      <c r="F318">
        <f t="shared" si="34"/>
        <v>9.0000000000145519E-2</v>
      </c>
      <c r="G318">
        <f t="shared" si="35"/>
        <v>3.7190313163158251E-4</v>
      </c>
      <c r="H318">
        <v>24476.16</v>
      </c>
      <c r="I318">
        <f t="shared" si="36"/>
        <v>276.31000000000131</v>
      </c>
      <c r="J318">
        <f t="shared" si="37"/>
        <v>1.1417839366772988</v>
      </c>
      <c r="K318">
        <v>23587.71</v>
      </c>
      <c r="L318">
        <f t="shared" si="38"/>
        <v>-612.13999999999942</v>
      </c>
      <c r="M318">
        <f t="shared" si="39"/>
        <v>-2.5295198110732069</v>
      </c>
    </row>
    <row r="319" spans="1:13" x14ac:dyDescent="0.25">
      <c r="A319" s="1">
        <v>44978</v>
      </c>
      <c r="B319">
        <v>24199.85</v>
      </c>
      <c r="C319">
        <f t="shared" si="32"/>
        <v>-569.31999999999971</v>
      </c>
      <c r="D319">
        <f t="shared" si="33"/>
        <v>-2.2985025335931715</v>
      </c>
      <c r="E319">
        <v>24769.17</v>
      </c>
      <c r="F319">
        <f t="shared" si="34"/>
        <v>0</v>
      </c>
      <c r="G319">
        <f t="shared" si="35"/>
        <v>0</v>
      </c>
      <c r="H319">
        <v>25235.43</v>
      </c>
      <c r="I319">
        <f t="shared" si="36"/>
        <v>466.26000000000204</v>
      </c>
      <c r="J319">
        <f t="shared" si="37"/>
        <v>1.8824207674298414</v>
      </c>
      <c r="K319">
        <v>24165.360000000001</v>
      </c>
      <c r="L319">
        <f t="shared" si="38"/>
        <v>-603.80999999999767</v>
      </c>
      <c r="M319">
        <f t="shared" si="39"/>
        <v>-2.4377482168356779</v>
      </c>
    </row>
    <row r="320" spans="1:13" x14ac:dyDescent="0.25">
      <c r="A320" s="1">
        <v>44977</v>
      </c>
      <c r="B320">
        <v>24769.17</v>
      </c>
      <c r="C320">
        <f t="shared" si="32"/>
        <v>222.52999999999884</v>
      </c>
      <c r="D320">
        <f t="shared" si="33"/>
        <v>0.90655992021718179</v>
      </c>
      <c r="E320">
        <v>24546.639999999999</v>
      </c>
      <c r="F320">
        <f t="shared" si="34"/>
        <v>0</v>
      </c>
      <c r="G320">
        <f t="shared" si="35"/>
        <v>0</v>
      </c>
      <c r="H320">
        <v>25112.67</v>
      </c>
      <c r="I320">
        <f t="shared" si="36"/>
        <v>566.02999999999884</v>
      </c>
      <c r="J320">
        <f t="shared" si="37"/>
        <v>2.3059367799421788</v>
      </c>
      <c r="K320">
        <v>23858.17</v>
      </c>
      <c r="L320">
        <f t="shared" si="38"/>
        <v>-688.47000000000116</v>
      </c>
      <c r="M320">
        <f t="shared" si="39"/>
        <v>-2.8047423191117038</v>
      </c>
    </row>
    <row r="321" spans="1:13" x14ac:dyDescent="0.25">
      <c r="A321" s="1">
        <v>44976</v>
      </c>
      <c r="B321">
        <v>24546.639999999999</v>
      </c>
      <c r="C321">
        <f t="shared" si="32"/>
        <v>-74.610000000000582</v>
      </c>
      <c r="D321">
        <f t="shared" si="33"/>
        <v>-0.30303091841397406</v>
      </c>
      <c r="E321">
        <v>24621.25</v>
      </c>
      <c r="F321">
        <f t="shared" si="34"/>
        <v>0</v>
      </c>
      <c r="G321">
        <f t="shared" si="35"/>
        <v>0</v>
      </c>
      <c r="H321">
        <v>25183.59</v>
      </c>
      <c r="I321">
        <f t="shared" si="36"/>
        <v>562.34000000000015</v>
      </c>
      <c r="J321">
        <f t="shared" si="37"/>
        <v>2.2839620246738086</v>
      </c>
      <c r="K321">
        <v>24276.52</v>
      </c>
      <c r="L321">
        <f t="shared" si="38"/>
        <v>-344.72999999999956</v>
      </c>
      <c r="M321">
        <f t="shared" si="39"/>
        <v>-1.4001319997969217</v>
      </c>
    </row>
    <row r="322" spans="1:13" x14ac:dyDescent="0.25">
      <c r="A322" s="1">
        <v>44975</v>
      </c>
      <c r="B322">
        <v>24621.25</v>
      </c>
      <c r="C322">
        <f t="shared" si="32"/>
        <v>134</v>
      </c>
      <c r="D322">
        <f t="shared" si="33"/>
        <v>0.5472235551154172</v>
      </c>
      <c r="E322">
        <v>24487.25</v>
      </c>
      <c r="F322">
        <f t="shared" si="34"/>
        <v>0</v>
      </c>
      <c r="G322">
        <f t="shared" si="35"/>
        <v>0</v>
      </c>
      <c r="H322">
        <v>24875.22</v>
      </c>
      <c r="I322">
        <f t="shared" si="36"/>
        <v>387.97000000000116</v>
      </c>
      <c r="J322">
        <f t="shared" si="37"/>
        <v>1.5843755423740975</v>
      </c>
      <c r="K322">
        <v>24071.45</v>
      </c>
      <c r="L322">
        <f t="shared" si="38"/>
        <v>-415.79999999999927</v>
      </c>
      <c r="M322">
        <f t="shared" si="39"/>
        <v>-1.6980265240073886</v>
      </c>
    </row>
    <row r="323" spans="1:13" x14ac:dyDescent="0.25">
      <c r="A323" s="1">
        <v>44974</v>
      </c>
      <c r="B323">
        <v>24487.25</v>
      </c>
      <c r="C323">
        <f t="shared" si="32"/>
        <v>-48.209999999999127</v>
      </c>
      <c r="D323">
        <f t="shared" si="33"/>
        <v>-0.19649111938394115</v>
      </c>
      <c r="E323">
        <v>24535.46</v>
      </c>
      <c r="F323">
        <f t="shared" si="34"/>
        <v>0</v>
      </c>
      <c r="G323">
        <f t="shared" si="35"/>
        <v>0</v>
      </c>
      <c r="H323">
        <v>25018.29</v>
      </c>
      <c r="I323">
        <f t="shared" si="36"/>
        <v>482.83000000000175</v>
      </c>
      <c r="J323">
        <f t="shared" si="37"/>
        <v>1.9678864794057327</v>
      </c>
      <c r="K323">
        <v>23351.82</v>
      </c>
      <c r="L323">
        <f t="shared" si="38"/>
        <v>-1183.6399999999994</v>
      </c>
      <c r="M323">
        <f t="shared" si="39"/>
        <v>-4.8242013803694714</v>
      </c>
    </row>
    <row r="324" spans="1:13" x14ac:dyDescent="0.25">
      <c r="A324" s="1">
        <v>44973</v>
      </c>
      <c r="B324">
        <v>24535.46</v>
      </c>
      <c r="C324">
        <f t="shared" si="32"/>
        <v>356.32999999999811</v>
      </c>
      <c r="D324">
        <f t="shared" si="33"/>
        <v>1.4737089382454955</v>
      </c>
      <c r="E324">
        <v>24179.13</v>
      </c>
      <c r="F324">
        <f t="shared" si="34"/>
        <v>0</v>
      </c>
      <c r="G324">
        <f t="shared" si="35"/>
        <v>0</v>
      </c>
      <c r="H324">
        <v>25248.89</v>
      </c>
      <c r="I324">
        <f t="shared" si="36"/>
        <v>1069.7599999999984</v>
      </c>
      <c r="J324">
        <f t="shared" si="37"/>
        <v>4.4243113792762534</v>
      </c>
      <c r="K324">
        <v>24119.87</v>
      </c>
      <c r="L324">
        <f t="shared" si="38"/>
        <v>-59.260000000002037</v>
      </c>
      <c r="M324">
        <f t="shared" si="39"/>
        <v>-0.24508739561763404</v>
      </c>
    </row>
    <row r="325" spans="1:13" x14ac:dyDescent="0.25">
      <c r="A325" s="1">
        <v>44972</v>
      </c>
      <c r="B325">
        <v>24179.13</v>
      </c>
      <c r="C325">
        <f t="shared" si="32"/>
        <v>1926.5</v>
      </c>
      <c r="D325">
        <f t="shared" si="33"/>
        <v>8.6574036417268427</v>
      </c>
      <c r="E325">
        <v>22252.62</v>
      </c>
      <c r="F325">
        <f t="shared" si="34"/>
        <v>-1.0000000002037268E-2</v>
      </c>
      <c r="G325">
        <f t="shared" si="35"/>
        <v>-4.4938508401196924E-5</v>
      </c>
      <c r="H325">
        <v>24297.88</v>
      </c>
      <c r="I325">
        <f t="shared" si="36"/>
        <v>2045.25</v>
      </c>
      <c r="J325">
        <f t="shared" si="37"/>
        <v>9.191048428882338</v>
      </c>
      <c r="K325">
        <v>22058.83</v>
      </c>
      <c r="L325">
        <f t="shared" si="38"/>
        <v>-193.79999999999927</v>
      </c>
      <c r="M325">
        <f t="shared" si="39"/>
        <v>-0.87090829263776581</v>
      </c>
    </row>
    <row r="326" spans="1:13" x14ac:dyDescent="0.25">
      <c r="A326" s="1">
        <v>44971</v>
      </c>
      <c r="B326">
        <v>22252.63</v>
      </c>
      <c r="C326">
        <f t="shared" si="32"/>
        <v>621.71000000000276</v>
      </c>
      <c r="D326">
        <f t="shared" si="33"/>
        <v>2.8741727120252065</v>
      </c>
      <c r="E326">
        <v>21630.93</v>
      </c>
      <c r="F326">
        <f t="shared" si="34"/>
        <v>1.0000000002037268E-2</v>
      </c>
      <c r="G326">
        <f t="shared" si="35"/>
        <v>4.6230118746855281E-5</v>
      </c>
      <c r="H326">
        <v>22323.37</v>
      </c>
      <c r="I326">
        <f t="shared" si="36"/>
        <v>692.45000000000073</v>
      </c>
      <c r="J326">
        <f t="shared" si="37"/>
        <v>3.2012045719738262</v>
      </c>
      <c r="K326">
        <v>21579.37</v>
      </c>
      <c r="L326">
        <f t="shared" si="38"/>
        <v>-51.549999999999272</v>
      </c>
      <c r="M326">
        <f t="shared" si="39"/>
        <v>-0.23831626209148421</v>
      </c>
    </row>
    <row r="327" spans="1:13" x14ac:dyDescent="0.25">
      <c r="A327" s="1">
        <v>44970</v>
      </c>
      <c r="B327">
        <v>21630.92</v>
      </c>
      <c r="C327">
        <f t="shared" si="32"/>
        <v>-110.53000000000247</v>
      </c>
      <c r="D327">
        <f t="shared" si="33"/>
        <v>-0.5083837554533045</v>
      </c>
      <c r="E327">
        <v>21741.45</v>
      </c>
      <c r="F327">
        <f t="shared" si="34"/>
        <v>0</v>
      </c>
      <c r="G327">
        <f t="shared" si="35"/>
        <v>0</v>
      </c>
      <c r="H327">
        <v>21896.94</v>
      </c>
      <c r="I327">
        <f t="shared" si="36"/>
        <v>155.48999999999796</v>
      </c>
      <c r="J327">
        <f t="shared" si="37"/>
        <v>0.71517769054040992</v>
      </c>
      <c r="K327">
        <v>21379.21</v>
      </c>
      <c r="L327">
        <f t="shared" si="38"/>
        <v>-362.2400000000016</v>
      </c>
      <c r="M327">
        <f t="shared" si="39"/>
        <v>-1.6661262243318711</v>
      </c>
    </row>
    <row r="328" spans="1:13" x14ac:dyDescent="0.25">
      <c r="A328" s="1">
        <v>44969</v>
      </c>
      <c r="B328">
        <v>21741.45</v>
      </c>
      <c r="C328">
        <f t="shared" ref="C328:C391" si="40">IF(AND(ISNUMBER(B328), ISNUMBER(B329)), (B328 - B329), "")</f>
        <v>-86.649999999997817</v>
      </c>
      <c r="D328">
        <f t="shared" ref="D328:D391" si="41">IF(AND(ISNUMBER(C328), ISNUMBER(B329)), (100*(C328)/ABS(B329)), "")</f>
        <v>-0.39696537948789784</v>
      </c>
      <c r="E328">
        <v>21828.1</v>
      </c>
      <c r="F328">
        <f t="shared" ref="F328:F391" si="42">IF(AND(ISNUMBER(E328), ISNUMBER(B329)), (E328 - B329), "")</f>
        <v>0</v>
      </c>
      <c r="G328">
        <f t="shared" ref="G328:G391" si="43">IF(AND(ISNUMBER(F328), ISNUMBER(B329)), (100*(F328)/ABS(B329)), "")</f>
        <v>0</v>
      </c>
      <c r="H328">
        <v>22088.62</v>
      </c>
      <c r="I328">
        <f t="shared" ref="I328:I391" si="44">IF(AND(ISNUMBER(H328), ISNUMBER(B329)), (H328 - B329), "")</f>
        <v>260.52000000000044</v>
      </c>
      <c r="J328">
        <f t="shared" ref="J328:J391" si="45">IF(AND(ISNUMBER(I328), ISNUMBER(B329)), (100*(I328)/ABS(B329)), "")</f>
        <v>1.1935074514043844</v>
      </c>
      <c r="K328">
        <v>21714.45</v>
      </c>
      <c r="L328">
        <f t="shared" ref="L328:L391" si="46">IF(AND(ISNUMBER(K328), ISNUMBER(B329)), (K328 - B329),"")</f>
        <v>-113.64999999999782</v>
      </c>
      <c r="M328">
        <f t="shared" ref="M328:M391" si="47">IF(AND(ISNUMBER(L328), ISNUMBER(B329)), (100*(L328)/ABS(B329)), "")</f>
        <v>-0.52065915036122168</v>
      </c>
    </row>
    <row r="329" spans="1:13" x14ac:dyDescent="0.25">
      <c r="A329" s="1">
        <v>44968</v>
      </c>
      <c r="B329">
        <v>21828.1</v>
      </c>
      <c r="C329">
        <f t="shared" si="40"/>
        <v>287.19999999999709</v>
      </c>
      <c r="D329">
        <f t="shared" si="41"/>
        <v>1.3332776253545444</v>
      </c>
      <c r="E329">
        <v>21540.9</v>
      </c>
      <c r="F329">
        <f t="shared" si="42"/>
        <v>0</v>
      </c>
      <c r="G329">
        <f t="shared" si="43"/>
        <v>0</v>
      </c>
      <c r="H329">
        <v>21836.5</v>
      </c>
      <c r="I329">
        <f t="shared" si="44"/>
        <v>295.59999999999854</v>
      </c>
      <c r="J329">
        <f t="shared" si="45"/>
        <v>1.3722732104972333</v>
      </c>
      <c r="K329">
        <v>21526.37</v>
      </c>
      <c r="L329">
        <f t="shared" si="46"/>
        <v>-14.530000000002474</v>
      </c>
      <c r="M329">
        <f t="shared" si="47"/>
        <v>-6.7453077633722242E-2</v>
      </c>
    </row>
    <row r="330" spans="1:13" x14ac:dyDescent="0.25">
      <c r="A330" s="1">
        <v>44967</v>
      </c>
      <c r="B330">
        <v>21540.9</v>
      </c>
      <c r="C330">
        <f t="shared" si="40"/>
        <v>-316.52999999999884</v>
      </c>
      <c r="D330">
        <f t="shared" si="41"/>
        <v>-1.4481574457747266</v>
      </c>
      <c r="E330">
        <v>21857.43</v>
      </c>
      <c r="F330">
        <f t="shared" si="42"/>
        <v>0</v>
      </c>
      <c r="G330">
        <f t="shared" si="43"/>
        <v>0</v>
      </c>
      <c r="H330">
        <v>21954.05</v>
      </c>
      <c r="I330">
        <f t="shared" si="44"/>
        <v>96.619999999998981</v>
      </c>
      <c r="J330">
        <f t="shared" si="45"/>
        <v>0.44204648030440441</v>
      </c>
      <c r="K330">
        <v>21482.85</v>
      </c>
      <c r="L330">
        <f t="shared" si="46"/>
        <v>-374.58000000000175</v>
      </c>
      <c r="M330">
        <f t="shared" si="47"/>
        <v>-1.7137421920143481</v>
      </c>
    </row>
    <row r="331" spans="1:13" x14ac:dyDescent="0.25">
      <c r="A331" s="1">
        <v>44966</v>
      </c>
      <c r="B331">
        <v>21857.43</v>
      </c>
      <c r="C331">
        <f t="shared" si="40"/>
        <v>-1101.619999999999</v>
      </c>
      <c r="D331">
        <f t="shared" si="41"/>
        <v>-4.7981950472689379</v>
      </c>
      <c r="E331">
        <v>22959.06</v>
      </c>
      <c r="F331">
        <f t="shared" si="42"/>
        <v>1.0000000002037268E-2</v>
      </c>
      <c r="G331">
        <f t="shared" si="43"/>
        <v>4.355580915602897E-5</v>
      </c>
      <c r="H331">
        <v>23008.17</v>
      </c>
      <c r="I331">
        <f t="shared" si="44"/>
        <v>49.119999999998981</v>
      </c>
      <c r="J331">
        <f t="shared" si="45"/>
        <v>0.21394613453082328</v>
      </c>
      <c r="K331">
        <v>21704.78</v>
      </c>
      <c r="L331">
        <f t="shared" si="46"/>
        <v>-1254.2700000000004</v>
      </c>
      <c r="M331">
        <f t="shared" si="47"/>
        <v>-5.4630744739002726</v>
      </c>
    </row>
    <row r="332" spans="1:13" x14ac:dyDescent="0.25">
      <c r="A332" s="1">
        <v>44965</v>
      </c>
      <c r="B332">
        <v>22959.05</v>
      </c>
      <c r="C332">
        <f t="shared" si="40"/>
        <v>-240.43000000000029</v>
      </c>
      <c r="D332">
        <f t="shared" si="41"/>
        <v>-1.0363594356425243</v>
      </c>
      <c r="E332">
        <v>23199.48</v>
      </c>
      <c r="F332">
        <f t="shared" si="42"/>
        <v>0</v>
      </c>
      <c r="G332">
        <f t="shared" si="43"/>
        <v>0</v>
      </c>
      <c r="H332">
        <v>23442.92</v>
      </c>
      <c r="I332">
        <f t="shared" si="44"/>
        <v>243.43999999999869</v>
      </c>
      <c r="J332">
        <f t="shared" si="45"/>
        <v>1.0493338643797132</v>
      </c>
      <c r="K332">
        <v>22681.31</v>
      </c>
      <c r="L332">
        <f t="shared" si="46"/>
        <v>-518.16999999999825</v>
      </c>
      <c r="M332">
        <f t="shared" si="47"/>
        <v>-2.2335414414460937</v>
      </c>
    </row>
    <row r="333" spans="1:13" x14ac:dyDescent="0.25">
      <c r="A333" s="1">
        <v>44964</v>
      </c>
      <c r="B333">
        <v>23199.48</v>
      </c>
      <c r="C333">
        <f t="shared" si="40"/>
        <v>283.27000000000044</v>
      </c>
      <c r="D333">
        <f t="shared" si="41"/>
        <v>1.2361119050663283</v>
      </c>
      <c r="E333">
        <v>22916.21</v>
      </c>
      <c r="F333">
        <f t="shared" si="42"/>
        <v>0</v>
      </c>
      <c r="G333">
        <f t="shared" si="43"/>
        <v>0</v>
      </c>
      <c r="H333">
        <v>23343.39</v>
      </c>
      <c r="I333">
        <f t="shared" si="44"/>
        <v>427.18000000000029</v>
      </c>
      <c r="J333">
        <f t="shared" si="45"/>
        <v>1.864095328154177</v>
      </c>
      <c r="K333">
        <v>22645.43</v>
      </c>
      <c r="L333">
        <f t="shared" si="46"/>
        <v>-270.77999999999884</v>
      </c>
      <c r="M333">
        <f t="shared" si="47"/>
        <v>-1.1816090007902653</v>
      </c>
    </row>
    <row r="334" spans="1:13" x14ac:dyDescent="0.25">
      <c r="A334" s="1">
        <v>44963</v>
      </c>
      <c r="B334">
        <v>22916.21</v>
      </c>
      <c r="C334">
        <f t="shared" si="40"/>
        <v>13.090000000000146</v>
      </c>
      <c r="D334">
        <f t="shared" si="41"/>
        <v>5.7153785161148989E-2</v>
      </c>
      <c r="E334">
        <v>22903.119999999999</v>
      </c>
      <c r="F334">
        <f t="shared" si="42"/>
        <v>0</v>
      </c>
      <c r="G334">
        <f t="shared" si="43"/>
        <v>0</v>
      </c>
      <c r="H334">
        <v>23150.5</v>
      </c>
      <c r="I334">
        <f t="shared" si="44"/>
        <v>247.38000000000102</v>
      </c>
      <c r="J334">
        <f t="shared" si="45"/>
        <v>1.0801148489812786</v>
      </c>
      <c r="K334">
        <v>22644.799999999999</v>
      </c>
      <c r="L334">
        <f t="shared" si="46"/>
        <v>-258.31999999999971</v>
      </c>
      <c r="M334">
        <f t="shared" si="47"/>
        <v>-1.1278812668317666</v>
      </c>
    </row>
    <row r="335" spans="1:13" x14ac:dyDescent="0.25">
      <c r="A335" s="1">
        <v>44962</v>
      </c>
      <c r="B335">
        <v>22903.119999999999</v>
      </c>
      <c r="C335">
        <f t="shared" si="40"/>
        <v>-514.03000000000247</v>
      </c>
      <c r="D335">
        <f t="shared" si="41"/>
        <v>-2.1951005993470702</v>
      </c>
      <c r="E335">
        <v>23417.15</v>
      </c>
      <c r="F335">
        <f t="shared" si="42"/>
        <v>0</v>
      </c>
      <c r="G335">
        <f t="shared" si="43"/>
        <v>0</v>
      </c>
      <c r="H335">
        <v>23448.880000000001</v>
      </c>
      <c r="I335">
        <f t="shared" si="44"/>
        <v>31.729999999999563</v>
      </c>
      <c r="J335">
        <f t="shared" si="45"/>
        <v>0.13549898258327578</v>
      </c>
      <c r="K335">
        <v>22766.5</v>
      </c>
      <c r="L335">
        <f t="shared" si="46"/>
        <v>-650.65000000000146</v>
      </c>
      <c r="M335">
        <f t="shared" si="47"/>
        <v>-2.7785191622379384</v>
      </c>
    </row>
    <row r="336" spans="1:13" x14ac:dyDescent="0.25">
      <c r="A336" s="1">
        <v>44961</v>
      </c>
      <c r="B336">
        <v>23417.15</v>
      </c>
      <c r="C336">
        <f t="shared" si="40"/>
        <v>33.640000000003056</v>
      </c>
      <c r="D336">
        <f t="shared" si="41"/>
        <v>0.14386206347979005</v>
      </c>
      <c r="E336">
        <v>23383.51</v>
      </c>
      <c r="F336">
        <f t="shared" si="42"/>
        <v>0</v>
      </c>
      <c r="G336">
        <f t="shared" si="43"/>
        <v>0</v>
      </c>
      <c r="H336">
        <v>23586.02</v>
      </c>
      <c r="I336">
        <f t="shared" si="44"/>
        <v>202.51000000000204</v>
      </c>
      <c r="J336">
        <f t="shared" si="45"/>
        <v>0.86603764789803606</v>
      </c>
      <c r="K336">
        <v>23264.44</v>
      </c>
      <c r="L336">
        <f t="shared" si="46"/>
        <v>-119.06999999999971</v>
      </c>
      <c r="M336">
        <f t="shared" si="47"/>
        <v>-0.50920499103855543</v>
      </c>
    </row>
    <row r="337" spans="1:13" x14ac:dyDescent="0.25">
      <c r="A337" s="1">
        <v>44960</v>
      </c>
      <c r="B337">
        <v>23383.51</v>
      </c>
      <c r="C337">
        <f t="shared" si="40"/>
        <v>-76.540000000000873</v>
      </c>
      <c r="D337">
        <f t="shared" si="41"/>
        <v>-0.32625676415864791</v>
      </c>
      <c r="E337">
        <v>23460.05</v>
      </c>
      <c r="F337">
        <f t="shared" si="42"/>
        <v>0</v>
      </c>
      <c r="G337">
        <f t="shared" si="43"/>
        <v>0</v>
      </c>
      <c r="H337">
        <v>23713.72</v>
      </c>
      <c r="I337">
        <f t="shared" si="44"/>
        <v>253.67000000000189</v>
      </c>
      <c r="J337">
        <f t="shared" si="45"/>
        <v>1.0812849929987443</v>
      </c>
      <c r="K337">
        <v>23216.99</v>
      </c>
      <c r="L337">
        <f t="shared" si="46"/>
        <v>-243.05999999999767</v>
      </c>
      <c r="M337">
        <f t="shared" si="47"/>
        <v>-1.0360591729344042</v>
      </c>
    </row>
    <row r="338" spans="1:13" x14ac:dyDescent="0.25">
      <c r="A338" s="1">
        <v>44959</v>
      </c>
      <c r="B338">
        <v>23460.05</v>
      </c>
      <c r="C338">
        <f t="shared" si="40"/>
        <v>-222</v>
      </c>
      <c r="D338">
        <f t="shared" si="41"/>
        <v>-0.93741884676368814</v>
      </c>
      <c r="E338">
        <v>23682.05</v>
      </c>
      <c r="F338">
        <f t="shared" si="42"/>
        <v>0</v>
      </c>
      <c r="G338">
        <f t="shared" si="43"/>
        <v>0</v>
      </c>
      <c r="H338">
        <v>24252.3</v>
      </c>
      <c r="I338">
        <f t="shared" si="44"/>
        <v>570.25</v>
      </c>
      <c r="J338">
        <f t="shared" si="45"/>
        <v>2.4079418800315007</v>
      </c>
      <c r="K338">
        <v>23419.56</v>
      </c>
      <c r="L338">
        <f t="shared" si="46"/>
        <v>-262.48999999999796</v>
      </c>
      <c r="M338">
        <f t="shared" si="47"/>
        <v>-1.1083922211126063</v>
      </c>
    </row>
    <row r="339" spans="1:13" x14ac:dyDescent="0.25">
      <c r="A339" s="1">
        <v>44958</v>
      </c>
      <c r="B339">
        <v>23682.05</v>
      </c>
      <c r="C339">
        <f t="shared" si="40"/>
        <v>731.48999999999796</v>
      </c>
      <c r="D339">
        <f t="shared" si="41"/>
        <v>3.1872424899435914</v>
      </c>
      <c r="E339">
        <v>22950.63</v>
      </c>
      <c r="F339">
        <f t="shared" si="42"/>
        <v>6.9999999999708962E-2</v>
      </c>
      <c r="G339">
        <f t="shared" si="43"/>
        <v>3.0500345089491915E-4</v>
      </c>
      <c r="H339">
        <v>23796.5</v>
      </c>
      <c r="I339">
        <f t="shared" si="44"/>
        <v>845.93999999999869</v>
      </c>
      <c r="J339">
        <f t="shared" si="45"/>
        <v>3.6859231321588606</v>
      </c>
      <c r="K339">
        <v>22776.5</v>
      </c>
      <c r="L339">
        <f t="shared" si="46"/>
        <v>-174.06000000000131</v>
      </c>
      <c r="M339">
        <f t="shared" si="47"/>
        <v>-0.75841286661415364</v>
      </c>
    </row>
    <row r="340" spans="1:13" x14ac:dyDescent="0.25">
      <c r="A340" s="1">
        <v>44957</v>
      </c>
      <c r="B340">
        <v>22950.560000000001</v>
      </c>
      <c r="C340">
        <f t="shared" si="40"/>
        <v>203.42000000000189</v>
      </c>
      <c r="D340">
        <f t="shared" si="41"/>
        <v>0.89426626819899946</v>
      </c>
      <c r="E340">
        <v>22747.06</v>
      </c>
      <c r="F340">
        <f t="shared" si="42"/>
        <v>-7.9999999998108251E-2</v>
      </c>
      <c r="G340">
        <f t="shared" si="43"/>
        <v>-3.516925644195633E-4</v>
      </c>
      <c r="H340">
        <v>23214.36</v>
      </c>
      <c r="I340">
        <f t="shared" si="44"/>
        <v>467.22000000000116</v>
      </c>
      <c r="J340">
        <f t="shared" si="45"/>
        <v>2.0539724993999298</v>
      </c>
      <c r="K340">
        <v>22511.42</v>
      </c>
      <c r="L340">
        <f t="shared" si="46"/>
        <v>-235.72000000000116</v>
      </c>
      <c r="M340">
        <f t="shared" si="47"/>
        <v>-1.0362621410867527</v>
      </c>
    </row>
    <row r="341" spans="1:13" x14ac:dyDescent="0.25">
      <c r="A341" s="1">
        <v>44956</v>
      </c>
      <c r="B341">
        <v>22747.14</v>
      </c>
      <c r="C341">
        <f t="shared" si="40"/>
        <v>-1050.0200000000004</v>
      </c>
      <c r="D341">
        <f t="shared" si="41"/>
        <v>-4.4123752582240927</v>
      </c>
      <c r="E341">
        <v>23797.16</v>
      </c>
      <c r="F341">
        <f t="shared" si="42"/>
        <v>0</v>
      </c>
      <c r="G341">
        <f t="shared" si="43"/>
        <v>0</v>
      </c>
      <c r="H341">
        <v>23877.29</v>
      </c>
      <c r="I341">
        <f t="shared" si="44"/>
        <v>80.130000000001019</v>
      </c>
      <c r="J341">
        <f t="shared" si="45"/>
        <v>0.33672085240424077</v>
      </c>
      <c r="K341">
        <v>22569.7</v>
      </c>
      <c r="L341">
        <f t="shared" si="46"/>
        <v>-1227.4599999999991</v>
      </c>
      <c r="M341">
        <f t="shared" si="47"/>
        <v>-5.1580104516673382</v>
      </c>
    </row>
    <row r="342" spans="1:13" x14ac:dyDescent="0.25">
      <c r="A342" s="1">
        <v>44955</v>
      </c>
      <c r="B342">
        <v>23797.16</v>
      </c>
      <c r="C342">
        <f t="shared" si="40"/>
        <v>789.13000000000102</v>
      </c>
      <c r="D342">
        <f t="shared" si="41"/>
        <v>3.4298025515439656</v>
      </c>
      <c r="E342">
        <v>23008.03</v>
      </c>
      <c r="F342">
        <f t="shared" si="42"/>
        <v>0</v>
      </c>
      <c r="G342">
        <f t="shared" si="43"/>
        <v>0</v>
      </c>
      <c r="H342">
        <v>23956.75</v>
      </c>
      <c r="I342">
        <f t="shared" si="44"/>
        <v>948.72000000000116</v>
      </c>
      <c r="J342">
        <f t="shared" si="45"/>
        <v>4.1234299503260434</v>
      </c>
      <c r="K342">
        <v>22973.98</v>
      </c>
      <c r="L342">
        <f t="shared" si="46"/>
        <v>-34.049999999999272</v>
      </c>
      <c r="M342">
        <f t="shared" si="47"/>
        <v>-0.14799180981596111</v>
      </c>
    </row>
    <row r="343" spans="1:13" x14ac:dyDescent="0.25">
      <c r="A343" s="1">
        <v>44954</v>
      </c>
      <c r="B343">
        <v>23008.03</v>
      </c>
      <c r="C343">
        <f t="shared" si="40"/>
        <v>-83.970000000001164</v>
      </c>
      <c r="D343">
        <f t="shared" si="41"/>
        <v>-0.36363242681448626</v>
      </c>
      <c r="E343">
        <v>23091</v>
      </c>
      <c r="F343">
        <f t="shared" si="42"/>
        <v>-1</v>
      </c>
      <c r="G343">
        <f t="shared" si="43"/>
        <v>-4.3305040706738268E-3</v>
      </c>
      <c r="H343">
        <v>23189.14</v>
      </c>
      <c r="I343">
        <f t="shared" si="44"/>
        <v>97.139999999999418</v>
      </c>
      <c r="J343">
        <f t="shared" si="45"/>
        <v>0.42066516542525295</v>
      </c>
      <c r="K343">
        <v>22890.44</v>
      </c>
      <c r="L343">
        <f t="shared" si="46"/>
        <v>-201.56000000000131</v>
      </c>
      <c r="M343">
        <f t="shared" si="47"/>
        <v>-0.87285640048502211</v>
      </c>
    </row>
    <row r="344" spans="1:13" x14ac:dyDescent="0.25">
      <c r="A344" s="1">
        <v>44953</v>
      </c>
      <c r="B344">
        <v>23092</v>
      </c>
      <c r="C344">
        <f t="shared" si="40"/>
        <v>11.040000000000873</v>
      </c>
      <c r="D344">
        <f t="shared" si="41"/>
        <v>4.7831632653065011E-2</v>
      </c>
      <c r="E344">
        <v>23080.98</v>
      </c>
      <c r="F344">
        <f t="shared" si="42"/>
        <v>2.0000000000436557E-2</v>
      </c>
      <c r="G344">
        <f t="shared" si="43"/>
        <v>8.6651508431350157E-5</v>
      </c>
      <c r="H344">
        <v>23496.75</v>
      </c>
      <c r="I344">
        <f t="shared" si="44"/>
        <v>415.79000000000087</v>
      </c>
      <c r="J344">
        <f t="shared" si="45"/>
        <v>1.8014415344942363</v>
      </c>
      <c r="K344">
        <v>22548.639999999999</v>
      </c>
      <c r="L344">
        <f t="shared" si="46"/>
        <v>-532.31999999999971</v>
      </c>
      <c r="M344">
        <f t="shared" si="47"/>
        <v>-2.3063165483584727</v>
      </c>
    </row>
    <row r="345" spans="1:13" x14ac:dyDescent="0.25">
      <c r="A345" s="1">
        <v>44952</v>
      </c>
      <c r="B345">
        <v>23080.959999999999</v>
      </c>
      <c r="C345">
        <f t="shared" si="40"/>
        <v>-517.28000000000247</v>
      </c>
      <c r="D345">
        <f t="shared" si="41"/>
        <v>-2.1920278800453019</v>
      </c>
      <c r="E345">
        <v>23598.240000000002</v>
      </c>
      <c r="F345">
        <f t="shared" si="42"/>
        <v>0</v>
      </c>
      <c r="G345">
        <f t="shared" si="43"/>
        <v>0</v>
      </c>
      <c r="H345">
        <v>23813.65</v>
      </c>
      <c r="I345">
        <f t="shared" si="44"/>
        <v>215.40999999999985</v>
      </c>
      <c r="J345">
        <f t="shared" si="45"/>
        <v>0.91282231217243248</v>
      </c>
      <c r="K345">
        <v>22841.84</v>
      </c>
      <c r="L345">
        <f t="shared" si="46"/>
        <v>-756.40000000000146</v>
      </c>
      <c r="M345">
        <f t="shared" si="47"/>
        <v>-3.205323786858687</v>
      </c>
    </row>
    <row r="346" spans="1:13" x14ac:dyDescent="0.25">
      <c r="A346" s="1">
        <v>44951</v>
      </c>
      <c r="B346">
        <v>23598.240000000002</v>
      </c>
      <c r="C346">
        <f t="shared" si="40"/>
        <v>693.40999999999985</v>
      </c>
      <c r="D346">
        <f t="shared" si="41"/>
        <v>3.0273527461238516</v>
      </c>
      <c r="E346">
        <v>22904.83</v>
      </c>
      <c r="F346">
        <f t="shared" si="42"/>
        <v>0</v>
      </c>
      <c r="G346">
        <f t="shared" si="43"/>
        <v>0</v>
      </c>
      <c r="H346">
        <v>23698.37</v>
      </c>
      <c r="I346">
        <f t="shared" si="44"/>
        <v>793.53999999999724</v>
      </c>
      <c r="J346">
        <f t="shared" si="45"/>
        <v>3.4645094506267768</v>
      </c>
      <c r="K346">
        <v>22335.77</v>
      </c>
      <c r="L346">
        <f t="shared" si="46"/>
        <v>-569.06000000000131</v>
      </c>
      <c r="M346">
        <f t="shared" si="47"/>
        <v>-2.4844541522464967</v>
      </c>
    </row>
    <row r="347" spans="1:13" x14ac:dyDescent="0.25">
      <c r="A347" s="1">
        <v>44950</v>
      </c>
      <c r="B347">
        <v>22904.83</v>
      </c>
      <c r="C347">
        <f t="shared" si="40"/>
        <v>-93.329999999998108</v>
      </c>
      <c r="D347">
        <f t="shared" si="41"/>
        <v>-0.40581507390155608</v>
      </c>
      <c r="E347">
        <v>22998.01</v>
      </c>
      <c r="F347">
        <f t="shared" si="42"/>
        <v>-0.15000000000145519</v>
      </c>
      <c r="G347">
        <f t="shared" si="43"/>
        <v>-6.5222609113709613E-4</v>
      </c>
      <c r="H347">
        <v>23163.39</v>
      </c>
      <c r="I347">
        <f t="shared" si="44"/>
        <v>165.22999999999956</v>
      </c>
      <c r="J347">
        <f t="shared" si="45"/>
        <v>0.71844878025024417</v>
      </c>
      <c r="K347">
        <v>22729.66</v>
      </c>
      <c r="L347">
        <f t="shared" si="46"/>
        <v>-268.5</v>
      </c>
      <c r="M347">
        <f t="shared" si="47"/>
        <v>-1.167484703124076</v>
      </c>
    </row>
    <row r="348" spans="1:13" x14ac:dyDescent="0.25">
      <c r="A348" s="1">
        <v>44949</v>
      </c>
      <c r="B348">
        <v>22998.16</v>
      </c>
      <c r="C348">
        <f t="shared" si="40"/>
        <v>406.31999999999971</v>
      </c>
      <c r="D348">
        <f t="shared" si="41"/>
        <v>1.7985254853079684</v>
      </c>
      <c r="E348">
        <v>22591.84</v>
      </c>
      <c r="F348">
        <f t="shared" si="42"/>
        <v>0</v>
      </c>
      <c r="G348">
        <f t="shared" si="43"/>
        <v>0</v>
      </c>
      <c r="H348">
        <v>23165.99</v>
      </c>
      <c r="I348">
        <f t="shared" si="44"/>
        <v>574.15000000000146</v>
      </c>
      <c r="J348">
        <f t="shared" si="45"/>
        <v>2.541404330059001</v>
      </c>
      <c r="K348">
        <v>22523.279999999999</v>
      </c>
      <c r="L348">
        <f t="shared" si="46"/>
        <v>-68.56000000000131</v>
      </c>
      <c r="M348">
        <f t="shared" si="47"/>
        <v>-0.30347240419550292</v>
      </c>
    </row>
    <row r="349" spans="1:13" x14ac:dyDescent="0.25">
      <c r="A349" s="1">
        <v>44948</v>
      </c>
      <c r="B349">
        <v>22591.84</v>
      </c>
      <c r="C349">
        <f t="shared" si="40"/>
        <v>-612.20999999999913</v>
      </c>
      <c r="D349">
        <f t="shared" si="41"/>
        <v>-2.6383756283924535</v>
      </c>
      <c r="E349">
        <v>23204.03</v>
      </c>
      <c r="F349">
        <f t="shared" si="42"/>
        <v>-2.0000000000436557E-2</v>
      </c>
      <c r="G349">
        <f t="shared" si="43"/>
        <v>-8.6191850131492386E-5</v>
      </c>
      <c r="H349">
        <v>23206.09</v>
      </c>
      <c r="I349">
        <f t="shared" si="44"/>
        <v>2.0400000000008731</v>
      </c>
      <c r="J349">
        <f t="shared" si="45"/>
        <v>8.7915687132240853E-3</v>
      </c>
      <c r="K349">
        <v>22315.61</v>
      </c>
      <c r="L349">
        <f t="shared" si="46"/>
        <v>-888.43999999999869</v>
      </c>
      <c r="M349">
        <f t="shared" si="47"/>
        <v>-3.828814366457574</v>
      </c>
    </row>
    <row r="350" spans="1:13" x14ac:dyDescent="0.25">
      <c r="A350" s="1">
        <v>44947</v>
      </c>
      <c r="B350">
        <v>23204.05</v>
      </c>
      <c r="C350">
        <f t="shared" si="40"/>
        <v>885.80999999999767</v>
      </c>
      <c r="D350">
        <f t="shared" si="41"/>
        <v>3.9689957631067574</v>
      </c>
      <c r="E350">
        <v>22318.240000000002</v>
      </c>
      <c r="F350">
        <f t="shared" si="42"/>
        <v>0</v>
      </c>
      <c r="G350">
        <f t="shared" si="43"/>
        <v>0</v>
      </c>
      <c r="H350">
        <v>23348.09</v>
      </c>
      <c r="I350">
        <f t="shared" si="44"/>
        <v>1029.8499999999985</v>
      </c>
      <c r="J350">
        <f t="shared" si="45"/>
        <v>4.6143871559764502</v>
      </c>
      <c r="K350">
        <v>22318.240000000002</v>
      </c>
      <c r="L350">
        <f t="shared" si="46"/>
        <v>0</v>
      </c>
      <c r="M350">
        <f t="shared" si="47"/>
        <v>0</v>
      </c>
    </row>
    <row r="351" spans="1:13" x14ac:dyDescent="0.25">
      <c r="A351" s="1">
        <v>44946</v>
      </c>
      <c r="B351">
        <v>22318.240000000002</v>
      </c>
      <c r="C351">
        <f t="shared" si="40"/>
        <v>1378.6000000000022</v>
      </c>
      <c r="D351">
        <f t="shared" si="41"/>
        <v>6.5836852973594695</v>
      </c>
      <c r="E351">
        <v>20939.64</v>
      </c>
      <c r="F351">
        <f t="shared" si="42"/>
        <v>0</v>
      </c>
      <c r="G351">
        <f t="shared" si="43"/>
        <v>0</v>
      </c>
      <c r="H351">
        <v>22433.91</v>
      </c>
      <c r="I351">
        <f t="shared" si="44"/>
        <v>1494.2700000000004</v>
      </c>
      <c r="J351">
        <f t="shared" si="45"/>
        <v>7.1360825687547669</v>
      </c>
      <c r="K351">
        <v>20869.07</v>
      </c>
      <c r="L351">
        <f t="shared" si="46"/>
        <v>-70.569999999999709</v>
      </c>
      <c r="M351">
        <f t="shared" si="47"/>
        <v>-0.33701630018472006</v>
      </c>
    </row>
    <row r="352" spans="1:13" x14ac:dyDescent="0.25">
      <c r="A352" s="1">
        <v>44945</v>
      </c>
      <c r="B352">
        <v>20939.64</v>
      </c>
      <c r="C352">
        <f t="shared" si="40"/>
        <v>160.98999999999796</v>
      </c>
      <c r="D352">
        <f t="shared" si="41"/>
        <v>0.77478565739351668</v>
      </c>
      <c r="E352">
        <v>20778.7</v>
      </c>
      <c r="F352">
        <f t="shared" si="42"/>
        <v>4.9999999999272404E-2</v>
      </c>
      <c r="G352">
        <f t="shared" si="43"/>
        <v>2.4063160984603139E-4</v>
      </c>
      <c r="H352">
        <v>21186.32</v>
      </c>
      <c r="I352">
        <f t="shared" si="44"/>
        <v>407.66999999999825</v>
      </c>
      <c r="J352">
        <f t="shared" si="45"/>
        <v>1.9619657677471742</v>
      </c>
      <c r="K352">
        <v>20636.23</v>
      </c>
      <c r="L352">
        <f t="shared" si="46"/>
        <v>-142.42000000000189</v>
      </c>
      <c r="M352">
        <f t="shared" si="47"/>
        <v>-0.68541507749541897</v>
      </c>
    </row>
    <row r="353" spans="1:13" x14ac:dyDescent="0.25">
      <c r="A353" s="1">
        <v>44944</v>
      </c>
      <c r="B353">
        <v>20778.650000000001</v>
      </c>
      <c r="C353">
        <f t="shared" si="40"/>
        <v>-537.43000000000029</v>
      </c>
      <c r="D353">
        <f t="shared" si="41"/>
        <v>-2.5212421796127629</v>
      </c>
      <c r="E353">
        <v>21316.080000000002</v>
      </c>
      <c r="F353">
        <f t="shared" si="42"/>
        <v>0</v>
      </c>
      <c r="G353">
        <f t="shared" si="43"/>
        <v>0</v>
      </c>
      <c r="H353">
        <v>21626.92</v>
      </c>
      <c r="I353">
        <f t="shared" si="44"/>
        <v>310.83999999999651</v>
      </c>
      <c r="J353">
        <f t="shared" si="45"/>
        <v>1.4582418530986772</v>
      </c>
      <c r="K353">
        <v>20412.849999999999</v>
      </c>
      <c r="L353">
        <f t="shared" si="46"/>
        <v>-903.2300000000032</v>
      </c>
      <c r="M353">
        <f t="shared" si="47"/>
        <v>-4.2373175555730844</v>
      </c>
    </row>
    <row r="354" spans="1:13" x14ac:dyDescent="0.25">
      <c r="A354" s="1">
        <v>44943</v>
      </c>
      <c r="B354">
        <v>21316.080000000002</v>
      </c>
      <c r="C354">
        <f t="shared" si="40"/>
        <v>182.90000000000146</v>
      </c>
      <c r="D354">
        <f t="shared" si="41"/>
        <v>0.86546369263878631</v>
      </c>
      <c r="E354">
        <v>21133.18</v>
      </c>
      <c r="F354">
        <f t="shared" si="42"/>
        <v>0</v>
      </c>
      <c r="G354">
        <f t="shared" si="43"/>
        <v>0</v>
      </c>
      <c r="H354">
        <v>21572.97</v>
      </c>
      <c r="I354">
        <f t="shared" si="44"/>
        <v>439.79000000000087</v>
      </c>
      <c r="J354">
        <f t="shared" si="45"/>
        <v>2.0810403356238902</v>
      </c>
      <c r="K354">
        <v>20860.61</v>
      </c>
      <c r="L354">
        <f t="shared" si="46"/>
        <v>-272.56999999999971</v>
      </c>
      <c r="M354">
        <f t="shared" si="47"/>
        <v>-1.2897727649128039</v>
      </c>
    </row>
    <row r="355" spans="1:13" x14ac:dyDescent="0.25">
      <c r="A355" s="1">
        <v>44942</v>
      </c>
      <c r="B355">
        <v>21133.18</v>
      </c>
      <c r="C355">
        <f t="shared" si="40"/>
        <v>226.90000000000146</v>
      </c>
      <c r="D355">
        <f t="shared" si="41"/>
        <v>1.0853198177772492</v>
      </c>
      <c r="E355">
        <v>20906.28</v>
      </c>
      <c r="F355">
        <f t="shared" si="42"/>
        <v>0</v>
      </c>
      <c r="G355">
        <f t="shared" si="43"/>
        <v>0</v>
      </c>
      <c r="H355">
        <v>21437.97</v>
      </c>
      <c r="I355">
        <f t="shared" si="44"/>
        <v>531.69000000000233</v>
      </c>
      <c r="J355">
        <f t="shared" si="45"/>
        <v>2.5432071128866656</v>
      </c>
      <c r="K355">
        <v>20635.939999999999</v>
      </c>
      <c r="L355">
        <f t="shared" si="46"/>
        <v>-270.34000000000015</v>
      </c>
      <c r="M355">
        <f t="shared" si="47"/>
        <v>-1.2931042729744371</v>
      </c>
    </row>
    <row r="356" spans="1:13" x14ac:dyDescent="0.25">
      <c r="A356" s="1">
        <v>44941</v>
      </c>
      <c r="B356">
        <v>20906.28</v>
      </c>
      <c r="C356">
        <f t="shared" si="40"/>
        <v>2.5799999999981083</v>
      </c>
      <c r="D356">
        <f t="shared" si="41"/>
        <v>1.2342312604936486E-2</v>
      </c>
      <c r="E356">
        <v>20903.7</v>
      </c>
      <c r="F356">
        <f t="shared" si="42"/>
        <v>0</v>
      </c>
      <c r="G356">
        <f t="shared" si="43"/>
        <v>0</v>
      </c>
      <c r="H356">
        <v>21072.53</v>
      </c>
      <c r="I356">
        <f t="shared" si="44"/>
        <v>168.82999999999811</v>
      </c>
      <c r="J356">
        <f t="shared" si="45"/>
        <v>0.8076560608887331</v>
      </c>
      <c r="K356">
        <v>20566.939999999999</v>
      </c>
      <c r="L356">
        <f t="shared" si="46"/>
        <v>-336.76000000000204</v>
      </c>
      <c r="M356">
        <f t="shared" si="47"/>
        <v>-1.6110066638920479</v>
      </c>
    </row>
    <row r="357" spans="1:13" x14ac:dyDescent="0.25">
      <c r="A357" s="1">
        <v>44940</v>
      </c>
      <c r="B357">
        <v>20903.7</v>
      </c>
      <c r="C357">
        <f t="shared" si="40"/>
        <v>1090.1500000000015</v>
      </c>
      <c r="D357">
        <f t="shared" si="41"/>
        <v>5.5020427939465746</v>
      </c>
      <c r="E357">
        <v>19813.55</v>
      </c>
      <c r="F357">
        <f t="shared" si="42"/>
        <v>0</v>
      </c>
      <c r="G357">
        <f t="shared" si="43"/>
        <v>0</v>
      </c>
      <c r="H357">
        <v>21298.81</v>
      </c>
      <c r="I357">
        <f t="shared" si="44"/>
        <v>1485.260000000002</v>
      </c>
      <c r="J357">
        <f t="shared" si="45"/>
        <v>7.4961831675797725</v>
      </c>
      <c r="K357">
        <v>19750.04</v>
      </c>
      <c r="L357">
        <f t="shared" si="46"/>
        <v>-63.509999999998399</v>
      </c>
      <c r="M357">
        <f t="shared" si="47"/>
        <v>-0.32053821753294287</v>
      </c>
    </row>
    <row r="358" spans="1:13" x14ac:dyDescent="0.25">
      <c r="A358" s="1">
        <v>44939</v>
      </c>
      <c r="B358">
        <v>19813.55</v>
      </c>
      <c r="C358">
        <f t="shared" si="40"/>
        <v>982.56999999999971</v>
      </c>
      <c r="D358">
        <f t="shared" si="41"/>
        <v>5.2178378395601275</v>
      </c>
      <c r="E358">
        <v>18832.48</v>
      </c>
      <c r="F358">
        <f t="shared" si="42"/>
        <v>1.5</v>
      </c>
      <c r="G358">
        <f t="shared" si="43"/>
        <v>7.9655971170910916E-3</v>
      </c>
      <c r="H358">
        <v>19893.3</v>
      </c>
      <c r="I358">
        <f t="shared" si="44"/>
        <v>1062.3199999999997</v>
      </c>
      <c r="J358">
        <f t="shared" si="45"/>
        <v>5.6413420862854711</v>
      </c>
      <c r="K358">
        <v>18720.75</v>
      </c>
      <c r="L358">
        <f t="shared" si="46"/>
        <v>-110.22999999999956</v>
      </c>
      <c r="M358">
        <f t="shared" si="47"/>
        <v>-0.58536518014463168</v>
      </c>
    </row>
    <row r="359" spans="1:13" x14ac:dyDescent="0.25">
      <c r="A359" s="1">
        <v>44938</v>
      </c>
      <c r="B359">
        <v>18830.98</v>
      </c>
      <c r="C359">
        <f t="shared" si="40"/>
        <v>1270.380000000001</v>
      </c>
      <c r="D359">
        <f t="shared" si="41"/>
        <v>7.2342630661822556</v>
      </c>
      <c r="E359">
        <v>17560.61</v>
      </c>
      <c r="F359">
        <f t="shared" si="42"/>
        <v>1.0000000002037268E-2</v>
      </c>
      <c r="G359">
        <f t="shared" si="43"/>
        <v>5.6945662460492628E-5</v>
      </c>
      <c r="H359">
        <v>19087.75</v>
      </c>
      <c r="I359">
        <f t="shared" si="44"/>
        <v>1527.1500000000015</v>
      </c>
      <c r="J359">
        <f t="shared" si="45"/>
        <v>8.6964568408824388</v>
      </c>
      <c r="K359">
        <v>17520.75</v>
      </c>
      <c r="L359">
        <f t="shared" si="46"/>
        <v>-39.849999999998545</v>
      </c>
      <c r="M359">
        <f t="shared" si="47"/>
        <v>-0.22692846485882343</v>
      </c>
    </row>
    <row r="360" spans="1:13" x14ac:dyDescent="0.25">
      <c r="A360" s="1">
        <v>44937</v>
      </c>
      <c r="B360">
        <v>17560.599999999999</v>
      </c>
      <c r="C360">
        <f t="shared" si="40"/>
        <v>93.889999999999418</v>
      </c>
      <c r="D360">
        <f t="shared" si="41"/>
        <v>0.53753683435517863</v>
      </c>
      <c r="E360">
        <v>17466.849999999999</v>
      </c>
      <c r="F360">
        <f t="shared" si="42"/>
        <v>0.13999999999941792</v>
      </c>
      <c r="G360">
        <f t="shared" si="43"/>
        <v>8.0152472903837033E-4</v>
      </c>
      <c r="H360">
        <v>17578.75</v>
      </c>
      <c r="I360">
        <f t="shared" si="44"/>
        <v>112.04000000000087</v>
      </c>
      <c r="J360">
        <f t="shared" si="45"/>
        <v>0.64144879029880775</v>
      </c>
      <c r="K360">
        <v>17317.7</v>
      </c>
      <c r="L360">
        <f t="shared" si="46"/>
        <v>-149.0099999999984</v>
      </c>
      <c r="M360">
        <f t="shared" si="47"/>
        <v>-0.85310857053216327</v>
      </c>
    </row>
    <row r="361" spans="1:13" x14ac:dyDescent="0.25">
      <c r="A361" s="1">
        <v>44936</v>
      </c>
      <c r="B361">
        <v>17466.71</v>
      </c>
      <c r="C361">
        <f t="shared" si="40"/>
        <v>285.36999999999898</v>
      </c>
      <c r="D361">
        <f t="shared" si="41"/>
        <v>1.6609298227029963</v>
      </c>
      <c r="E361">
        <v>17181.59</v>
      </c>
      <c r="F361">
        <f t="shared" si="42"/>
        <v>0.25</v>
      </c>
      <c r="G361">
        <f t="shared" si="43"/>
        <v>1.4550669505405283E-3</v>
      </c>
      <c r="H361">
        <v>17490.97</v>
      </c>
      <c r="I361">
        <f t="shared" si="44"/>
        <v>309.63000000000102</v>
      </c>
      <c r="J361">
        <f t="shared" si="45"/>
        <v>1.802129519583461</v>
      </c>
      <c r="K361">
        <v>17133.5</v>
      </c>
      <c r="L361">
        <f t="shared" si="46"/>
        <v>-47.840000000000146</v>
      </c>
      <c r="M361">
        <f t="shared" si="47"/>
        <v>-0.27844161165543635</v>
      </c>
    </row>
    <row r="362" spans="1:13" x14ac:dyDescent="0.25">
      <c r="A362" s="1">
        <v>44935</v>
      </c>
      <c r="B362">
        <v>17181.34</v>
      </c>
      <c r="C362">
        <f t="shared" si="40"/>
        <v>224.68000000000029</v>
      </c>
      <c r="D362">
        <f t="shared" si="41"/>
        <v>1.3250250933851377</v>
      </c>
      <c r="E362">
        <v>16956.66</v>
      </c>
      <c r="F362">
        <f t="shared" si="42"/>
        <v>0</v>
      </c>
      <c r="G362">
        <f t="shared" si="43"/>
        <v>0</v>
      </c>
      <c r="H362">
        <v>17394.98</v>
      </c>
      <c r="I362">
        <f t="shared" si="44"/>
        <v>438.31999999999971</v>
      </c>
      <c r="J362">
        <f t="shared" si="45"/>
        <v>2.5849430253363557</v>
      </c>
      <c r="K362">
        <v>16953.36</v>
      </c>
      <c r="L362">
        <f t="shared" si="46"/>
        <v>-3.2999999999992724</v>
      </c>
      <c r="M362">
        <f t="shared" si="47"/>
        <v>-1.9461379776437533E-2</v>
      </c>
    </row>
    <row r="363" spans="1:13" x14ac:dyDescent="0.25">
      <c r="A363" s="1">
        <v>44934</v>
      </c>
      <c r="B363">
        <v>16956.66</v>
      </c>
      <c r="C363">
        <f t="shared" si="40"/>
        <v>18.110000000000582</v>
      </c>
      <c r="D363">
        <f t="shared" si="41"/>
        <v>0.10691588122950656</v>
      </c>
      <c r="E363">
        <v>16938.55</v>
      </c>
      <c r="F363">
        <f t="shared" si="42"/>
        <v>0</v>
      </c>
      <c r="G363">
        <f t="shared" si="43"/>
        <v>0</v>
      </c>
      <c r="H363">
        <v>17015.919999999998</v>
      </c>
      <c r="I363">
        <f t="shared" si="44"/>
        <v>77.369999999998981</v>
      </c>
      <c r="J363">
        <f t="shared" si="45"/>
        <v>0.45676873168009652</v>
      </c>
      <c r="K363">
        <v>16914.759999999998</v>
      </c>
      <c r="L363">
        <f t="shared" si="46"/>
        <v>-23.790000000000873</v>
      </c>
      <c r="M363">
        <f t="shared" si="47"/>
        <v>-0.14044885778299132</v>
      </c>
    </row>
    <row r="364" spans="1:13" x14ac:dyDescent="0.25">
      <c r="A364" s="1">
        <v>44933</v>
      </c>
      <c r="B364">
        <v>16938.55</v>
      </c>
      <c r="C364">
        <f t="shared" si="40"/>
        <v>10.68999999999869</v>
      </c>
      <c r="D364">
        <f t="shared" si="41"/>
        <v>6.3150333237625367E-2</v>
      </c>
      <c r="E364">
        <v>16927.86</v>
      </c>
      <c r="F364">
        <f t="shared" si="42"/>
        <v>0</v>
      </c>
      <c r="G364">
        <f t="shared" si="43"/>
        <v>0</v>
      </c>
      <c r="H364">
        <v>16978.79</v>
      </c>
      <c r="I364">
        <f t="shared" si="44"/>
        <v>50.930000000000291</v>
      </c>
      <c r="J364">
        <f t="shared" si="45"/>
        <v>0.30086496462045581</v>
      </c>
      <c r="K364">
        <v>16906.79</v>
      </c>
      <c r="L364">
        <f t="shared" si="46"/>
        <v>-21.069999999999709</v>
      </c>
      <c r="M364">
        <f t="shared" si="47"/>
        <v>-0.1244693658855857</v>
      </c>
    </row>
    <row r="365" spans="1:13" x14ac:dyDescent="0.25">
      <c r="A365" s="1">
        <v>44932</v>
      </c>
      <c r="B365">
        <v>16927.86</v>
      </c>
      <c r="C365">
        <f t="shared" si="40"/>
        <v>83.240000000001601</v>
      </c>
      <c r="D365">
        <f t="shared" si="41"/>
        <v>0.49416371518028668</v>
      </c>
      <c r="E365">
        <v>16844.62</v>
      </c>
      <c r="F365">
        <f t="shared" si="42"/>
        <v>0</v>
      </c>
      <c r="G365">
        <f t="shared" si="43"/>
        <v>0</v>
      </c>
      <c r="H365">
        <v>17024.07</v>
      </c>
      <c r="I365">
        <f t="shared" si="44"/>
        <v>179.45000000000073</v>
      </c>
      <c r="J365">
        <f t="shared" si="45"/>
        <v>1.0653253086148617</v>
      </c>
      <c r="K365">
        <v>16688.8</v>
      </c>
      <c r="L365">
        <f t="shared" si="46"/>
        <v>-155.81999999999971</v>
      </c>
      <c r="M365">
        <f t="shared" si="47"/>
        <v>-0.92504312949772516</v>
      </c>
    </row>
    <row r="366" spans="1:13" x14ac:dyDescent="0.25">
      <c r="A366" s="1">
        <v>44931</v>
      </c>
      <c r="B366">
        <v>16844.62</v>
      </c>
      <c r="C366">
        <f t="shared" si="40"/>
        <v>22.799999999999272</v>
      </c>
      <c r="D366">
        <f t="shared" si="41"/>
        <v>0.13553824734778563</v>
      </c>
      <c r="E366">
        <v>16821.82</v>
      </c>
      <c r="F366">
        <f t="shared" si="42"/>
        <v>0</v>
      </c>
      <c r="G366">
        <f t="shared" si="43"/>
        <v>0</v>
      </c>
      <c r="H366">
        <v>16872.93</v>
      </c>
      <c r="I366">
        <f t="shared" si="44"/>
        <v>51.110000000000582</v>
      </c>
      <c r="J366">
        <f t="shared" si="45"/>
        <v>0.30383157113796594</v>
      </c>
      <c r="K366">
        <v>16759.21</v>
      </c>
      <c r="L366">
        <f t="shared" si="46"/>
        <v>-62.610000000000582</v>
      </c>
      <c r="M366">
        <f t="shared" si="47"/>
        <v>-0.37219516080900034</v>
      </c>
    </row>
    <row r="367" spans="1:13" x14ac:dyDescent="0.25">
      <c r="A367" s="1">
        <v>44930</v>
      </c>
      <c r="B367">
        <v>16821.82</v>
      </c>
      <c r="C367">
        <f t="shared" si="40"/>
        <v>159.95999999999913</v>
      </c>
      <c r="D367">
        <f t="shared" si="41"/>
        <v>0.96003687463463938</v>
      </c>
      <c r="E367">
        <v>16661.86</v>
      </c>
      <c r="F367">
        <f t="shared" si="42"/>
        <v>0</v>
      </c>
      <c r="G367">
        <f t="shared" si="43"/>
        <v>0</v>
      </c>
      <c r="H367">
        <v>16983.810000000001</v>
      </c>
      <c r="I367">
        <f t="shared" si="44"/>
        <v>321.95000000000073</v>
      </c>
      <c r="J367">
        <f t="shared" si="45"/>
        <v>1.9322572629946519</v>
      </c>
      <c r="K367">
        <v>16646.12</v>
      </c>
      <c r="L367">
        <f t="shared" si="46"/>
        <v>-15.740000000001601</v>
      </c>
      <c r="M367">
        <f t="shared" si="47"/>
        <v>-9.4467244353281091E-2</v>
      </c>
    </row>
    <row r="368" spans="1:13" x14ac:dyDescent="0.25">
      <c r="A368" s="1">
        <v>44929</v>
      </c>
      <c r="B368">
        <v>16661.86</v>
      </c>
      <c r="C368">
        <f t="shared" si="40"/>
        <v>-89.079999999998108</v>
      </c>
      <c r="D368">
        <f t="shared" si="41"/>
        <v>-0.53179105172604113</v>
      </c>
      <c r="E368">
        <v>16750.939999999999</v>
      </c>
      <c r="F368">
        <f t="shared" si="42"/>
        <v>0</v>
      </c>
      <c r="G368">
        <f t="shared" si="43"/>
        <v>0</v>
      </c>
      <c r="H368">
        <v>16772.169999999998</v>
      </c>
      <c r="I368">
        <f t="shared" si="44"/>
        <v>21.229999999999563</v>
      </c>
      <c r="J368">
        <f t="shared" si="45"/>
        <v>0.12673915613093692</v>
      </c>
      <c r="K368">
        <v>16602.55</v>
      </c>
      <c r="L368">
        <f t="shared" si="46"/>
        <v>-148.38999999999942</v>
      </c>
      <c r="M368">
        <f t="shared" si="47"/>
        <v>-0.88586073378568264</v>
      </c>
    </row>
    <row r="369" spans="1:13" x14ac:dyDescent="0.25">
      <c r="A369" s="1">
        <v>44928</v>
      </c>
      <c r="B369">
        <v>16750.939999999999</v>
      </c>
      <c r="C369">
        <f t="shared" si="40"/>
        <v>148.30999999999767</v>
      </c>
      <c r="D369">
        <f t="shared" si="41"/>
        <v>0.89329220731894687</v>
      </c>
      <c r="E369">
        <v>16602.63</v>
      </c>
      <c r="F369">
        <f t="shared" si="42"/>
        <v>0</v>
      </c>
      <c r="G369">
        <f t="shared" si="43"/>
        <v>0</v>
      </c>
      <c r="H369">
        <v>16783.669999999998</v>
      </c>
      <c r="I369">
        <f t="shared" si="44"/>
        <v>181.03999999999724</v>
      </c>
      <c r="J369">
        <f t="shared" si="45"/>
        <v>1.0904296487965897</v>
      </c>
      <c r="K369">
        <v>16551</v>
      </c>
      <c r="L369">
        <f t="shared" si="46"/>
        <v>-51.630000000001019</v>
      </c>
      <c r="M369">
        <f t="shared" si="47"/>
        <v>-0.31097482748215804</v>
      </c>
    </row>
    <row r="370" spans="1:13" x14ac:dyDescent="0.25">
      <c r="A370" s="1">
        <v>44927</v>
      </c>
      <c r="B370">
        <v>16602.63</v>
      </c>
      <c r="C370">
        <f t="shared" si="40"/>
        <v>63.130000000001019</v>
      </c>
      <c r="D370">
        <f t="shared" si="41"/>
        <v>0.38169231234318463</v>
      </c>
      <c r="E370">
        <v>16539.5</v>
      </c>
      <c r="F370">
        <f t="shared" si="42"/>
        <v>0</v>
      </c>
      <c r="G370">
        <f t="shared" si="43"/>
        <v>0</v>
      </c>
      <c r="H370">
        <v>16617.810000000001</v>
      </c>
      <c r="I370">
        <f t="shared" si="44"/>
        <v>78.31000000000131</v>
      </c>
      <c r="J370">
        <f t="shared" si="45"/>
        <v>0.47347259590677654</v>
      </c>
      <c r="K370">
        <v>16472.75</v>
      </c>
      <c r="L370">
        <f t="shared" si="46"/>
        <v>-66.75</v>
      </c>
      <c r="M370">
        <f t="shared" si="47"/>
        <v>-0.4035793101363403</v>
      </c>
    </row>
    <row r="371" spans="1:13" x14ac:dyDescent="0.25">
      <c r="A371" s="1">
        <v>44926</v>
      </c>
      <c r="B371">
        <v>16539.5</v>
      </c>
      <c r="C371">
        <f t="shared" si="40"/>
        <v>-39.56000000000131</v>
      </c>
      <c r="D371">
        <f t="shared" si="41"/>
        <v>-0.23861425195397873</v>
      </c>
      <c r="E371">
        <v>16579.060000000001</v>
      </c>
      <c r="F371">
        <f t="shared" si="42"/>
        <v>0</v>
      </c>
      <c r="G371">
        <f t="shared" si="43"/>
        <v>0</v>
      </c>
      <c r="H371">
        <v>16631.2</v>
      </c>
      <c r="I371">
        <f t="shared" si="44"/>
        <v>52.139999999999418</v>
      </c>
      <c r="J371">
        <f t="shared" si="45"/>
        <v>0.31449310153892568</v>
      </c>
      <c r="K371">
        <v>16530.849999999999</v>
      </c>
      <c r="L371">
        <f t="shared" si="46"/>
        <v>-48.210000000002765</v>
      </c>
      <c r="M371">
        <f t="shared" si="47"/>
        <v>-0.29078850067496442</v>
      </c>
    </row>
    <row r="372" spans="1:13" x14ac:dyDescent="0.25">
      <c r="A372" s="1">
        <v>44925</v>
      </c>
      <c r="B372">
        <v>16579.060000000001</v>
      </c>
      <c r="C372">
        <f t="shared" si="40"/>
        <v>-14.340000000000146</v>
      </c>
      <c r="D372">
        <f t="shared" si="41"/>
        <v>-8.6419901888703604E-2</v>
      </c>
      <c r="E372">
        <v>16594.259999999998</v>
      </c>
      <c r="F372">
        <f t="shared" si="42"/>
        <v>0.8599999999969441</v>
      </c>
      <c r="G372">
        <f t="shared" si="43"/>
        <v>5.1827835163194046E-3</v>
      </c>
      <c r="H372">
        <v>16643.849999999999</v>
      </c>
      <c r="I372">
        <f t="shared" si="44"/>
        <v>50.44999999999709</v>
      </c>
      <c r="J372">
        <f t="shared" si="45"/>
        <v>0.30403654465026508</v>
      </c>
      <c r="K372">
        <v>16339.11</v>
      </c>
      <c r="L372">
        <f t="shared" si="46"/>
        <v>-254.29000000000087</v>
      </c>
      <c r="M372">
        <f t="shared" si="47"/>
        <v>-1.5324767678715685</v>
      </c>
    </row>
    <row r="373" spans="1:13" x14ac:dyDescent="0.25">
      <c r="A373" s="1">
        <v>44924</v>
      </c>
      <c r="B373">
        <v>16593.400000000001</v>
      </c>
      <c r="C373">
        <f t="shared" si="40"/>
        <v>76.080000000001746</v>
      </c>
      <c r="D373">
        <f t="shared" si="41"/>
        <v>0.46060741088749113</v>
      </c>
      <c r="E373">
        <v>16517.32</v>
      </c>
      <c r="F373">
        <f t="shared" si="42"/>
        <v>0</v>
      </c>
      <c r="G373">
        <f t="shared" si="43"/>
        <v>0</v>
      </c>
      <c r="H373">
        <v>16653.03</v>
      </c>
      <c r="I373">
        <f t="shared" si="44"/>
        <v>135.70999999999913</v>
      </c>
      <c r="J373">
        <f t="shared" si="45"/>
        <v>0.82162239394768111</v>
      </c>
      <c r="K373">
        <v>16471.16</v>
      </c>
      <c r="L373">
        <f t="shared" si="46"/>
        <v>-46.159999999999854</v>
      </c>
      <c r="M373">
        <f t="shared" si="47"/>
        <v>-0.27946422300954304</v>
      </c>
    </row>
    <row r="374" spans="1:13" x14ac:dyDescent="0.25">
      <c r="A374" s="1">
        <v>44923</v>
      </c>
      <c r="B374">
        <v>16517.32</v>
      </c>
      <c r="C374">
        <f t="shared" si="40"/>
        <v>-175.22999999999956</v>
      </c>
      <c r="D374">
        <f t="shared" si="41"/>
        <v>-1.049749738655865</v>
      </c>
      <c r="E374">
        <v>16692.53</v>
      </c>
      <c r="F374">
        <f t="shared" si="42"/>
        <v>-2.0000000000436557E-2</v>
      </c>
      <c r="G374">
        <f t="shared" si="43"/>
        <v>-1.198139289709275E-4</v>
      </c>
      <c r="H374">
        <v>16777.66</v>
      </c>
      <c r="I374">
        <f t="shared" si="44"/>
        <v>85.110000000000582</v>
      </c>
      <c r="J374">
        <f t="shared" si="45"/>
        <v>0.50986817472465618</v>
      </c>
      <c r="K374">
        <v>16465.11</v>
      </c>
      <c r="L374">
        <f t="shared" si="46"/>
        <v>-227.43999999999869</v>
      </c>
      <c r="M374">
        <f t="shared" si="47"/>
        <v>-1.3625240002276386</v>
      </c>
    </row>
    <row r="375" spans="1:13" x14ac:dyDescent="0.25">
      <c r="A375" s="1">
        <v>44922</v>
      </c>
      <c r="B375">
        <v>16692.55</v>
      </c>
      <c r="C375">
        <f t="shared" si="40"/>
        <v>-140.45999999999913</v>
      </c>
      <c r="D375">
        <f t="shared" si="41"/>
        <v>-0.83443186928540491</v>
      </c>
      <c r="E375">
        <v>16833.009999999998</v>
      </c>
      <c r="F375">
        <f t="shared" si="42"/>
        <v>0</v>
      </c>
      <c r="G375">
        <f t="shared" si="43"/>
        <v>0</v>
      </c>
      <c r="H375">
        <v>16964.3</v>
      </c>
      <c r="I375">
        <f t="shared" si="44"/>
        <v>131.29000000000087</v>
      </c>
      <c r="J375">
        <f t="shared" si="45"/>
        <v>0.77995557538432447</v>
      </c>
      <c r="K375">
        <v>16594.75</v>
      </c>
      <c r="L375">
        <f t="shared" si="46"/>
        <v>-238.2599999999984</v>
      </c>
      <c r="M375">
        <f t="shared" si="47"/>
        <v>-1.4154331281214614</v>
      </c>
    </row>
    <row r="376" spans="1:13" x14ac:dyDescent="0.25">
      <c r="A376" s="1">
        <v>44921</v>
      </c>
      <c r="B376">
        <v>16833.009999999998</v>
      </c>
      <c r="C376">
        <f t="shared" si="40"/>
        <v>2.7599999999983993</v>
      </c>
      <c r="D376">
        <f t="shared" si="41"/>
        <v>1.6399043389126122E-2</v>
      </c>
      <c r="E376">
        <v>16830.38</v>
      </c>
      <c r="F376">
        <f t="shared" si="42"/>
        <v>0.13000000000101863</v>
      </c>
      <c r="G376">
        <f t="shared" si="43"/>
        <v>7.7241871036389019E-4</v>
      </c>
      <c r="H376">
        <v>16914.740000000002</v>
      </c>
      <c r="I376">
        <f t="shared" si="44"/>
        <v>84.490000000001601</v>
      </c>
      <c r="J376">
        <f t="shared" si="45"/>
        <v>0.50201274490873038</v>
      </c>
      <c r="K376">
        <v>16798.5</v>
      </c>
      <c r="L376">
        <f t="shared" si="46"/>
        <v>-31.75</v>
      </c>
      <c r="M376">
        <f t="shared" si="47"/>
        <v>-0.18864841579893346</v>
      </c>
    </row>
    <row r="377" spans="1:13" x14ac:dyDescent="0.25">
      <c r="A377" s="1">
        <v>44920</v>
      </c>
      <c r="B377">
        <v>16830.25</v>
      </c>
      <c r="C377">
        <f t="shared" si="40"/>
        <v>0.43000000000029104</v>
      </c>
      <c r="D377">
        <f t="shared" si="41"/>
        <v>2.5549887045749216E-3</v>
      </c>
      <c r="E377">
        <v>16829.82</v>
      </c>
      <c r="F377">
        <f t="shared" si="42"/>
        <v>0</v>
      </c>
      <c r="G377">
        <f t="shared" si="43"/>
        <v>0</v>
      </c>
      <c r="H377">
        <v>16854.669999999998</v>
      </c>
      <c r="I377">
        <f t="shared" si="44"/>
        <v>24.849999999998545</v>
      </c>
      <c r="J377">
        <f t="shared" si="45"/>
        <v>0.14765457978753513</v>
      </c>
      <c r="K377">
        <v>16734.53</v>
      </c>
      <c r="L377">
        <f t="shared" si="46"/>
        <v>-95.290000000000873</v>
      </c>
      <c r="M377">
        <f t="shared" si="47"/>
        <v>-0.5661973806018179</v>
      </c>
    </row>
    <row r="378" spans="1:13" x14ac:dyDescent="0.25">
      <c r="A378" s="1">
        <v>44919</v>
      </c>
      <c r="B378">
        <v>16829.82</v>
      </c>
      <c r="C378">
        <f t="shared" si="40"/>
        <v>18.489999999997963</v>
      </c>
      <c r="D378">
        <f t="shared" si="41"/>
        <v>0.10998534916629417</v>
      </c>
      <c r="E378">
        <v>16811.330000000002</v>
      </c>
      <c r="F378">
        <f t="shared" si="42"/>
        <v>0</v>
      </c>
      <c r="G378">
        <f t="shared" si="43"/>
        <v>0</v>
      </c>
      <c r="H378">
        <v>16860.47</v>
      </c>
      <c r="I378">
        <f t="shared" si="44"/>
        <v>49.139999999999418</v>
      </c>
      <c r="J378">
        <f t="shared" si="45"/>
        <v>0.29230286955285162</v>
      </c>
      <c r="K378">
        <v>16766.560000000001</v>
      </c>
      <c r="L378">
        <f t="shared" si="46"/>
        <v>-44.770000000000437</v>
      </c>
      <c r="M378">
        <f t="shared" si="47"/>
        <v>-0.26630849552058306</v>
      </c>
    </row>
    <row r="379" spans="1:13" x14ac:dyDescent="0.25">
      <c r="A379" s="1">
        <v>44918</v>
      </c>
      <c r="B379">
        <v>16811.330000000002</v>
      </c>
      <c r="C379">
        <f t="shared" si="40"/>
        <v>19.080000000001746</v>
      </c>
      <c r="D379">
        <f t="shared" si="41"/>
        <v>0.11362384433296162</v>
      </c>
      <c r="E379">
        <v>16792.25</v>
      </c>
      <c r="F379">
        <f t="shared" si="42"/>
        <v>0</v>
      </c>
      <c r="G379">
        <f t="shared" si="43"/>
        <v>0</v>
      </c>
      <c r="H379">
        <v>16922.97</v>
      </c>
      <c r="I379">
        <f t="shared" si="44"/>
        <v>130.72000000000116</v>
      </c>
      <c r="J379">
        <f t="shared" si="45"/>
        <v>0.77845434649913603</v>
      </c>
      <c r="K379">
        <v>16764.71</v>
      </c>
      <c r="L379">
        <f t="shared" si="46"/>
        <v>-27.540000000000873</v>
      </c>
      <c r="M379">
        <f t="shared" si="47"/>
        <v>-0.16400422814096308</v>
      </c>
    </row>
    <row r="380" spans="1:13" x14ac:dyDescent="0.25">
      <c r="A380" s="1">
        <v>44917</v>
      </c>
      <c r="B380">
        <v>16792.25</v>
      </c>
      <c r="C380">
        <f t="shared" si="40"/>
        <v>-0.84999999999854481</v>
      </c>
      <c r="D380">
        <f t="shared" si="41"/>
        <v>-5.0616026820452737E-3</v>
      </c>
      <c r="E380">
        <v>16793.61</v>
      </c>
      <c r="F380">
        <f t="shared" si="42"/>
        <v>0.51000000000203727</v>
      </c>
      <c r="G380">
        <f t="shared" si="43"/>
        <v>3.036961609244495E-3</v>
      </c>
      <c r="H380">
        <v>16866.23</v>
      </c>
      <c r="I380">
        <f t="shared" si="44"/>
        <v>73.130000000001019</v>
      </c>
      <c r="J380">
        <f t="shared" si="45"/>
        <v>0.43547647545718793</v>
      </c>
      <c r="K380">
        <v>16567.189999999999</v>
      </c>
      <c r="L380">
        <f t="shared" si="46"/>
        <v>-225.90999999999985</v>
      </c>
      <c r="M380">
        <f t="shared" si="47"/>
        <v>-1.3452548963562407</v>
      </c>
    </row>
    <row r="381" spans="1:13" x14ac:dyDescent="0.25">
      <c r="A381" s="1">
        <v>44916</v>
      </c>
      <c r="B381">
        <v>16793.099999999999</v>
      </c>
      <c r="C381">
        <f t="shared" si="40"/>
        <v>-88.440000000002328</v>
      </c>
      <c r="D381">
        <f t="shared" si="41"/>
        <v>-0.52388585401570187</v>
      </c>
      <c r="E381">
        <v>16881.54</v>
      </c>
      <c r="F381">
        <f t="shared" si="42"/>
        <v>0</v>
      </c>
      <c r="G381">
        <f t="shared" si="43"/>
        <v>0</v>
      </c>
      <c r="H381">
        <v>16925.55</v>
      </c>
      <c r="I381">
        <f t="shared" si="44"/>
        <v>44.009999999998399</v>
      </c>
      <c r="J381">
        <f t="shared" si="45"/>
        <v>0.26069896466790587</v>
      </c>
      <c r="K381">
        <v>16738.490000000002</v>
      </c>
      <c r="L381">
        <f t="shared" si="46"/>
        <v>-143.04999999999927</v>
      </c>
      <c r="M381">
        <f t="shared" si="47"/>
        <v>-0.84737529869904793</v>
      </c>
    </row>
    <row r="382" spans="1:13" x14ac:dyDescent="0.25">
      <c r="A382" s="1">
        <v>44915</v>
      </c>
      <c r="B382">
        <v>16881.54</v>
      </c>
      <c r="C382">
        <f t="shared" si="40"/>
        <v>294.72000000000116</v>
      </c>
      <c r="D382">
        <f t="shared" si="41"/>
        <v>1.7768324488961789</v>
      </c>
      <c r="E382">
        <v>16586.57</v>
      </c>
      <c r="F382">
        <f t="shared" si="42"/>
        <v>-0.25</v>
      </c>
      <c r="G382">
        <f t="shared" si="43"/>
        <v>-1.50722079337691E-3</v>
      </c>
      <c r="H382">
        <v>17048.18</v>
      </c>
      <c r="I382">
        <f t="shared" si="44"/>
        <v>461.36000000000058</v>
      </c>
      <c r="J382">
        <f t="shared" si="45"/>
        <v>2.7814855409294887</v>
      </c>
      <c r="K382">
        <v>16276.78</v>
      </c>
      <c r="L382">
        <f t="shared" si="46"/>
        <v>-310.03999999999905</v>
      </c>
      <c r="M382">
        <f t="shared" si="47"/>
        <v>-1.8691949391143032</v>
      </c>
    </row>
    <row r="383" spans="1:13" x14ac:dyDescent="0.25">
      <c r="A383" s="1">
        <v>44914</v>
      </c>
      <c r="B383">
        <v>16586.82</v>
      </c>
      <c r="C383">
        <f t="shared" si="40"/>
        <v>-166.22999999999956</v>
      </c>
      <c r="D383">
        <f t="shared" si="41"/>
        <v>-0.99223723441402956</v>
      </c>
      <c r="E383">
        <v>16753.400000000001</v>
      </c>
      <c r="F383">
        <f t="shared" si="42"/>
        <v>0.35000000000218279</v>
      </c>
      <c r="G383">
        <f t="shared" si="43"/>
        <v>2.0891718224573005E-3</v>
      </c>
      <c r="H383">
        <v>16842.88</v>
      </c>
      <c r="I383">
        <f t="shared" si="44"/>
        <v>89.830000000001746</v>
      </c>
      <c r="J383">
        <f t="shared" si="45"/>
        <v>0.53620087088620727</v>
      </c>
      <c r="K383">
        <v>16530.88</v>
      </c>
      <c r="L383">
        <f t="shared" si="46"/>
        <v>-222.16999999999825</v>
      </c>
      <c r="M383">
        <f t="shared" si="47"/>
        <v>-1.3261465822641147</v>
      </c>
    </row>
    <row r="384" spans="1:13" x14ac:dyDescent="0.25">
      <c r="A384" s="1">
        <v>44913</v>
      </c>
      <c r="B384">
        <v>16753.05</v>
      </c>
      <c r="C384">
        <f t="shared" si="40"/>
        <v>34.549999999999272</v>
      </c>
      <c r="D384">
        <f t="shared" si="41"/>
        <v>0.20665729581002645</v>
      </c>
      <c r="E384">
        <v>16718.5</v>
      </c>
      <c r="F384">
        <f t="shared" si="42"/>
        <v>0</v>
      </c>
      <c r="G384">
        <f t="shared" si="43"/>
        <v>0</v>
      </c>
      <c r="H384">
        <v>16801.93</v>
      </c>
      <c r="I384">
        <f t="shared" si="44"/>
        <v>83.430000000000291</v>
      </c>
      <c r="J384">
        <f t="shared" si="45"/>
        <v>0.49902802284894154</v>
      </c>
      <c r="K384">
        <v>16671.11</v>
      </c>
      <c r="L384">
        <f t="shared" si="46"/>
        <v>-47.389999999999418</v>
      </c>
      <c r="M384">
        <f t="shared" si="47"/>
        <v>-0.28345844423841504</v>
      </c>
    </row>
    <row r="385" spans="1:13" x14ac:dyDescent="0.25">
      <c r="A385" s="1">
        <v>44912</v>
      </c>
      <c r="B385">
        <v>16718.5</v>
      </c>
      <c r="C385">
        <f t="shared" si="40"/>
        <v>-119.45000000000073</v>
      </c>
      <c r="D385">
        <f t="shared" si="41"/>
        <v>-0.70940939960031191</v>
      </c>
      <c r="E385">
        <v>16837.95</v>
      </c>
      <c r="F385">
        <f t="shared" si="42"/>
        <v>0</v>
      </c>
      <c r="G385">
        <f t="shared" si="43"/>
        <v>0</v>
      </c>
      <c r="H385">
        <v>16872.36</v>
      </c>
      <c r="I385">
        <f t="shared" si="44"/>
        <v>34.409999999999854</v>
      </c>
      <c r="J385">
        <f t="shared" si="45"/>
        <v>0.20435979439302204</v>
      </c>
      <c r="K385">
        <v>16541.89</v>
      </c>
      <c r="L385">
        <f t="shared" si="46"/>
        <v>-296.06000000000131</v>
      </c>
      <c r="M385">
        <f t="shared" si="47"/>
        <v>-1.758290053124052</v>
      </c>
    </row>
    <row r="386" spans="1:13" x14ac:dyDescent="0.25">
      <c r="A386" s="1">
        <v>44911</v>
      </c>
      <c r="B386">
        <v>16837.95</v>
      </c>
      <c r="C386">
        <f t="shared" si="40"/>
        <v>-561.68000000000029</v>
      </c>
      <c r="D386">
        <f t="shared" si="41"/>
        <v>-3.2281146208281455</v>
      </c>
      <c r="E386">
        <v>17399.63</v>
      </c>
      <c r="F386">
        <f t="shared" si="42"/>
        <v>0</v>
      </c>
      <c r="G386">
        <f t="shared" si="43"/>
        <v>0</v>
      </c>
      <c r="H386">
        <v>17523</v>
      </c>
      <c r="I386">
        <f t="shared" si="44"/>
        <v>123.36999999999898</v>
      </c>
      <c r="J386">
        <f t="shared" si="45"/>
        <v>0.70903806575196704</v>
      </c>
      <c r="K386">
        <v>16762.25</v>
      </c>
      <c r="L386">
        <f t="shared" si="46"/>
        <v>-637.38000000000102</v>
      </c>
      <c r="M386">
        <f t="shared" si="47"/>
        <v>-3.6631813435113334</v>
      </c>
    </row>
    <row r="387" spans="1:13" x14ac:dyDescent="0.25">
      <c r="A387" s="1">
        <v>44910</v>
      </c>
      <c r="B387">
        <v>17399.63</v>
      </c>
      <c r="C387">
        <f t="shared" si="40"/>
        <v>-429.27000000000044</v>
      </c>
      <c r="D387">
        <f t="shared" si="41"/>
        <v>-2.4077200500311315</v>
      </c>
      <c r="E387">
        <v>17829.82</v>
      </c>
      <c r="F387">
        <f t="shared" si="42"/>
        <v>0.91999999999825377</v>
      </c>
      <c r="G387">
        <f t="shared" si="43"/>
        <v>5.1601613111198876E-3</v>
      </c>
      <c r="H387">
        <v>17875.54</v>
      </c>
      <c r="I387">
        <f t="shared" si="44"/>
        <v>46.639999999999418</v>
      </c>
      <c r="J387">
        <f t="shared" si="45"/>
        <v>0.26159774299031019</v>
      </c>
      <c r="K387">
        <v>17328.05</v>
      </c>
      <c r="L387">
        <f t="shared" si="46"/>
        <v>-500.85000000000218</v>
      </c>
      <c r="M387">
        <f t="shared" si="47"/>
        <v>-2.809203035520992</v>
      </c>
    </row>
    <row r="388" spans="1:13" x14ac:dyDescent="0.25">
      <c r="A388" s="1">
        <v>44909</v>
      </c>
      <c r="B388">
        <v>17828.900000000001</v>
      </c>
      <c r="C388">
        <f t="shared" si="40"/>
        <v>66.900000000001455</v>
      </c>
      <c r="D388">
        <f t="shared" si="41"/>
        <v>0.3766467740119438</v>
      </c>
      <c r="E388">
        <v>17762</v>
      </c>
      <c r="F388">
        <f t="shared" si="42"/>
        <v>0</v>
      </c>
      <c r="G388">
        <f t="shared" si="43"/>
        <v>0</v>
      </c>
      <c r="H388">
        <v>18365.13</v>
      </c>
      <c r="I388">
        <f t="shared" si="44"/>
        <v>603.13000000000102</v>
      </c>
      <c r="J388">
        <f t="shared" si="45"/>
        <v>3.395619862628088</v>
      </c>
      <c r="K388">
        <v>17672.55</v>
      </c>
      <c r="L388">
        <f t="shared" si="46"/>
        <v>-89.450000000000728</v>
      </c>
      <c r="M388">
        <f t="shared" si="47"/>
        <v>-0.50360319783808538</v>
      </c>
    </row>
    <row r="389" spans="1:13" x14ac:dyDescent="0.25">
      <c r="A389" s="1">
        <v>44908</v>
      </c>
      <c r="B389">
        <v>17762</v>
      </c>
      <c r="C389">
        <f t="shared" si="40"/>
        <v>584.22000000000116</v>
      </c>
      <c r="D389">
        <f t="shared" si="41"/>
        <v>3.4010215522611258</v>
      </c>
      <c r="E389">
        <v>17177.78</v>
      </c>
      <c r="F389">
        <f t="shared" si="42"/>
        <v>0</v>
      </c>
      <c r="G389">
        <f t="shared" si="43"/>
        <v>0</v>
      </c>
      <c r="H389">
        <v>17961.88</v>
      </c>
      <c r="I389">
        <f t="shared" si="44"/>
        <v>784.10000000000218</v>
      </c>
      <c r="J389">
        <f t="shared" si="45"/>
        <v>4.5646177794802485</v>
      </c>
      <c r="K389">
        <v>17095.78</v>
      </c>
      <c r="L389">
        <f t="shared" si="46"/>
        <v>-82</v>
      </c>
      <c r="M389">
        <f t="shared" si="47"/>
        <v>-0.47736086968164693</v>
      </c>
    </row>
    <row r="390" spans="1:13" x14ac:dyDescent="0.25">
      <c r="A390" s="1">
        <v>44907</v>
      </c>
      <c r="B390">
        <v>17177.78</v>
      </c>
      <c r="C390">
        <f t="shared" si="40"/>
        <v>62.409999999999854</v>
      </c>
      <c r="D390">
        <f t="shared" si="41"/>
        <v>0.3646430080097588</v>
      </c>
      <c r="E390">
        <v>17115.37</v>
      </c>
      <c r="F390">
        <f t="shared" si="42"/>
        <v>0</v>
      </c>
      <c r="G390">
        <f t="shared" si="43"/>
        <v>0</v>
      </c>
      <c r="H390">
        <v>17216.14</v>
      </c>
      <c r="I390">
        <f t="shared" si="44"/>
        <v>100.77000000000044</v>
      </c>
      <c r="J390">
        <f t="shared" si="45"/>
        <v>0.58876904209491498</v>
      </c>
      <c r="K390">
        <v>16882.080000000002</v>
      </c>
      <c r="L390">
        <f t="shared" si="46"/>
        <v>-233.28999999999724</v>
      </c>
      <c r="M390">
        <f t="shared" si="47"/>
        <v>-1.3630438605767639</v>
      </c>
    </row>
    <row r="391" spans="1:13" x14ac:dyDescent="0.25">
      <c r="A391" s="1">
        <v>44906</v>
      </c>
      <c r="B391">
        <v>17115.37</v>
      </c>
      <c r="C391">
        <f t="shared" si="40"/>
        <v>-13.979999999999563</v>
      </c>
      <c r="D391">
        <f t="shared" si="41"/>
        <v>-8.1614305271359183E-2</v>
      </c>
      <c r="E391">
        <v>17129.349999999999</v>
      </c>
      <c r="F391">
        <f t="shared" si="42"/>
        <v>0</v>
      </c>
      <c r="G391">
        <f t="shared" si="43"/>
        <v>0</v>
      </c>
      <c r="H391">
        <v>17268.43</v>
      </c>
      <c r="I391">
        <f t="shared" si="44"/>
        <v>139.08000000000175</v>
      </c>
      <c r="J391">
        <f t="shared" si="45"/>
        <v>0.81193974085415821</v>
      </c>
      <c r="K391">
        <v>17095.57</v>
      </c>
      <c r="L391">
        <f t="shared" si="46"/>
        <v>-33.779999999998836</v>
      </c>
      <c r="M391">
        <f t="shared" si="47"/>
        <v>-0.19720538140675997</v>
      </c>
    </row>
    <row r="392" spans="1:13" x14ac:dyDescent="0.25">
      <c r="A392" s="1">
        <v>44905</v>
      </c>
      <c r="B392">
        <v>17129.349999999999</v>
      </c>
      <c r="C392">
        <f t="shared" ref="C392:C455" si="48">IF(AND(ISNUMBER(B392), ISNUMBER(B393)), (B392 - B393), "")</f>
        <v>16.059999999997672</v>
      </c>
      <c r="D392">
        <f t="shared" ref="D392:D455" si="49">IF(AND(ISNUMBER(C392), ISNUMBER(B393)), (100*(C392)/ABS(B393)), "")</f>
        <v>9.3845192829652688E-2</v>
      </c>
      <c r="E392">
        <v>17113.29</v>
      </c>
      <c r="F392">
        <f t="shared" ref="F392:F455" si="50">IF(AND(ISNUMBER(E392), ISNUMBER(B393)), (E392 - B393), "")</f>
        <v>0</v>
      </c>
      <c r="G392">
        <f t="shared" ref="G392:G455" si="51">IF(AND(ISNUMBER(F392), ISNUMBER(B393)), (100*(F392)/ABS(B393)), "")</f>
        <v>0</v>
      </c>
      <c r="H392">
        <v>17227.89</v>
      </c>
      <c r="I392">
        <f t="shared" ref="I392:I455" si="52">IF(AND(ISNUMBER(H392), ISNUMBER(B393)), (H392 - B393), "")</f>
        <v>114.59999999999854</v>
      </c>
      <c r="J392">
        <f t="shared" ref="J392:J455" si="53">IF(AND(ISNUMBER(I392), ISNUMBER(B393)), (100*(I392)/ABS(B393)), "")</f>
        <v>0.66965498743957785</v>
      </c>
      <c r="K392">
        <v>17103.75</v>
      </c>
      <c r="L392">
        <f t="shared" ref="L392:L455" si="54">IF(AND(ISNUMBER(K392), ISNUMBER(B393)), (K392 - B393),"")</f>
        <v>-9.5400000000008731</v>
      </c>
      <c r="M392">
        <f t="shared" ref="M392:M455" si="55">IF(AND(ISNUMBER(L392), ISNUMBER(B393)), (100*(L392)/ABS(B393)), "")</f>
        <v>-5.5746148169059678E-2</v>
      </c>
    </row>
    <row r="393" spans="1:13" x14ac:dyDescent="0.25">
      <c r="A393" s="1">
        <v>44904</v>
      </c>
      <c r="B393">
        <v>17113.29</v>
      </c>
      <c r="C393">
        <f t="shared" si="48"/>
        <v>-70.809999999997672</v>
      </c>
      <c r="D393">
        <f t="shared" si="49"/>
        <v>-0.41206696888401301</v>
      </c>
      <c r="E393">
        <v>17184.099999999999</v>
      </c>
      <c r="F393">
        <f t="shared" si="50"/>
        <v>0</v>
      </c>
      <c r="G393">
        <f t="shared" si="51"/>
        <v>0</v>
      </c>
      <c r="H393">
        <v>17345.38</v>
      </c>
      <c r="I393">
        <f t="shared" si="52"/>
        <v>161.28000000000247</v>
      </c>
      <c r="J393">
        <f t="shared" si="53"/>
        <v>0.93854202431318767</v>
      </c>
      <c r="K393">
        <v>17075.5</v>
      </c>
      <c r="L393">
        <f t="shared" si="54"/>
        <v>-108.59999999999854</v>
      </c>
      <c r="M393">
        <f t="shared" si="55"/>
        <v>-0.63197956250253751</v>
      </c>
    </row>
    <row r="394" spans="1:13" x14ac:dyDescent="0.25">
      <c r="A394" s="1">
        <v>44903</v>
      </c>
      <c r="B394">
        <v>17184.099999999999</v>
      </c>
      <c r="C394">
        <f t="shared" si="48"/>
        <v>353.41999999999825</v>
      </c>
      <c r="D394">
        <f t="shared" si="49"/>
        <v>2.0998557396373663</v>
      </c>
      <c r="E394">
        <v>16830.68</v>
      </c>
      <c r="F394">
        <f t="shared" si="50"/>
        <v>0</v>
      </c>
      <c r="G394">
        <f t="shared" si="51"/>
        <v>0</v>
      </c>
      <c r="H394">
        <v>17296.59</v>
      </c>
      <c r="I394">
        <f t="shared" si="52"/>
        <v>465.90999999999985</v>
      </c>
      <c r="J394">
        <f t="shared" si="53"/>
        <v>2.7682185152352718</v>
      </c>
      <c r="K394">
        <v>16747.36</v>
      </c>
      <c r="L394">
        <f t="shared" si="54"/>
        <v>-83.319999999999709</v>
      </c>
      <c r="M394">
        <f t="shared" si="55"/>
        <v>-0.49504832840978324</v>
      </c>
    </row>
    <row r="395" spans="1:13" x14ac:dyDescent="0.25">
      <c r="A395" s="1">
        <v>44902</v>
      </c>
      <c r="B395">
        <v>16830.68</v>
      </c>
      <c r="C395">
        <f t="shared" si="48"/>
        <v>-163.65999999999985</v>
      </c>
      <c r="D395">
        <f t="shared" si="49"/>
        <v>-0.96302651353332847</v>
      </c>
      <c r="E395">
        <v>16994.46</v>
      </c>
      <c r="F395">
        <f t="shared" si="50"/>
        <v>0.11999999999898137</v>
      </c>
      <c r="G395">
        <f t="shared" si="51"/>
        <v>7.0611744850921753E-4</v>
      </c>
      <c r="H395">
        <v>17131.830000000002</v>
      </c>
      <c r="I395">
        <f t="shared" si="52"/>
        <v>137.4900000000016</v>
      </c>
      <c r="J395">
        <f t="shared" si="53"/>
        <v>0.80903406663631305</v>
      </c>
      <c r="K395">
        <v>16701.75</v>
      </c>
      <c r="L395">
        <f t="shared" si="54"/>
        <v>-292.59000000000015</v>
      </c>
      <c r="M395">
        <f t="shared" si="55"/>
        <v>-1.7216908688422154</v>
      </c>
    </row>
    <row r="396" spans="1:13" x14ac:dyDescent="0.25">
      <c r="A396" s="1">
        <v>44901</v>
      </c>
      <c r="B396">
        <v>16994.34</v>
      </c>
      <c r="C396">
        <f t="shared" si="48"/>
        <v>22.099999999998545</v>
      </c>
      <c r="D396">
        <f t="shared" si="49"/>
        <v>0.13021262956450383</v>
      </c>
      <c r="E396">
        <v>16972.240000000002</v>
      </c>
      <c r="F396">
        <f t="shared" si="50"/>
        <v>0</v>
      </c>
      <c r="G396">
        <f t="shared" si="51"/>
        <v>0</v>
      </c>
      <c r="H396">
        <v>17100.009999999998</v>
      </c>
      <c r="I396">
        <f t="shared" si="52"/>
        <v>127.7699999999968</v>
      </c>
      <c r="J396">
        <f t="shared" si="53"/>
        <v>0.75281754205689277</v>
      </c>
      <c r="K396">
        <v>16915.88</v>
      </c>
      <c r="L396">
        <f t="shared" si="54"/>
        <v>-56.360000000000582</v>
      </c>
      <c r="M396">
        <f t="shared" si="55"/>
        <v>-0.33207166526045223</v>
      </c>
    </row>
    <row r="397" spans="1:13" x14ac:dyDescent="0.25">
      <c r="A397" s="1">
        <v>44900</v>
      </c>
      <c r="B397">
        <v>16972.240000000002</v>
      </c>
      <c r="C397">
        <f t="shared" si="48"/>
        <v>-142.34999999999854</v>
      </c>
      <c r="D397">
        <f t="shared" si="49"/>
        <v>-0.83174648063435086</v>
      </c>
      <c r="E397">
        <v>17114.59</v>
      </c>
      <c r="F397">
        <f t="shared" si="50"/>
        <v>0</v>
      </c>
      <c r="G397">
        <f t="shared" si="51"/>
        <v>0</v>
      </c>
      <c r="H397">
        <v>17417.52</v>
      </c>
      <c r="I397">
        <f t="shared" si="52"/>
        <v>302.93000000000029</v>
      </c>
      <c r="J397">
        <f t="shared" si="53"/>
        <v>1.7700102660946029</v>
      </c>
      <c r="K397">
        <v>16879.23</v>
      </c>
      <c r="L397">
        <f t="shared" si="54"/>
        <v>-235.36000000000058</v>
      </c>
      <c r="M397">
        <f t="shared" si="55"/>
        <v>-1.3752009250586814</v>
      </c>
    </row>
    <row r="398" spans="1:13" x14ac:dyDescent="0.25">
      <c r="A398" s="1">
        <v>44899</v>
      </c>
      <c r="B398">
        <v>17114.59</v>
      </c>
      <c r="C398">
        <f t="shared" si="48"/>
        <v>164.20000000000073</v>
      </c>
      <c r="D398">
        <f t="shared" si="49"/>
        <v>0.96870927453587041</v>
      </c>
      <c r="E398">
        <v>16950.45</v>
      </c>
      <c r="F398">
        <f t="shared" si="50"/>
        <v>6.0000000001309672E-2</v>
      </c>
      <c r="G398">
        <f t="shared" si="51"/>
        <v>3.5397415635457161E-4</v>
      </c>
      <c r="H398">
        <v>17153.61</v>
      </c>
      <c r="I398">
        <f t="shared" si="52"/>
        <v>203.22000000000116</v>
      </c>
      <c r="J398">
        <f t="shared" si="53"/>
        <v>1.1989104675467712</v>
      </c>
      <c r="K398">
        <v>16867.599999999999</v>
      </c>
      <c r="L398">
        <f t="shared" si="54"/>
        <v>-82.790000000000873</v>
      </c>
      <c r="M398">
        <f t="shared" si="55"/>
        <v>-0.48842534006592697</v>
      </c>
    </row>
    <row r="399" spans="1:13" x14ac:dyDescent="0.25">
      <c r="A399" s="1">
        <v>44898</v>
      </c>
      <c r="B399">
        <v>16950.39</v>
      </c>
      <c r="C399">
        <f t="shared" si="48"/>
        <v>-64.200000000000728</v>
      </c>
      <c r="D399">
        <f t="shared" si="49"/>
        <v>-0.37732322671307816</v>
      </c>
      <c r="E399">
        <v>17014.59</v>
      </c>
      <c r="F399">
        <f t="shared" si="50"/>
        <v>0</v>
      </c>
      <c r="G399">
        <f t="shared" si="51"/>
        <v>0</v>
      </c>
      <c r="H399">
        <v>17147.66</v>
      </c>
      <c r="I399">
        <f t="shared" si="52"/>
        <v>133.06999999999971</v>
      </c>
      <c r="J399">
        <f t="shared" si="53"/>
        <v>0.78209348564966719</v>
      </c>
      <c r="K399">
        <v>16892</v>
      </c>
      <c r="L399">
        <f t="shared" si="54"/>
        <v>-122.59000000000015</v>
      </c>
      <c r="M399">
        <f t="shared" si="55"/>
        <v>-0.72049928913949823</v>
      </c>
    </row>
    <row r="400" spans="1:13" x14ac:dyDescent="0.25">
      <c r="A400" s="1">
        <v>44897</v>
      </c>
      <c r="B400">
        <v>17014.59</v>
      </c>
      <c r="C400">
        <f t="shared" si="48"/>
        <v>84.630000000001019</v>
      </c>
      <c r="D400">
        <f t="shared" si="49"/>
        <v>0.49988304756774987</v>
      </c>
      <c r="E400">
        <v>16929.96</v>
      </c>
      <c r="F400">
        <f t="shared" si="50"/>
        <v>0</v>
      </c>
      <c r="G400">
        <f t="shared" si="51"/>
        <v>0</v>
      </c>
      <c r="H400">
        <v>17103.57</v>
      </c>
      <c r="I400">
        <f t="shared" si="52"/>
        <v>173.61000000000058</v>
      </c>
      <c r="J400">
        <f t="shared" si="53"/>
        <v>1.0254601901008662</v>
      </c>
      <c r="K400">
        <v>16803.189999999999</v>
      </c>
      <c r="L400">
        <f t="shared" si="54"/>
        <v>-126.77000000000044</v>
      </c>
      <c r="M400">
        <f t="shared" si="55"/>
        <v>-0.7487909008645055</v>
      </c>
    </row>
    <row r="401" spans="1:13" x14ac:dyDescent="0.25">
      <c r="A401" s="1">
        <v>44896</v>
      </c>
      <c r="B401">
        <v>16929.96</v>
      </c>
      <c r="C401">
        <f t="shared" si="48"/>
        <v>-174.54000000000087</v>
      </c>
      <c r="D401">
        <f t="shared" si="49"/>
        <v>-1.0204332193282522</v>
      </c>
      <c r="E401">
        <v>17104.5</v>
      </c>
      <c r="F401">
        <f t="shared" si="50"/>
        <v>0</v>
      </c>
      <c r="G401">
        <f t="shared" si="51"/>
        <v>0</v>
      </c>
      <c r="H401">
        <v>17290.38</v>
      </c>
      <c r="I401">
        <f t="shared" si="52"/>
        <v>185.88000000000102</v>
      </c>
      <c r="J401">
        <f t="shared" si="53"/>
        <v>1.0867315618696893</v>
      </c>
      <c r="K401">
        <v>16868.439999999999</v>
      </c>
      <c r="L401">
        <f t="shared" si="54"/>
        <v>-236.06000000000131</v>
      </c>
      <c r="M401">
        <f t="shared" si="55"/>
        <v>-1.3801046508228905</v>
      </c>
    </row>
    <row r="402" spans="1:13" x14ac:dyDescent="0.25">
      <c r="A402" s="1">
        <v>44895</v>
      </c>
      <c r="B402">
        <v>17104.5</v>
      </c>
      <c r="C402">
        <f t="shared" si="48"/>
        <v>643.79999999999927</v>
      </c>
      <c r="D402">
        <f t="shared" si="49"/>
        <v>3.9111337913940432</v>
      </c>
      <c r="E402">
        <v>16460.7</v>
      </c>
      <c r="F402">
        <f t="shared" si="50"/>
        <v>0</v>
      </c>
      <c r="G402">
        <f t="shared" si="51"/>
        <v>0</v>
      </c>
      <c r="H402">
        <v>17141.88</v>
      </c>
      <c r="I402">
        <f t="shared" si="52"/>
        <v>681.18000000000029</v>
      </c>
      <c r="J402">
        <f t="shared" si="53"/>
        <v>4.1382201242960521</v>
      </c>
      <c r="K402">
        <v>16426.669999999998</v>
      </c>
      <c r="L402">
        <f t="shared" si="54"/>
        <v>-34.030000000002474</v>
      </c>
      <c r="M402">
        <f t="shared" si="55"/>
        <v>-0.20673482901700702</v>
      </c>
    </row>
    <row r="403" spans="1:13" x14ac:dyDescent="0.25">
      <c r="A403" s="1">
        <v>44894</v>
      </c>
      <c r="B403">
        <v>16460.7</v>
      </c>
      <c r="C403">
        <f t="shared" si="48"/>
        <v>264.31000000000131</v>
      </c>
      <c r="D403">
        <f t="shared" si="49"/>
        <v>1.631906863196066</v>
      </c>
      <c r="E403">
        <v>16196.41</v>
      </c>
      <c r="F403">
        <f t="shared" si="50"/>
        <v>2.0000000000436557E-2</v>
      </c>
      <c r="G403">
        <f t="shared" si="51"/>
        <v>1.2348430730821226E-4</v>
      </c>
      <c r="H403">
        <v>16531.38</v>
      </c>
      <c r="I403">
        <f t="shared" si="52"/>
        <v>334.9900000000016</v>
      </c>
      <c r="J403">
        <f t="shared" si="53"/>
        <v>2.0683004052137646</v>
      </c>
      <c r="K403">
        <v>16098.29</v>
      </c>
      <c r="L403">
        <f t="shared" si="54"/>
        <v>-98.099999999998545</v>
      </c>
      <c r="M403">
        <f t="shared" si="55"/>
        <v>-0.60569052733355122</v>
      </c>
    </row>
    <row r="404" spans="1:13" x14ac:dyDescent="0.25">
      <c r="A404" s="1">
        <v>44893</v>
      </c>
      <c r="B404">
        <v>16196.39</v>
      </c>
      <c r="C404">
        <f t="shared" si="48"/>
        <v>-375.5</v>
      </c>
      <c r="D404">
        <f t="shared" si="49"/>
        <v>-2.2658851826798272</v>
      </c>
      <c r="E404">
        <v>16571.89</v>
      </c>
      <c r="F404">
        <f t="shared" si="50"/>
        <v>0</v>
      </c>
      <c r="G404">
        <f t="shared" si="51"/>
        <v>0</v>
      </c>
      <c r="H404">
        <v>16587</v>
      </c>
      <c r="I404">
        <f t="shared" si="52"/>
        <v>15.110000000000582</v>
      </c>
      <c r="J404">
        <f t="shared" si="53"/>
        <v>9.1178495633271656E-2</v>
      </c>
      <c r="K404">
        <v>16002.4</v>
      </c>
      <c r="L404">
        <f t="shared" si="54"/>
        <v>-569.48999999999978</v>
      </c>
      <c r="M404">
        <f t="shared" si="55"/>
        <v>-3.4364818979609435</v>
      </c>
    </row>
    <row r="405" spans="1:13" x14ac:dyDescent="0.25">
      <c r="A405" s="1">
        <v>44892</v>
      </c>
      <c r="B405">
        <v>16571.89</v>
      </c>
      <c r="C405">
        <f t="shared" si="48"/>
        <v>62.5</v>
      </c>
      <c r="D405">
        <f t="shared" si="49"/>
        <v>0.37857243665574564</v>
      </c>
      <c r="E405">
        <v>16509.39</v>
      </c>
      <c r="F405">
        <f t="shared" si="50"/>
        <v>0</v>
      </c>
      <c r="G405">
        <f t="shared" si="51"/>
        <v>0</v>
      </c>
      <c r="H405">
        <v>16590.87</v>
      </c>
      <c r="I405">
        <f t="shared" si="52"/>
        <v>81.479999999999563</v>
      </c>
      <c r="J405">
        <f t="shared" si="53"/>
        <v>0.49353731421935981</v>
      </c>
      <c r="K405">
        <v>16387.55</v>
      </c>
      <c r="L405">
        <f t="shared" si="54"/>
        <v>-121.84000000000015</v>
      </c>
      <c r="M405">
        <f t="shared" si="55"/>
        <v>-0.73800425091417765</v>
      </c>
    </row>
    <row r="406" spans="1:13" x14ac:dyDescent="0.25">
      <c r="A406" s="1">
        <v>44891</v>
      </c>
      <c r="B406">
        <v>16509.39</v>
      </c>
      <c r="C406">
        <f t="shared" si="48"/>
        <v>12.340000000000146</v>
      </c>
      <c r="D406">
        <f t="shared" si="49"/>
        <v>7.4801252345117128E-2</v>
      </c>
      <c r="E406">
        <v>16497.04</v>
      </c>
      <c r="F406">
        <f t="shared" si="50"/>
        <v>-9.9999999983992893E-3</v>
      </c>
      <c r="G406">
        <f t="shared" si="51"/>
        <v>-6.0616898163000595E-5</v>
      </c>
      <c r="H406">
        <v>16688.38</v>
      </c>
      <c r="I406">
        <f t="shared" si="52"/>
        <v>191.33000000000175</v>
      </c>
      <c r="J406">
        <f t="shared" si="53"/>
        <v>1.1597831127383487</v>
      </c>
      <c r="K406">
        <v>16419.03</v>
      </c>
      <c r="L406">
        <f t="shared" si="54"/>
        <v>-78.020000000000437</v>
      </c>
      <c r="M406">
        <f t="shared" si="55"/>
        <v>-0.47293303954343618</v>
      </c>
    </row>
    <row r="407" spans="1:13" x14ac:dyDescent="0.25">
      <c r="A407" s="1">
        <v>44890</v>
      </c>
      <c r="B407">
        <v>16497.05</v>
      </c>
      <c r="C407">
        <f t="shared" si="48"/>
        <v>-46.5</v>
      </c>
      <c r="D407">
        <f t="shared" si="49"/>
        <v>-0.28107631070719408</v>
      </c>
      <c r="E407">
        <v>16543.55</v>
      </c>
      <c r="F407">
        <f t="shared" si="50"/>
        <v>0</v>
      </c>
      <c r="G407">
        <f t="shared" si="51"/>
        <v>0</v>
      </c>
      <c r="H407">
        <v>16619.36</v>
      </c>
      <c r="I407">
        <f t="shared" si="52"/>
        <v>75.81000000000131</v>
      </c>
      <c r="J407">
        <f t="shared" si="53"/>
        <v>0.4582450562303817</v>
      </c>
      <c r="K407">
        <v>16342.23</v>
      </c>
      <c r="L407">
        <f t="shared" si="54"/>
        <v>-201.31999999999971</v>
      </c>
      <c r="M407">
        <f t="shared" si="55"/>
        <v>-1.2169093090660694</v>
      </c>
    </row>
    <row r="408" spans="1:13" x14ac:dyDescent="0.25">
      <c r="A408" s="1">
        <v>44889</v>
      </c>
      <c r="B408">
        <v>16543.55</v>
      </c>
      <c r="C408">
        <f t="shared" si="48"/>
        <v>71.649999999997817</v>
      </c>
      <c r="D408">
        <f t="shared" si="49"/>
        <v>0.43498321383688471</v>
      </c>
      <c r="E408">
        <v>16471.900000000001</v>
      </c>
      <c r="F408">
        <f t="shared" si="50"/>
        <v>0</v>
      </c>
      <c r="G408">
        <f t="shared" si="51"/>
        <v>0</v>
      </c>
      <c r="H408">
        <v>16786.5</v>
      </c>
      <c r="I408">
        <f t="shared" si="52"/>
        <v>314.59999999999854</v>
      </c>
      <c r="J408">
        <f t="shared" si="53"/>
        <v>1.9099193171400901</v>
      </c>
      <c r="K408">
        <v>16445.41</v>
      </c>
      <c r="L408">
        <f t="shared" si="54"/>
        <v>-26.490000000001601</v>
      </c>
      <c r="M408">
        <f t="shared" si="55"/>
        <v>-0.16081933474584958</v>
      </c>
    </row>
    <row r="409" spans="1:13" x14ac:dyDescent="0.25">
      <c r="A409" s="1">
        <v>44888</v>
      </c>
      <c r="B409">
        <v>16471.900000000001</v>
      </c>
      <c r="C409">
        <f t="shared" si="48"/>
        <v>341.8700000000008</v>
      </c>
      <c r="D409">
        <f t="shared" si="49"/>
        <v>2.1194628900256278</v>
      </c>
      <c r="E409">
        <v>16129.54</v>
      </c>
      <c r="F409">
        <f t="shared" si="50"/>
        <v>-0.48999999999978172</v>
      </c>
      <c r="G409">
        <f t="shared" si="51"/>
        <v>-3.0378120809433193E-3</v>
      </c>
      <c r="H409">
        <v>16670.400000000001</v>
      </c>
      <c r="I409">
        <f t="shared" si="52"/>
        <v>540.3700000000008</v>
      </c>
      <c r="J409">
        <f t="shared" si="53"/>
        <v>3.3500867636328064</v>
      </c>
      <c r="K409">
        <v>16084.82</v>
      </c>
      <c r="L409">
        <f t="shared" si="54"/>
        <v>-45.210000000000946</v>
      </c>
      <c r="M409">
        <f t="shared" si="55"/>
        <v>-0.28028466159083987</v>
      </c>
    </row>
    <row r="410" spans="1:13" x14ac:dyDescent="0.25">
      <c r="A410" s="1">
        <v>44887</v>
      </c>
      <c r="B410">
        <v>16130.03</v>
      </c>
      <c r="C410">
        <f t="shared" si="48"/>
        <v>498.07999999999993</v>
      </c>
      <c r="D410">
        <f t="shared" si="49"/>
        <v>3.1862947361013814</v>
      </c>
      <c r="E410">
        <v>15632.06</v>
      </c>
      <c r="F410">
        <f t="shared" si="50"/>
        <v>0.10999999999876309</v>
      </c>
      <c r="G410">
        <f t="shared" si="51"/>
        <v>7.0368700001447728E-4</v>
      </c>
      <c r="H410">
        <v>16281.58</v>
      </c>
      <c r="I410">
        <f t="shared" si="52"/>
        <v>649.6299999999992</v>
      </c>
      <c r="J410">
        <f t="shared" si="53"/>
        <v>4.1557835074958609</v>
      </c>
      <c r="K410">
        <v>15602.31</v>
      </c>
      <c r="L410">
        <f t="shared" si="54"/>
        <v>-29.640000000001237</v>
      </c>
      <c r="M410">
        <f t="shared" si="55"/>
        <v>-0.18961166073331373</v>
      </c>
    </row>
    <row r="411" spans="1:13" x14ac:dyDescent="0.25">
      <c r="A411" s="1">
        <v>44886</v>
      </c>
      <c r="B411">
        <v>15631.95</v>
      </c>
      <c r="C411">
        <f t="shared" si="48"/>
        <v>-621.3799999999992</v>
      </c>
      <c r="D411">
        <f t="shared" si="49"/>
        <v>-3.823093482997018</v>
      </c>
      <c r="E411">
        <v>16253.58</v>
      </c>
      <c r="F411">
        <f t="shared" si="50"/>
        <v>0.25</v>
      </c>
      <c r="G411">
        <f t="shared" si="51"/>
        <v>1.5381463367814473E-3</v>
      </c>
      <c r="H411">
        <v>16330.41</v>
      </c>
      <c r="I411">
        <f t="shared" si="52"/>
        <v>77.079999999999927</v>
      </c>
      <c r="J411">
        <f t="shared" si="53"/>
        <v>0.47424127855645537</v>
      </c>
      <c r="K411">
        <v>15485.38</v>
      </c>
      <c r="L411">
        <f t="shared" si="54"/>
        <v>-767.95000000000073</v>
      </c>
      <c r="M411">
        <f t="shared" si="55"/>
        <v>-4.7248779173252542</v>
      </c>
    </row>
    <row r="412" spans="1:13" x14ac:dyDescent="0.25">
      <c r="A412" s="1">
        <v>44885</v>
      </c>
      <c r="B412">
        <v>16253.33</v>
      </c>
      <c r="C412">
        <f t="shared" si="48"/>
        <v>-407.26000000000022</v>
      </c>
      <c r="D412">
        <f t="shared" si="49"/>
        <v>-2.44445124692463</v>
      </c>
      <c r="E412">
        <v>16660.61</v>
      </c>
      <c r="F412">
        <f t="shared" si="50"/>
        <v>2.0000000000436557E-2</v>
      </c>
      <c r="G412">
        <f t="shared" si="51"/>
        <v>1.2004376796041771E-4</v>
      </c>
      <c r="H412">
        <v>16798.43</v>
      </c>
      <c r="I412">
        <f t="shared" si="52"/>
        <v>137.84000000000015</v>
      </c>
      <c r="J412">
        <f t="shared" si="53"/>
        <v>0.8273416487651406</v>
      </c>
      <c r="K412">
        <v>16209.8</v>
      </c>
      <c r="L412">
        <f t="shared" si="54"/>
        <v>-450.79000000000087</v>
      </c>
      <c r="M412">
        <f t="shared" si="55"/>
        <v>-2.7057265078847799</v>
      </c>
    </row>
    <row r="413" spans="1:13" x14ac:dyDescent="0.25">
      <c r="A413" s="1">
        <v>44884</v>
      </c>
      <c r="B413">
        <v>16660.59</v>
      </c>
      <c r="C413">
        <f t="shared" si="48"/>
        <v>23.229999999999563</v>
      </c>
      <c r="D413">
        <f t="shared" si="49"/>
        <v>0.13962551750998695</v>
      </c>
      <c r="E413">
        <v>16637.36</v>
      </c>
      <c r="F413">
        <f t="shared" si="50"/>
        <v>0</v>
      </c>
      <c r="G413">
        <f t="shared" si="51"/>
        <v>0</v>
      </c>
      <c r="H413">
        <v>16703.57</v>
      </c>
      <c r="I413">
        <f t="shared" si="52"/>
        <v>66.209999999999127</v>
      </c>
      <c r="J413">
        <f t="shared" si="53"/>
        <v>0.39795977246389524</v>
      </c>
      <c r="K413">
        <v>16544.25</v>
      </c>
      <c r="L413">
        <f t="shared" si="54"/>
        <v>-93.110000000000582</v>
      </c>
      <c r="M413">
        <f t="shared" si="55"/>
        <v>-0.55964407814701722</v>
      </c>
    </row>
    <row r="414" spans="1:13" x14ac:dyDescent="0.25">
      <c r="A414" s="1">
        <v>44883</v>
      </c>
      <c r="B414">
        <v>16637.36</v>
      </c>
      <c r="C414">
        <f t="shared" si="48"/>
        <v>-43.399999999997817</v>
      </c>
      <c r="D414">
        <f t="shared" si="49"/>
        <v>-0.26017999179892176</v>
      </c>
      <c r="E414">
        <v>16680.87</v>
      </c>
      <c r="F414">
        <f t="shared" si="50"/>
        <v>0.11000000000058208</v>
      </c>
      <c r="G414">
        <f t="shared" si="51"/>
        <v>6.5944237553074376E-4</v>
      </c>
      <c r="H414">
        <v>16975.5</v>
      </c>
      <c r="I414">
        <f t="shared" si="52"/>
        <v>294.7400000000016</v>
      </c>
      <c r="J414">
        <f t="shared" si="53"/>
        <v>1.7669458705718541</v>
      </c>
      <c r="K414">
        <v>16540.22</v>
      </c>
      <c r="L414">
        <f t="shared" si="54"/>
        <v>-140.53999999999724</v>
      </c>
      <c r="M414">
        <f t="shared" si="55"/>
        <v>-0.84252755869634988</v>
      </c>
    </row>
    <row r="415" spans="1:13" x14ac:dyDescent="0.25">
      <c r="A415" s="1">
        <v>44882</v>
      </c>
      <c r="B415">
        <v>16680.759999999998</v>
      </c>
      <c r="C415">
        <f t="shared" si="48"/>
        <v>149.28999999999724</v>
      </c>
      <c r="D415">
        <f t="shared" si="49"/>
        <v>0.90306548661430119</v>
      </c>
      <c r="E415">
        <v>16531.29</v>
      </c>
      <c r="F415">
        <f t="shared" si="50"/>
        <v>-0.18000000000029104</v>
      </c>
      <c r="G415">
        <f t="shared" si="51"/>
        <v>-1.0888323905877157E-3</v>
      </c>
      <c r="H415">
        <v>16744.189999999999</v>
      </c>
      <c r="I415">
        <f t="shared" si="52"/>
        <v>212.71999999999753</v>
      </c>
      <c r="J415">
        <f t="shared" si="53"/>
        <v>1.2867579229191204</v>
      </c>
      <c r="K415">
        <v>16408.78</v>
      </c>
      <c r="L415">
        <f t="shared" si="54"/>
        <v>-122.69000000000233</v>
      </c>
      <c r="M415">
        <f t="shared" si="55"/>
        <v>-0.74216025556107423</v>
      </c>
    </row>
    <row r="416" spans="1:13" x14ac:dyDescent="0.25">
      <c r="A416" s="1">
        <v>44881</v>
      </c>
      <c r="B416">
        <v>16531.47</v>
      </c>
      <c r="C416">
        <f t="shared" si="48"/>
        <v>-358.70999999999913</v>
      </c>
      <c r="D416">
        <f t="shared" si="49"/>
        <v>-2.1237784322014277</v>
      </c>
      <c r="E416">
        <v>16890.169999999998</v>
      </c>
      <c r="F416">
        <f t="shared" si="50"/>
        <v>-1.0000000002037268E-2</v>
      </c>
      <c r="G416">
        <f t="shared" si="51"/>
        <v>-5.9206000184943371E-5</v>
      </c>
      <c r="H416">
        <v>16982.349999999999</v>
      </c>
      <c r="I416">
        <f t="shared" si="52"/>
        <v>92.169999999998254</v>
      </c>
      <c r="J416">
        <f t="shared" si="53"/>
        <v>0.54570170359343861</v>
      </c>
      <c r="K416">
        <v>16372.97</v>
      </c>
      <c r="L416">
        <f t="shared" si="54"/>
        <v>-517.21000000000095</v>
      </c>
      <c r="M416">
        <f t="shared" si="55"/>
        <v>-3.0621935349416107</v>
      </c>
    </row>
    <row r="417" spans="1:13" x14ac:dyDescent="0.25">
      <c r="A417" s="1">
        <v>44880</v>
      </c>
      <c r="B417">
        <v>16890.18</v>
      </c>
      <c r="C417">
        <f t="shared" si="48"/>
        <v>504.77000000000044</v>
      </c>
      <c r="D417">
        <f t="shared" si="49"/>
        <v>3.0806064663624557</v>
      </c>
      <c r="E417">
        <v>16385.41</v>
      </c>
      <c r="F417">
        <f t="shared" si="50"/>
        <v>0</v>
      </c>
      <c r="G417">
        <f t="shared" si="51"/>
        <v>0</v>
      </c>
      <c r="H417">
        <v>17101.61</v>
      </c>
      <c r="I417">
        <f t="shared" si="52"/>
        <v>716.20000000000073</v>
      </c>
      <c r="J417">
        <f t="shared" si="53"/>
        <v>4.3709617275368799</v>
      </c>
      <c r="K417">
        <v>16336.91</v>
      </c>
      <c r="L417">
        <f t="shared" si="54"/>
        <v>-48.5</v>
      </c>
      <c r="M417">
        <f t="shared" si="55"/>
        <v>-0.2959950346070071</v>
      </c>
    </row>
    <row r="418" spans="1:13" x14ac:dyDescent="0.25">
      <c r="A418" s="1">
        <v>44879</v>
      </c>
      <c r="B418">
        <v>16385.41</v>
      </c>
      <c r="C418">
        <f t="shared" si="48"/>
        <v>19.600000000000364</v>
      </c>
      <c r="D418">
        <f t="shared" si="49"/>
        <v>0.11976186940946011</v>
      </c>
      <c r="E418">
        <v>16365.81</v>
      </c>
      <c r="F418">
        <f t="shared" si="50"/>
        <v>0</v>
      </c>
      <c r="G418">
        <f t="shared" si="51"/>
        <v>0</v>
      </c>
      <c r="H418">
        <v>17146.88</v>
      </c>
      <c r="I418">
        <f t="shared" si="52"/>
        <v>781.07000000000153</v>
      </c>
      <c r="J418">
        <f t="shared" si="53"/>
        <v>4.7725715989615027</v>
      </c>
      <c r="K418">
        <v>15804.76</v>
      </c>
      <c r="L418">
        <f t="shared" si="54"/>
        <v>-561.04999999999927</v>
      </c>
      <c r="M418">
        <f t="shared" si="55"/>
        <v>-3.4281835118457278</v>
      </c>
    </row>
    <row r="419" spans="1:13" x14ac:dyDescent="0.25">
      <c r="A419" s="1">
        <v>44878</v>
      </c>
      <c r="B419">
        <v>16365.81</v>
      </c>
      <c r="C419">
        <f t="shared" si="48"/>
        <v>-427.66000000000167</v>
      </c>
      <c r="D419">
        <f t="shared" si="49"/>
        <v>-2.546585071459333</v>
      </c>
      <c r="E419">
        <v>16793.47</v>
      </c>
      <c r="F419">
        <f t="shared" si="50"/>
        <v>0</v>
      </c>
      <c r="G419">
        <f t="shared" si="51"/>
        <v>0</v>
      </c>
      <c r="H419">
        <v>16921.32</v>
      </c>
      <c r="I419">
        <f t="shared" si="52"/>
        <v>127.84999999999854</v>
      </c>
      <c r="J419">
        <f t="shared" si="53"/>
        <v>0.76130781786014767</v>
      </c>
      <c r="K419">
        <v>16236.6</v>
      </c>
      <c r="L419">
        <f t="shared" si="54"/>
        <v>-556.8700000000008</v>
      </c>
      <c r="M419">
        <f t="shared" si="55"/>
        <v>-3.3159912751801786</v>
      </c>
    </row>
    <row r="420" spans="1:13" x14ac:dyDescent="0.25">
      <c r="A420" s="1">
        <v>44877</v>
      </c>
      <c r="B420">
        <v>16793.47</v>
      </c>
      <c r="C420">
        <f t="shared" si="48"/>
        <v>36.100000000002183</v>
      </c>
      <c r="D420">
        <f t="shared" si="49"/>
        <v>0.21542759991575161</v>
      </c>
      <c r="E420">
        <v>16756.88</v>
      </c>
      <c r="F420">
        <f t="shared" si="50"/>
        <v>-0.48999999999796273</v>
      </c>
      <c r="G420">
        <f t="shared" si="51"/>
        <v>-2.9240865362402499E-3</v>
      </c>
      <c r="H420">
        <v>17077.45</v>
      </c>
      <c r="I420">
        <f t="shared" si="52"/>
        <v>320.08000000000175</v>
      </c>
      <c r="J420">
        <f t="shared" si="53"/>
        <v>1.9100849357626033</v>
      </c>
      <c r="K420">
        <v>16600.759999999998</v>
      </c>
      <c r="L420">
        <f t="shared" si="54"/>
        <v>-156.61000000000058</v>
      </c>
      <c r="M420">
        <f t="shared" si="55"/>
        <v>-0.93457386212753313</v>
      </c>
    </row>
    <row r="421" spans="1:13" x14ac:dyDescent="0.25">
      <c r="A421" s="1">
        <v>44876</v>
      </c>
      <c r="B421">
        <v>16757.37</v>
      </c>
      <c r="C421">
        <f t="shared" si="48"/>
        <v>-1050.2700000000004</v>
      </c>
      <c r="D421">
        <f t="shared" si="49"/>
        <v>-5.8978618166135464</v>
      </c>
      <c r="E421">
        <v>17807.64</v>
      </c>
      <c r="F421">
        <f t="shared" si="50"/>
        <v>0</v>
      </c>
      <c r="G421">
        <f t="shared" si="51"/>
        <v>0</v>
      </c>
      <c r="H421">
        <v>17851.71</v>
      </c>
      <c r="I421">
        <f t="shared" si="52"/>
        <v>44.069999999999709</v>
      </c>
      <c r="J421">
        <f t="shared" si="53"/>
        <v>0.24747804874761456</v>
      </c>
      <c r="K421">
        <v>16375.76</v>
      </c>
      <c r="L421">
        <f t="shared" si="54"/>
        <v>-1431.8799999999992</v>
      </c>
      <c r="M421">
        <f t="shared" si="55"/>
        <v>-8.0408184352334118</v>
      </c>
    </row>
    <row r="422" spans="1:13" x14ac:dyDescent="0.25">
      <c r="A422" s="1">
        <v>44875</v>
      </c>
      <c r="B422">
        <v>17807.64</v>
      </c>
      <c r="C422">
        <f t="shared" si="48"/>
        <v>2076.34</v>
      </c>
      <c r="D422">
        <f t="shared" si="49"/>
        <v>13.198782045984757</v>
      </c>
      <c r="E422">
        <v>15731.3</v>
      </c>
      <c r="F422">
        <f t="shared" si="50"/>
        <v>0</v>
      </c>
      <c r="G422">
        <f t="shared" si="51"/>
        <v>0</v>
      </c>
      <c r="H422">
        <v>18136.330000000002</v>
      </c>
      <c r="I422">
        <f t="shared" si="52"/>
        <v>2405.0300000000025</v>
      </c>
      <c r="J422">
        <f t="shared" si="53"/>
        <v>15.288183430485734</v>
      </c>
      <c r="K422">
        <v>15574.28</v>
      </c>
      <c r="L422">
        <f t="shared" si="54"/>
        <v>-157.01999999999862</v>
      </c>
      <c r="M422">
        <f t="shared" si="55"/>
        <v>-0.9981374711562212</v>
      </c>
    </row>
    <row r="423" spans="1:13" x14ac:dyDescent="0.25">
      <c r="A423" s="1">
        <v>44874</v>
      </c>
      <c r="B423">
        <v>15731.3</v>
      </c>
      <c r="C423">
        <f t="shared" si="48"/>
        <v>-2967.3300000000017</v>
      </c>
      <c r="D423">
        <f t="shared" si="49"/>
        <v>-15.869237478895521</v>
      </c>
      <c r="E423">
        <v>18699.38</v>
      </c>
      <c r="F423">
        <f t="shared" si="50"/>
        <v>0.75</v>
      </c>
      <c r="G423">
        <f t="shared" si="51"/>
        <v>4.010989040373546E-3</v>
      </c>
      <c r="H423">
        <v>18729.29</v>
      </c>
      <c r="I423">
        <f t="shared" si="52"/>
        <v>30.659999999999854</v>
      </c>
      <c r="J423">
        <f t="shared" si="53"/>
        <v>0.16396923197046978</v>
      </c>
      <c r="K423">
        <v>15665.24</v>
      </c>
      <c r="L423">
        <f t="shared" si="54"/>
        <v>-3033.3900000000012</v>
      </c>
      <c r="M423">
        <f t="shared" si="55"/>
        <v>-16.222525393571619</v>
      </c>
    </row>
    <row r="424" spans="1:13" x14ac:dyDescent="0.25">
      <c r="A424" s="1">
        <v>44873</v>
      </c>
      <c r="B424">
        <v>18698.63</v>
      </c>
      <c r="C424">
        <f t="shared" si="48"/>
        <v>-1985.239999999998</v>
      </c>
      <c r="D424">
        <f t="shared" si="49"/>
        <v>-9.5980104303498237</v>
      </c>
      <c r="E424">
        <v>20683.87</v>
      </c>
      <c r="F424">
        <f t="shared" si="50"/>
        <v>0</v>
      </c>
      <c r="G424">
        <f t="shared" si="51"/>
        <v>0</v>
      </c>
      <c r="H424">
        <v>20684.13</v>
      </c>
      <c r="I424">
        <f t="shared" si="52"/>
        <v>0.26000000000203727</v>
      </c>
      <c r="J424">
        <f t="shared" si="53"/>
        <v>1.2570181499015284E-3</v>
      </c>
      <c r="K424">
        <v>17172.43</v>
      </c>
      <c r="L424">
        <f t="shared" si="54"/>
        <v>-3511.4399999999987</v>
      </c>
      <c r="M424">
        <f t="shared" si="55"/>
        <v>-16.976706970213982</v>
      </c>
    </row>
    <row r="425" spans="1:13" x14ac:dyDescent="0.25">
      <c r="A425" s="1">
        <v>44872</v>
      </c>
      <c r="B425">
        <v>20683.87</v>
      </c>
      <c r="C425">
        <f t="shared" si="48"/>
        <v>-445.06000000000131</v>
      </c>
      <c r="D425">
        <f t="shared" si="49"/>
        <v>-2.1064010340324915</v>
      </c>
      <c r="E425">
        <v>21128.93</v>
      </c>
      <c r="F425">
        <f t="shared" si="50"/>
        <v>0</v>
      </c>
      <c r="G425">
        <f t="shared" si="51"/>
        <v>0</v>
      </c>
      <c r="H425">
        <v>21176.23</v>
      </c>
      <c r="I425">
        <f t="shared" si="52"/>
        <v>47.299999999999272</v>
      </c>
      <c r="J425">
        <f t="shared" si="53"/>
        <v>0.2238636788516942</v>
      </c>
      <c r="K425">
        <v>20596.75</v>
      </c>
      <c r="L425">
        <f t="shared" si="54"/>
        <v>-532.18000000000029</v>
      </c>
      <c r="M425">
        <f t="shared" si="55"/>
        <v>-2.5187266936849158</v>
      </c>
    </row>
    <row r="426" spans="1:13" x14ac:dyDescent="0.25">
      <c r="A426" s="1">
        <v>44871</v>
      </c>
      <c r="B426">
        <v>21128.93</v>
      </c>
      <c r="C426">
        <f t="shared" si="48"/>
        <v>-226.95999999999913</v>
      </c>
      <c r="D426">
        <f t="shared" si="49"/>
        <v>-1.0627513065482128</v>
      </c>
      <c r="E426">
        <v>21356.3</v>
      </c>
      <c r="F426">
        <f t="shared" si="50"/>
        <v>0.40999999999985448</v>
      </c>
      <c r="G426">
        <f t="shared" si="51"/>
        <v>1.9198450638201194E-3</v>
      </c>
      <c r="H426">
        <v>21362.76</v>
      </c>
      <c r="I426">
        <f t="shared" si="52"/>
        <v>6.8699999999989814</v>
      </c>
      <c r="J426">
        <f t="shared" si="53"/>
        <v>3.2169111191334011E-2</v>
      </c>
      <c r="K426">
        <v>21118.91</v>
      </c>
      <c r="L426">
        <f t="shared" si="54"/>
        <v>-236.97999999999956</v>
      </c>
      <c r="M426">
        <f t="shared" si="55"/>
        <v>-1.1096704468884209</v>
      </c>
    </row>
    <row r="427" spans="1:13" x14ac:dyDescent="0.25">
      <c r="A427" s="1">
        <v>44870</v>
      </c>
      <c r="B427">
        <v>21355.89</v>
      </c>
      <c r="C427">
        <f t="shared" si="48"/>
        <v>220.45000000000073</v>
      </c>
      <c r="D427">
        <f t="shared" si="49"/>
        <v>1.0430348268122203</v>
      </c>
      <c r="E427">
        <v>21135.439999999999</v>
      </c>
      <c r="F427">
        <f t="shared" si="50"/>
        <v>0</v>
      </c>
      <c r="G427">
        <f t="shared" si="51"/>
        <v>0</v>
      </c>
      <c r="H427">
        <v>21469.5</v>
      </c>
      <c r="I427">
        <f t="shared" si="52"/>
        <v>334.06000000000131</v>
      </c>
      <c r="J427">
        <f t="shared" si="53"/>
        <v>1.5805679938529851</v>
      </c>
      <c r="K427">
        <v>21077.5</v>
      </c>
      <c r="L427">
        <f t="shared" si="54"/>
        <v>-57.93999999999869</v>
      </c>
      <c r="M427">
        <f t="shared" si="55"/>
        <v>-0.2741367106622748</v>
      </c>
    </row>
    <row r="428" spans="1:13" x14ac:dyDescent="0.25">
      <c r="A428" s="1">
        <v>44869</v>
      </c>
      <c r="B428">
        <v>21135.439999999999</v>
      </c>
      <c r="C428">
        <f t="shared" si="48"/>
        <v>896.63999999999942</v>
      </c>
      <c r="D428">
        <f t="shared" si="49"/>
        <v>4.4303021918295524</v>
      </c>
      <c r="E428">
        <v>20238.810000000001</v>
      </c>
      <c r="F428">
        <f t="shared" si="50"/>
        <v>1.0000000002037268E-2</v>
      </c>
      <c r="G428">
        <f t="shared" si="51"/>
        <v>4.9410044083825467E-5</v>
      </c>
      <c r="H428">
        <v>21292.5</v>
      </c>
      <c r="I428">
        <f t="shared" si="52"/>
        <v>1053.7000000000007</v>
      </c>
      <c r="J428">
        <f t="shared" si="53"/>
        <v>5.2063363440520227</v>
      </c>
      <c r="K428">
        <v>20163.310000000001</v>
      </c>
      <c r="L428">
        <f t="shared" si="54"/>
        <v>-75.489999999997963</v>
      </c>
      <c r="M428">
        <f t="shared" si="55"/>
        <v>-0.37299642271279898</v>
      </c>
    </row>
    <row r="429" spans="1:13" x14ac:dyDescent="0.25">
      <c r="A429" s="1">
        <v>44868</v>
      </c>
      <c r="B429">
        <v>20238.8</v>
      </c>
      <c r="C429">
        <f t="shared" si="48"/>
        <v>63.009999999998399</v>
      </c>
      <c r="D429">
        <f t="shared" si="49"/>
        <v>0.31230499524429228</v>
      </c>
      <c r="E429">
        <v>20175.79</v>
      </c>
      <c r="F429">
        <f t="shared" si="50"/>
        <v>0</v>
      </c>
      <c r="G429">
        <f t="shared" si="51"/>
        <v>0</v>
      </c>
      <c r="H429">
        <v>20385.87</v>
      </c>
      <c r="I429">
        <f t="shared" si="52"/>
        <v>210.07999999999811</v>
      </c>
      <c r="J429">
        <f t="shared" si="53"/>
        <v>1.0412479511335027</v>
      </c>
      <c r="K429">
        <v>20045.919999999998</v>
      </c>
      <c r="L429">
        <f t="shared" si="54"/>
        <v>-129.87000000000262</v>
      </c>
      <c r="M429">
        <f t="shared" si="55"/>
        <v>-0.64369226682079173</v>
      </c>
    </row>
    <row r="430" spans="1:13" x14ac:dyDescent="0.25">
      <c r="A430" s="1">
        <v>44867</v>
      </c>
      <c r="B430">
        <v>20175.79</v>
      </c>
      <c r="C430">
        <f t="shared" si="48"/>
        <v>-303.61000000000058</v>
      </c>
      <c r="D430">
        <f t="shared" si="49"/>
        <v>-1.4825141361563354</v>
      </c>
      <c r="E430">
        <v>20479.400000000001</v>
      </c>
      <c r="F430">
        <f t="shared" si="50"/>
        <v>0</v>
      </c>
      <c r="G430">
        <f t="shared" si="51"/>
        <v>0</v>
      </c>
      <c r="H430">
        <v>20801.330000000002</v>
      </c>
      <c r="I430">
        <f t="shared" si="52"/>
        <v>321.93000000000029</v>
      </c>
      <c r="J430">
        <f t="shared" si="53"/>
        <v>1.571969881930136</v>
      </c>
      <c r="K430">
        <v>20103.009999999998</v>
      </c>
      <c r="L430">
        <f t="shared" si="54"/>
        <v>-376.39000000000306</v>
      </c>
      <c r="M430">
        <f t="shared" si="55"/>
        <v>-1.8378956414738861</v>
      </c>
    </row>
    <row r="431" spans="1:13" x14ac:dyDescent="0.25">
      <c r="A431" s="1">
        <v>44866</v>
      </c>
      <c r="B431">
        <v>20479.400000000001</v>
      </c>
      <c r="C431">
        <f t="shared" si="48"/>
        <v>73.740000000001601</v>
      </c>
      <c r="D431">
        <f t="shared" si="49"/>
        <v>0.36137032568415628</v>
      </c>
      <c r="E431">
        <v>20405.66</v>
      </c>
      <c r="F431">
        <f t="shared" si="50"/>
        <v>0</v>
      </c>
      <c r="G431">
        <f t="shared" si="51"/>
        <v>0</v>
      </c>
      <c r="H431">
        <v>20678.71</v>
      </c>
      <c r="I431">
        <f t="shared" si="52"/>
        <v>273.04999999999927</v>
      </c>
      <c r="J431">
        <f t="shared" si="53"/>
        <v>1.3381091324661847</v>
      </c>
      <c r="K431">
        <v>20334.75</v>
      </c>
      <c r="L431">
        <f t="shared" si="54"/>
        <v>-70.909999999999854</v>
      </c>
      <c r="M431">
        <f t="shared" si="55"/>
        <v>-0.34750162454926653</v>
      </c>
    </row>
    <row r="432" spans="1:13" x14ac:dyDescent="0.25">
      <c r="A432" s="1">
        <v>44865</v>
      </c>
      <c r="B432">
        <v>20405.66</v>
      </c>
      <c r="C432">
        <f t="shared" si="48"/>
        <v>-284.11000000000058</v>
      </c>
      <c r="D432">
        <f t="shared" si="49"/>
        <v>-1.3731907121248839</v>
      </c>
      <c r="E432">
        <v>20689.77</v>
      </c>
      <c r="F432">
        <f t="shared" si="50"/>
        <v>0</v>
      </c>
      <c r="G432">
        <f t="shared" si="51"/>
        <v>0</v>
      </c>
      <c r="H432">
        <v>20835.46</v>
      </c>
      <c r="I432">
        <f t="shared" si="52"/>
        <v>145.68999999999869</v>
      </c>
      <c r="J432">
        <f t="shared" si="53"/>
        <v>0.70416442522076705</v>
      </c>
      <c r="K432">
        <v>20245.38</v>
      </c>
      <c r="L432">
        <f t="shared" si="54"/>
        <v>-444.38999999999942</v>
      </c>
      <c r="M432">
        <f t="shared" si="55"/>
        <v>-2.1478730793044072</v>
      </c>
    </row>
    <row r="433" spans="1:13" x14ac:dyDescent="0.25">
      <c r="A433" s="1">
        <v>44864</v>
      </c>
      <c r="B433">
        <v>20689.77</v>
      </c>
      <c r="C433">
        <f t="shared" si="48"/>
        <v>-174.56000000000131</v>
      </c>
      <c r="D433">
        <f t="shared" si="49"/>
        <v>-0.83664320876827247</v>
      </c>
      <c r="E433">
        <v>20864.330000000002</v>
      </c>
      <c r="F433">
        <f t="shared" si="50"/>
        <v>0</v>
      </c>
      <c r="G433">
        <f t="shared" si="51"/>
        <v>0</v>
      </c>
      <c r="H433">
        <v>20934.900000000001</v>
      </c>
      <c r="I433">
        <f t="shared" si="52"/>
        <v>70.569999999999709</v>
      </c>
      <c r="J433">
        <f t="shared" si="53"/>
        <v>0.3382327637647588</v>
      </c>
      <c r="K433">
        <v>20562.05</v>
      </c>
      <c r="L433">
        <f t="shared" si="54"/>
        <v>-302.28000000000247</v>
      </c>
      <c r="M433">
        <f t="shared" si="55"/>
        <v>-1.4487884346154536</v>
      </c>
    </row>
    <row r="434" spans="1:13" x14ac:dyDescent="0.25">
      <c r="A434" s="1">
        <v>44863</v>
      </c>
      <c r="B434">
        <v>20864.330000000002</v>
      </c>
      <c r="C434">
        <f t="shared" si="48"/>
        <v>228.51000000000204</v>
      </c>
      <c r="D434">
        <f t="shared" si="49"/>
        <v>1.1073463521197706</v>
      </c>
      <c r="E434">
        <v>20635.82</v>
      </c>
      <c r="F434">
        <f t="shared" si="50"/>
        <v>0</v>
      </c>
      <c r="G434">
        <f t="shared" si="51"/>
        <v>0</v>
      </c>
      <c r="H434">
        <v>21064.66</v>
      </c>
      <c r="I434">
        <f t="shared" si="52"/>
        <v>428.84000000000015</v>
      </c>
      <c r="J434">
        <f t="shared" si="53"/>
        <v>2.0781340407117339</v>
      </c>
      <c r="K434">
        <v>20564.75</v>
      </c>
      <c r="L434">
        <f t="shared" si="54"/>
        <v>-71.069999999999709</v>
      </c>
      <c r="M434">
        <f t="shared" si="55"/>
        <v>-0.34440114325478566</v>
      </c>
    </row>
    <row r="435" spans="1:13" x14ac:dyDescent="0.25">
      <c r="A435" s="1">
        <v>44862</v>
      </c>
      <c r="B435">
        <v>20635.82</v>
      </c>
      <c r="C435">
        <f t="shared" si="48"/>
        <v>236.29999999999927</v>
      </c>
      <c r="D435">
        <f t="shared" si="49"/>
        <v>1.1583605888765973</v>
      </c>
      <c r="E435">
        <v>20399.52</v>
      </c>
      <c r="F435">
        <f t="shared" si="50"/>
        <v>0</v>
      </c>
      <c r="G435">
        <f t="shared" si="51"/>
        <v>0</v>
      </c>
      <c r="H435">
        <v>20748.3</v>
      </c>
      <c r="I435">
        <f t="shared" si="52"/>
        <v>348.77999999999884</v>
      </c>
      <c r="J435">
        <f t="shared" si="53"/>
        <v>1.70974611167321</v>
      </c>
      <c r="K435">
        <v>20030.900000000001</v>
      </c>
      <c r="L435">
        <f t="shared" si="54"/>
        <v>-368.61999999999898</v>
      </c>
      <c r="M435">
        <f t="shared" si="55"/>
        <v>-1.8070033020384744</v>
      </c>
    </row>
    <row r="436" spans="1:13" x14ac:dyDescent="0.25">
      <c r="A436" s="1">
        <v>44861</v>
      </c>
      <c r="B436">
        <v>20399.52</v>
      </c>
      <c r="C436">
        <f t="shared" si="48"/>
        <v>-352.86000000000058</v>
      </c>
      <c r="D436">
        <f t="shared" si="49"/>
        <v>-1.7003350940952342</v>
      </c>
      <c r="E436">
        <v>20752.38</v>
      </c>
      <c r="F436">
        <f t="shared" si="50"/>
        <v>0</v>
      </c>
      <c r="G436">
        <f t="shared" si="51"/>
        <v>0</v>
      </c>
      <c r="H436">
        <v>20906.62</v>
      </c>
      <c r="I436">
        <f t="shared" si="52"/>
        <v>154.23999999999796</v>
      </c>
      <c r="J436">
        <f t="shared" si="53"/>
        <v>0.74324005246626146</v>
      </c>
      <c r="K436">
        <v>20253.490000000002</v>
      </c>
      <c r="L436">
        <f t="shared" si="54"/>
        <v>-498.88999999999942</v>
      </c>
      <c r="M436">
        <f t="shared" si="55"/>
        <v>-2.4040134191837246</v>
      </c>
    </row>
    <row r="437" spans="1:13" x14ac:dyDescent="0.25">
      <c r="A437" s="1">
        <v>44860</v>
      </c>
      <c r="B437">
        <v>20752.38</v>
      </c>
      <c r="C437">
        <f t="shared" si="48"/>
        <v>563.09000000000015</v>
      </c>
      <c r="D437">
        <f t="shared" si="49"/>
        <v>2.7890530078076057</v>
      </c>
      <c r="E437">
        <v>20189.64</v>
      </c>
      <c r="F437">
        <f t="shared" si="50"/>
        <v>0.34999999999854481</v>
      </c>
      <c r="G437">
        <f t="shared" si="51"/>
        <v>1.7335924145848852E-3</v>
      </c>
      <c r="H437">
        <v>21018.79</v>
      </c>
      <c r="I437">
        <f t="shared" si="52"/>
        <v>829.5</v>
      </c>
      <c r="J437">
        <f t="shared" si="53"/>
        <v>4.1086140225832608</v>
      </c>
      <c r="K437">
        <v>20001.509999999998</v>
      </c>
      <c r="L437">
        <f t="shared" si="54"/>
        <v>-187.78000000000247</v>
      </c>
      <c r="M437">
        <f t="shared" si="55"/>
        <v>-0.9300970960345929</v>
      </c>
    </row>
    <row r="438" spans="1:13" x14ac:dyDescent="0.25">
      <c r="A438" s="1">
        <v>44859</v>
      </c>
      <c r="B438">
        <v>20189.29</v>
      </c>
      <c r="C438">
        <f t="shared" si="48"/>
        <v>807.10000000000218</v>
      </c>
      <c r="D438">
        <f t="shared" si="49"/>
        <v>4.1641321233565565</v>
      </c>
      <c r="E438">
        <v>19382.189999999999</v>
      </c>
      <c r="F438">
        <f t="shared" si="50"/>
        <v>0</v>
      </c>
      <c r="G438">
        <f t="shared" si="51"/>
        <v>0</v>
      </c>
      <c r="H438">
        <v>20412.22</v>
      </c>
      <c r="I438">
        <f t="shared" si="52"/>
        <v>1030.0300000000025</v>
      </c>
      <c r="J438">
        <f t="shared" si="53"/>
        <v>5.3143117470213763</v>
      </c>
      <c r="K438">
        <v>19244.7</v>
      </c>
      <c r="L438">
        <f t="shared" si="54"/>
        <v>-137.48999999999796</v>
      </c>
      <c r="M438">
        <f t="shared" si="55"/>
        <v>-0.70936256429225997</v>
      </c>
    </row>
    <row r="439" spans="1:13" x14ac:dyDescent="0.25">
      <c r="A439" s="1">
        <v>44858</v>
      </c>
      <c r="B439">
        <v>19382.189999999999</v>
      </c>
      <c r="C439">
        <f t="shared" si="48"/>
        <v>-115.39000000000306</v>
      </c>
      <c r="D439">
        <f t="shared" si="49"/>
        <v>-0.59181703575522215</v>
      </c>
      <c r="E439">
        <v>19497.580000000002</v>
      </c>
      <c r="F439">
        <f t="shared" si="50"/>
        <v>0</v>
      </c>
      <c r="G439">
        <f t="shared" si="51"/>
        <v>0</v>
      </c>
      <c r="H439">
        <v>19691.060000000001</v>
      </c>
      <c r="I439">
        <f t="shared" si="52"/>
        <v>193.47999999999956</v>
      </c>
      <c r="J439">
        <f t="shared" si="53"/>
        <v>0.99232827868894269</v>
      </c>
      <c r="K439">
        <v>19167.79</v>
      </c>
      <c r="L439">
        <f t="shared" si="54"/>
        <v>-329.79000000000087</v>
      </c>
      <c r="M439">
        <f t="shared" si="55"/>
        <v>-1.6914406813563572</v>
      </c>
    </row>
    <row r="440" spans="1:13" x14ac:dyDescent="0.25">
      <c r="A440" s="1">
        <v>44857</v>
      </c>
      <c r="B440">
        <v>19497.580000000002</v>
      </c>
      <c r="C440">
        <f t="shared" si="48"/>
        <v>277.95000000000073</v>
      </c>
      <c r="D440">
        <f t="shared" si="49"/>
        <v>1.4461776839616616</v>
      </c>
      <c r="E440">
        <v>19219.64</v>
      </c>
      <c r="F440">
        <f t="shared" si="50"/>
        <v>9.9999999983992893E-3</v>
      </c>
      <c r="G440">
        <f t="shared" si="51"/>
        <v>5.2030137928770159E-5</v>
      </c>
      <c r="H440">
        <v>19522.310000000001</v>
      </c>
      <c r="I440">
        <f t="shared" si="52"/>
        <v>302.68000000000029</v>
      </c>
      <c r="J440">
        <f t="shared" si="53"/>
        <v>1.5748482150801044</v>
      </c>
      <c r="K440">
        <v>19085.419999999998</v>
      </c>
      <c r="L440">
        <f t="shared" si="54"/>
        <v>-134.21000000000276</v>
      </c>
      <c r="M440">
        <f t="shared" si="55"/>
        <v>-0.69829648125381583</v>
      </c>
    </row>
    <row r="441" spans="1:13" x14ac:dyDescent="0.25">
      <c r="A441" s="1">
        <v>44856</v>
      </c>
      <c r="B441">
        <v>19219.63</v>
      </c>
      <c r="C441">
        <f t="shared" si="48"/>
        <v>37.840000000000146</v>
      </c>
      <c r="D441">
        <f t="shared" si="49"/>
        <v>0.19727043200869232</v>
      </c>
      <c r="E441">
        <v>19181.669999999998</v>
      </c>
      <c r="F441">
        <f t="shared" si="50"/>
        <v>-0.12000000000261934</v>
      </c>
      <c r="G441">
        <f t="shared" si="51"/>
        <v>-6.2559333619343835E-4</v>
      </c>
      <c r="H441">
        <v>19252.03</v>
      </c>
      <c r="I441">
        <f t="shared" si="52"/>
        <v>70.239999999997963</v>
      </c>
      <c r="J441">
        <f t="shared" si="53"/>
        <v>0.36618063277722235</v>
      </c>
      <c r="K441">
        <v>19120.3</v>
      </c>
      <c r="L441">
        <f t="shared" si="54"/>
        <v>-61.490000000001601</v>
      </c>
      <c r="M441">
        <f t="shared" si="55"/>
        <v>-0.32056445201413214</v>
      </c>
    </row>
    <row r="442" spans="1:13" x14ac:dyDescent="0.25">
      <c r="A442" s="1">
        <v>44855</v>
      </c>
      <c r="B442">
        <v>19181.79</v>
      </c>
      <c r="C442">
        <f t="shared" si="48"/>
        <v>151.40000000000146</v>
      </c>
      <c r="D442">
        <f t="shared" si="49"/>
        <v>0.79556961260384818</v>
      </c>
      <c r="E442">
        <v>19030.39</v>
      </c>
      <c r="F442">
        <f t="shared" si="50"/>
        <v>0</v>
      </c>
      <c r="G442">
        <f t="shared" si="51"/>
        <v>0</v>
      </c>
      <c r="H442">
        <v>19246.73</v>
      </c>
      <c r="I442">
        <f t="shared" si="52"/>
        <v>216.34000000000015</v>
      </c>
      <c r="J442">
        <f t="shared" si="53"/>
        <v>1.1368132760285006</v>
      </c>
      <c r="K442">
        <v>18680.14</v>
      </c>
      <c r="L442">
        <f t="shared" si="54"/>
        <v>-350.25</v>
      </c>
      <c r="M442">
        <f t="shared" si="55"/>
        <v>-1.8404772576915134</v>
      </c>
    </row>
    <row r="443" spans="1:13" x14ac:dyDescent="0.25">
      <c r="A443" s="1">
        <v>44854</v>
      </c>
      <c r="B443">
        <v>19030.39</v>
      </c>
      <c r="C443">
        <f t="shared" si="48"/>
        <v>-166.08000000000175</v>
      </c>
      <c r="D443">
        <f t="shared" si="49"/>
        <v>-0.86515906309858914</v>
      </c>
      <c r="E443">
        <v>19196.47</v>
      </c>
      <c r="F443">
        <f t="shared" si="50"/>
        <v>0</v>
      </c>
      <c r="G443">
        <f t="shared" si="51"/>
        <v>0</v>
      </c>
      <c r="H443">
        <v>19338.5</v>
      </c>
      <c r="I443">
        <f t="shared" si="52"/>
        <v>142.02999999999884</v>
      </c>
      <c r="J443">
        <f t="shared" si="53"/>
        <v>0.73987561254750911</v>
      </c>
      <c r="K443">
        <v>18922.740000000002</v>
      </c>
      <c r="L443">
        <f t="shared" si="54"/>
        <v>-273.72999999999956</v>
      </c>
      <c r="M443">
        <f t="shared" si="55"/>
        <v>-1.4259392482055271</v>
      </c>
    </row>
    <row r="444" spans="1:13" x14ac:dyDescent="0.25">
      <c r="A444" s="1">
        <v>44853</v>
      </c>
      <c r="B444">
        <v>19196.47</v>
      </c>
      <c r="C444">
        <f t="shared" si="48"/>
        <v>-171.23999999999796</v>
      </c>
      <c r="D444">
        <f t="shared" si="49"/>
        <v>-0.88415202416805072</v>
      </c>
      <c r="E444">
        <v>19367.71</v>
      </c>
      <c r="F444">
        <f t="shared" si="50"/>
        <v>0</v>
      </c>
      <c r="G444">
        <f t="shared" si="51"/>
        <v>0</v>
      </c>
      <c r="H444">
        <v>19376.7</v>
      </c>
      <c r="I444">
        <f t="shared" si="52"/>
        <v>8.9900000000016007</v>
      </c>
      <c r="J444">
        <f t="shared" si="53"/>
        <v>4.6417464945528411E-2</v>
      </c>
      <c r="K444">
        <v>19082.89</v>
      </c>
      <c r="L444">
        <f t="shared" si="54"/>
        <v>-284.81999999999971</v>
      </c>
      <c r="M444">
        <f t="shared" si="55"/>
        <v>-1.4705920317889918</v>
      </c>
    </row>
    <row r="445" spans="1:13" x14ac:dyDescent="0.25">
      <c r="A445" s="1">
        <v>44852</v>
      </c>
      <c r="B445">
        <v>19367.71</v>
      </c>
      <c r="C445">
        <f t="shared" si="48"/>
        <v>-161.67000000000189</v>
      </c>
      <c r="D445">
        <f t="shared" si="49"/>
        <v>-0.8278296597229502</v>
      </c>
      <c r="E445">
        <v>19529.38</v>
      </c>
      <c r="F445">
        <f t="shared" si="50"/>
        <v>0</v>
      </c>
      <c r="G445">
        <f t="shared" si="51"/>
        <v>0</v>
      </c>
      <c r="H445">
        <v>19698.939999999999</v>
      </c>
      <c r="I445">
        <f t="shared" si="52"/>
        <v>169.55999999999767</v>
      </c>
      <c r="J445">
        <f t="shared" si="53"/>
        <v>0.86823032784449716</v>
      </c>
      <c r="K445">
        <v>19099.89</v>
      </c>
      <c r="L445">
        <f t="shared" si="54"/>
        <v>-429.4900000000016</v>
      </c>
      <c r="M445">
        <f t="shared" si="55"/>
        <v>-2.1991993601435458</v>
      </c>
    </row>
    <row r="446" spans="1:13" x14ac:dyDescent="0.25">
      <c r="A446" s="1">
        <v>44851</v>
      </c>
      <c r="B446">
        <v>19529.38</v>
      </c>
      <c r="C446">
        <f t="shared" si="48"/>
        <v>196.54000000000087</v>
      </c>
      <c r="D446">
        <f t="shared" si="49"/>
        <v>1.0166121480341268</v>
      </c>
      <c r="E446">
        <v>19332.84</v>
      </c>
      <c r="F446">
        <f t="shared" si="50"/>
        <v>0</v>
      </c>
      <c r="G446">
        <f t="shared" si="51"/>
        <v>0</v>
      </c>
      <c r="H446">
        <v>19674.830000000002</v>
      </c>
      <c r="I446">
        <f t="shared" si="52"/>
        <v>341.9900000000016</v>
      </c>
      <c r="J446">
        <f t="shared" si="53"/>
        <v>1.7689589320555159</v>
      </c>
      <c r="K446">
        <v>19108.32</v>
      </c>
      <c r="L446">
        <f t="shared" si="54"/>
        <v>-224.52000000000044</v>
      </c>
      <c r="M446">
        <f t="shared" si="55"/>
        <v>-1.1613399790201566</v>
      </c>
    </row>
    <row r="447" spans="1:13" x14ac:dyDescent="0.25">
      <c r="A447" s="1">
        <v>44850</v>
      </c>
      <c r="B447">
        <v>19332.84</v>
      </c>
      <c r="C447">
        <f t="shared" si="48"/>
        <v>235.29999999999927</v>
      </c>
      <c r="D447">
        <f t="shared" si="49"/>
        <v>1.2320958615612234</v>
      </c>
      <c r="E447">
        <v>19097.54</v>
      </c>
      <c r="F447">
        <f t="shared" si="50"/>
        <v>0</v>
      </c>
      <c r="G447">
        <f t="shared" si="51"/>
        <v>0</v>
      </c>
      <c r="H447">
        <v>19423.5</v>
      </c>
      <c r="I447">
        <f t="shared" si="52"/>
        <v>325.95999999999913</v>
      </c>
      <c r="J447">
        <f t="shared" si="53"/>
        <v>1.7068166894793733</v>
      </c>
      <c r="K447">
        <v>18995.009999999998</v>
      </c>
      <c r="L447">
        <f t="shared" si="54"/>
        <v>-102.53000000000247</v>
      </c>
      <c r="M447">
        <f t="shared" si="55"/>
        <v>-0.53687543002922089</v>
      </c>
    </row>
    <row r="448" spans="1:13" x14ac:dyDescent="0.25">
      <c r="A448" s="1">
        <v>44849</v>
      </c>
      <c r="B448">
        <v>19097.54</v>
      </c>
      <c r="C448">
        <f t="shared" si="48"/>
        <v>-79.770000000000437</v>
      </c>
      <c r="D448">
        <f t="shared" si="49"/>
        <v>-0.41596031977373488</v>
      </c>
      <c r="E448">
        <v>19177.46</v>
      </c>
      <c r="F448">
        <f t="shared" si="50"/>
        <v>0.14999999999781721</v>
      </c>
      <c r="G448">
        <f t="shared" si="51"/>
        <v>7.8217435082301534E-4</v>
      </c>
      <c r="H448">
        <v>19224.66</v>
      </c>
      <c r="I448">
        <f t="shared" si="52"/>
        <v>47.349999999998545</v>
      </c>
      <c r="J448">
        <f t="shared" si="53"/>
        <v>0.24690637008005054</v>
      </c>
      <c r="K448">
        <v>19048.73</v>
      </c>
      <c r="L448">
        <f t="shared" si="54"/>
        <v>-128.58000000000175</v>
      </c>
      <c r="M448">
        <f t="shared" si="55"/>
        <v>-0.67047985353525463</v>
      </c>
    </row>
    <row r="449" spans="1:13" x14ac:dyDescent="0.25">
      <c r="A449" s="1">
        <v>44848</v>
      </c>
      <c r="B449">
        <v>19177.310000000001</v>
      </c>
      <c r="C449">
        <f t="shared" si="48"/>
        <v>-209.68000000000029</v>
      </c>
      <c r="D449">
        <f t="shared" si="49"/>
        <v>-1.0815500498014403</v>
      </c>
      <c r="E449">
        <v>19386.990000000002</v>
      </c>
      <c r="F449">
        <f t="shared" si="50"/>
        <v>0</v>
      </c>
      <c r="G449">
        <f t="shared" si="51"/>
        <v>0</v>
      </c>
      <c r="H449">
        <v>19946.86</v>
      </c>
      <c r="I449">
        <f t="shared" si="52"/>
        <v>559.86999999999898</v>
      </c>
      <c r="J449">
        <f t="shared" si="53"/>
        <v>2.8878644905681541</v>
      </c>
      <c r="K449">
        <v>19117.68</v>
      </c>
      <c r="L449">
        <f t="shared" si="54"/>
        <v>-269.31000000000131</v>
      </c>
      <c r="M449">
        <f t="shared" si="55"/>
        <v>-1.3891274509348861</v>
      </c>
    </row>
    <row r="450" spans="1:13" x14ac:dyDescent="0.25">
      <c r="A450" s="1">
        <v>44847</v>
      </c>
      <c r="B450">
        <v>19386.990000000002</v>
      </c>
      <c r="C450">
        <f t="shared" si="48"/>
        <v>217.56000000000131</v>
      </c>
      <c r="D450">
        <f t="shared" si="49"/>
        <v>1.1349320245828973</v>
      </c>
      <c r="E450">
        <v>19169.43</v>
      </c>
      <c r="F450">
        <f t="shared" si="50"/>
        <v>0</v>
      </c>
      <c r="G450">
        <f t="shared" si="51"/>
        <v>0</v>
      </c>
      <c r="H450">
        <v>19505</v>
      </c>
      <c r="I450">
        <f t="shared" si="52"/>
        <v>335.56999999999971</v>
      </c>
      <c r="J450">
        <f t="shared" si="53"/>
        <v>1.7505476167001299</v>
      </c>
      <c r="K450">
        <v>18201.2</v>
      </c>
      <c r="L450">
        <f t="shared" si="54"/>
        <v>-968.22999999999956</v>
      </c>
      <c r="M450">
        <f t="shared" si="55"/>
        <v>-5.0509065736435543</v>
      </c>
    </row>
    <row r="451" spans="1:13" x14ac:dyDescent="0.25">
      <c r="A451" s="1">
        <v>44846</v>
      </c>
      <c r="B451">
        <v>19169.43</v>
      </c>
      <c r="C451">
        <f t="shared" si="48"/>
        <v>150.33000000000175</v>
      </c>
      <c r="D451">
        <f t="shared" si="49"/>
        <v>0.7904159502815683</v>
      </c>
      <c r="E451">
        <v>19019.099999999999</v>
      </c>
      <c r="F451">
        <f t="shared" si="50"/>
        <v>0</v>
      </c>
      <c r="G451">
        <f t="shared" si="51"/>
        <v>0</v>
      </c>
      <c r="H451">
        <v>19195.740000000002</v>
      </c>
      <c r="I451">
        <f t="shared" si="52"/>
        <v>176.64000000000306</v>
      </c>
      <c r="J451">
        <f t="shared" si="53"/>
        <v>0.92875057179363418</v>
      </c>
      <c r="K451">
        <v>18979.5</v>
      </c>
      <c r="L451">
        <f t="shared" si="54"/>
        <v>-39.599999999998545</v>
      </c>
      <c r="M451">
        <f t="shared" si="55"/>
        <v>-0.20821174503524639</v>
      </c>
    </row>
    <row r="452" spans="1:13" x14ac:dyDescent="0.25">
      <c r="A452" s="1">
        <v>44845</v>
      </c>
      <c r="B452">
        <v>19019.099999999999</v>
      </c>
      <c r="C452">
        <f t="shared" si="48"/>
        <v>-222.10000000000218</v>
      </c>
      <c r="D452">
        <f t="shared" si="49"/>
        <v>-1.1542939109826944</v>
      </c>
      <c r="E452">
        <v>19241.2</v>
      </c>
      <c r="F452">
        <f t="shared" si="50"/>
        <v>0</v>
      </c>
      <c r="G452">
        <f t="shared" si="51"/>
        <v>0</v>
      </c>
      <c r="H452">
        <v>19279.43</v>
      </c>
      <c r="I452">
        <f t="shared" si="52"/>
        <v>38.229999999999563</v>
      </c>
      <c r="J452">
        <f t="shared" si="53"/>
        <v>0.19868823150323037</v>
      </c>
      <c r="K452">
        <v>18861.830000000002</v>
      </c>
      <c r="L452">
        <f t="shared" si="54"/>
        <v>-379.36999999999898</v>
      </c>
      <c r="M452">
        <f t="shared" si="55"/>
        <v>-1.9716545745587539</v>
      </c>
    </row>
    <row r="453" spans="1:13" x14ac:dyDescent="0.25">
      <c r="A453" s="1">
        <v>44844</v>
      </c>
      <c r="B453">
        <v>19241.2</v>
      </c>
      <c r="C453">
        <f t="shared" si="48"/>
        <v>-244.29999999999927</v>
      </c>
      <c r="D453">
        <f t="shared" si="49"/>
        <v>-1.2537527905365491</v>
      </c>
      <c r="E453">
        <v>19485.5</v>
      </c>
      <c r="F453">
        <f t="shared" si="50"/>
        <v>0</v>
      </c>
      <c r="G453">
        <f t="shared" si="51"/>
        <v>0</v>
      </c>
      <c r="H453">
        <v>19524.87</v>
      </c>
      <c r="I453">
        <f t="shared" si="52"/>
        <v>39.369999999998981</v>
      </c>
      <c r="J453">
        <f t="shared" si="53"/>
        <v>0.2020476764773754</v>
      </c>
      <c r="K453">
        <v>19115.48</v>
      </c>
      <c r="L453">
        <f t="shared" si="54"/>
        <v>-370.02000000000044</v>
      </c>
      <c r="M453">
        <f t="shared" si="55"/>
        <v>-1.8989505016550792</v>
      </c>
    </row>
    <row r="454" spans="1:13" x14ac:dyDescent="0.25">
      <c r="A454" s="1">
        <v>44843</v>
      </c>
      <c r="B454">
        <v>19485.5</v>
      </c>
      <c r="C454">
        <f t="shared" si="48"/>
        <v>29.119999999998981</v>
      </c>
      <c r="D454">
        <f t="shared" si="49"/>
        <v>0.14966812942592086</v>
      </c>
      <c r="E454">
        <v>19456.38</v>
      </c>
      <c r="F454">
        <f t="shared" si="50"/>
        <v>0</v>
      </c>
      <c r="G454">
        <f t="shared" si="51"/>
        <v>0</v>
      </c>
      <c r="H454">
        <v>19556.91</v>
      </c>
      <c r="I454">
        <f t="shared" si="52"/>
        <v>100.52999999999884</v>
      </c>
      <c r="J454">
        <f t="shared" si="53"/>
        <v>0.51669426686772579</v>
      </c>
      <c r="K454">
        <v>19261.240000000002</v>
      </c>
      <c r="L454">
        <f t="shared" si="54"/>
        <v>-195.13999999999942</v>
      </c>
      <c r="M454">
        <f t="shared" si="55"/>
        <v>-1.0029614964345854</v>
      </c>
    </row>
    <row r="455" spans="1:13" x14ac:dyDescent="0.25">
      <c r="A455" s="1">
        <v>44842</v>
      </c>
      <c r="B455">
        <v>19456.38</v>
      </c>
      <c r="C455">
        <f t="shared" si="48"/>
        <v>-95.180000000000291</v>
      </c>
      <c r="D455">
        <f t="shared" si="49"/>
        <v>-0.48681537432307337</v>
      </c>
      <c r="E455">
        <v>19551.560000000001</v>
      </c>
      <c r="F455">
        <f t="shared" si="50"/>
        <v>0</v>
      </c>
      <c r="G455">
        <f t="shared" si="51"/>
        <v>0</v>
      </c>
      <c r="H455">
        <v>19643.75</v>
      </c>
      <c r="I455">
        <f t="shared" si="52"/>
        <v>92.18999999999869</v>
      </c>
      <c r="J455">
        <f t="shared" si="53"/>
        <v>0.47152247697881233</v>
      </c>
      <c r="K455">
        <v>19424.7</v>
      </c>
      <c r="L455">
        <f t="shared" si="54"/>
        <v>-126.86000000000058</v>
      </c>
      <c r="M455">
        <f t="shared" si="55"/>
        <v>-0.64884848063275036</v>
      </c>
    </row>
    <row r="456" spans="1:13" x14ac:dyDescent="0.25">
      <c r="A456" s="1">
        <v>44841</v>
      </c>
      <c r="B456">
        <v>19551.560000000001</v>
      </c>
      <c r="C456">
        <f t="shared" ref="C456:C519" si="56">IF(AND(ISNUMBER(B456), ISNUMBER(B457)), (B456 - B457), "")</f>
        <v>-499.56999999999971</v>
      </c>
      <c r="D456">
        <f t="shared" ref="D456:D519" si="57">IF(AND(ISNUMBER(C456), ISNUMBER(B457)), (100*(C456)/ABS(B457)), "")</f>
        <v>-2.4914805300249894</v>
      </c>
      <c r="E456">
        <v>20051.13</v>
      </c>
      <c r="F456">
        <f t="shared" ref="F456:F519" si="58">IF(AND(ISNUMBER(E456), ISNUMBER(B457)), (E456 - B457), "")</f>
        <v>0</v>
      </c>
      <c r="G456">
        <f t="shared" ref="G456:G519" si="59">IF(AND(ISNUMBER(F456), ISNUMBER(B457)), (100*(F456)/ABS(B457)), "")</f>
        <v>0</v>
      </c>
      <c r="H456">
        <v>20056.150000000001</v>
      </c>
      <c r="I456">
        <f t="shared" ref="I456:I519" si="60">IF(AND(ISNUMBER(H456), ISNUMBER(B457)), (H456 - B457), "")</f>
        <v>5.0200000000004366</v>
      </c>
      <c r="J456">
        <f t="shared" ref="J456:J519" si="61">IF(AND(ISNUMBER(I456), ISNUMBER(B457)), (100*(I456)/ABS(B457)), "")</f>
        <v>2.5035995477563789E-2</v>
      </c>
      <c r="K456">
        <v>19332.900000000001</v>
      </c>
      <c r="L456">
        <f t="shared" ref="L456:L519" si="62">IF(AND(ISNUMBER(K456), ISNUMBER(B457)), (K456 - B457),"")</f>
        <v>-718.22999999999956</v>
      </c>
      <c r="M456">
        <f t="shared" ref="M456:M519" si="63">IF(AND(ISNUMBER(L456), ISNUMBER(B457)), (100*(L456)/ABS(B457)), "")</f>
        <v>-3.5819926358265071</v>
      </c>
    </row>
    <row r="457" spans="1:13" x14ac:dyDescent="0.25">
      <c r="A457" s="1">
        <v>44840</v>
      </c>
      <c r="B457">
        <v>20051.13</v>
      </c>
      <c r="C457">
        <f t="shared" si="56"/>
        <v>62.710000000002765</v>
      </c>
      <c r="D457">
        <f t="shared" si="57"/>
        <v>0.31373165062572617</v>
      </c>
      <c r="E457">
        <v>19988.04</v>
      </c>
      <c r="F457">
        <f t="shared" si="58"/>
        <v>-0.37999999999738066</v>
      </c>
      <c r="G457">
        <f t="shared" si="59"/>
        <v>-1.9011007373138081E-3</v>
      </c>
      <c r="H457">
        <v>20443.71</v>
      </c>
      <c r="I457">
        <f t="shared" si="60"/>
        <v>455.29000000000087</v>
      </c>
      <c r="J457">
        <f t="shared" si="61"/>
        <v>2.2777688281515043</v>
      </c>
      <c r="K457">
        <v>19883.580000000002</v>
      </c>
      <c r="L457">
        <f t="shared" si="62"/>
        <v>-104.83999999999651</v>
      </c>
      <c r="M457">
        <f t="shared" si="63"/>
        <v>-0.52450368763512334</v>
      </c>
    </row>
    <row r="458" spans="1:13" x14ac:dyDescent="0.25">
      <c r="A458" s="1">
        <v>44839</v>
      </c>
      <c r="B458">
        <v>19988.419999999998</v>
      </c>
      <c r="C458">
        <f t="shared" si="56"/>
        <v>-352.4900000000016</v>
      </c>
      <c r="D458">
        <f t="shared" si="57"/>
        <v>-1.7329116543950178</v>
      </c>
      <c r="E458">
        <v>20340.91</v>
      </c>
      <c r="F458">
        <f t="shared" si="58"/>
        <v>0</v>
      </c>
      <c r="G458">
        <f t="shared" si="59"/>
        <v>0</v>
      </c>
      <c r="H458">
        <v>20405.57</v>
      </c>
      <c r="I458">
        <f t="shared" si="60"/>
        <v>64.659999999999854</v>
      </c>
      <c r="J458">
        <f t="shared" si="61"/>
        <v>0.31788155003881269</v>
      </c>
      <c r="K458">
        <v>19751.73</v>
      </c>
      <c r="L458">
        <f t="shared" si="62"/>
        <v>-589.18000000000029</v>
      </c>
      <c r="M458">
        <f t="shared" si="63"/>
        <v>-2.8965272448479458</v>
      </c>
    </row>
    <row r="459" spans="1:13" x14ac:dyDescent="0.25">
      <c r="A459" s="1">
        <v>44838</v>
      </c>
      <c r="B459">
        <v>20340.91</v>
      </c>
      <c r="C459">
        <f t="shared" si="56"/>
        <v>743.77999999999884</v>
      </c>
      <c r="D459">
        <f t="shared" si="57"/>
        <v>3.7953516662899047</v>
      </c>
      <c r="E459">
        <v>19597.13</v>
      </c>
      <c r="F459">
        <f t="shared" si="58"/>
        <v>0</v>
      </c>
      <c r="G459">
        <f t="shared" si="59"/>
        <v>0</v>
      </c>
      <c r="H459">
        <v>20453.97</v>
      </c>
      <c r="I459">
        <f t="shared" si="60"/>
        <v>856.84000000000015</v>
      </c>
      <c r="J459">
        <f t="shared" si="61"/>
        <v>4.3722728787327538</v>
      </c>
      <c r="K459">
        <v>19500.919999999998</v>
      </c>
      <c r="L459">
        <f t="shared" si="62"/>
        <v>-96.210000000002765</v>
      </c>
      <c r="M459">
        <f t="shared" si="63"/>
        <v>-0.49093923446955118</v>
      </c>
    </row>
    <row r="460" spans="1:13" x14ac:dyDescent="0.25">
      <c r="A460" s="1">
        <v>44837</v>
      </c>
      <c r="B460">
        <v>19597.13</v>
      </c>
      <c r="C460">
        <f t="shared" si="56"/>
        <v>362.5</v>
      </c>
      <c r="D460">
        <f t="shared" si="57"/>
        <v>1.8846216433588792</v>
      </c>
      <c r="E460">
        <v>19234.63</v>
      </c>
      <c r="F460">
        <f t="shared" si="58"/>
        <v>0</v>
      </c>
      <c r="G460">
        <f t="shared" si="59"/>
        <v>0</v>
      </c>
      <c r="H460">
        <v>19648.68</v>
      </c>
      <c r="I460">
        <f t="shared" si="60"/>
        <v>414.04999999999927</v>
      </c>
      <c r="J460">
        <f t="shared" si="61"/>
        <v>2.1526278384351518</v>
      </c>
      <c r="K460">
        <v>18929.03</v>
      </c>
      <c r="L460">
        <f t="shared" si="62"/>
        <v>-305.60000000000218</v>
      </c>
      <c r="M460">
        <f t="shared" si="63"/>
        <v>-1.5888010323047657</v>
      </c>
    </row>
    <row r="461" spans="1:13" x14ac:dyDescent="0.25">
      <c r="A461" s="1">
        <v>44836</v>
      </c>
      <c r="B461">
        <v>19234.63</v>
      </c>
      <c r="C461">
        <f t="shared" si="56"/>
        <v>-18.079999999998108</v>
      </c>
      <c r="D461">
        <f t="shared" si="57"/>
        <v>-9.3908857506284096E-2</v>
      </c>
      <c r="E461">
        <v>19252.71</v>
      </c>
      <c r="F461">
        <f t="shared" si="58"/>
        <v>0</v>
      </c>
      <c r="G461">
        <f t="shared" si="59"/>
        <v>0</v>
      </c>
      <c r="H461">
        <v>19396.04</v>
      </c>
      <c r="I461">
        <f t="shared" si="60"/>
        <v>143.33000000000175</v>
      </c>
      <c r="J461">
        <f t="shared" si="61"/>
        <v>0.74446662314033585</v>
      </c>
      <c r="K461">
        <v>19040.96</v>
      </c>
      <c r="L461">
        <f t="shared" si="62"/>
        <v>-211.75</v>
      </c>
      <c r="M461">
        <f t="shared" si="63"/>
        <v>-1.0998451646547422</v>
      </c>
    </row>
    <row r="462" spans="1:13" x14ac:dyDescent="0.25">
      <c r="A462" s="1">
        <v>44835</v>
      </c>
      <c r="B462">
        <v>19252.71</v>
      </c>
      <c r="C462">
        <f t="shared" si="56"/>
        <v>-172.42000000000189</v>
      </c>
      <c r="D462">
        <f t="shared" si="57"/>
        <v>-0.88761310735115739</v>
      </c>
      <c r="E462">
        <v>19425.13</v>
      </c>
      <c r="F462">
        <f t="shared" si="58"/>
        <v>0</v>
      </c>
      <c r="G462">
        <f t="shared" si="59"/>
        <v>0</v>
      </c>
      <c r="H462">
        <v>19484.02</v>
      </c>
      <c r="I462">
        <f t="shared" si="60"/>
        <v>58.889999999999418</v>
      </c>
      <c r="J462">
        <f t="shared" si="61"/>
        <v>0.30316399426927598</v>
      </c>
      <c r="K462">
        <v>19169.37</v>
      </c>
      <c r="L462">
        <f t="shared" si="62"/>
        <v>-255.76000000000204</v>
      </c>
      <c r="M462">
        <f t="shared" si="63"/>
        <v>-1.316644985130097</v>
      </c>
    </row>
    <row r="463" spans="1:13" x14ac:dyDescent="0.25">
      <c r="A463" s="1">
        <v>44834</v>
      </c>
      <c r="B463">
        <v>19425.13</v>
      </c>
      <c r="C463">
        <f t="shared" si="56"/>
        <v>-83.009999999998399</v>
      </c>
      <c r="D463">
        <f t="shared" si="57"/>
        <v>-0.42551468258890085</v>
      </c>
      <c r="E463">
        <v>19508.14</v>
      </c>
      <c r="F463">
        <f t="shared" si="58"/>
        <v>0</v>
      </c>
      <c r="G463">
        <f t="shared" si="59"/>
        <v>0</v>
      </c>
      <c r="H463">
        <v>20176.23</v>
      </c>
      <c r="I463">
        <f t="shared" si="60"/>
        <v>668.09000000000015</v>
      </c>
      <c r="J463">
        <f t="shared" si="61"/>
        <v>3.4246729826626225</v>
      </c>
      <c r="K463">
        <v>19187.189999999999</v>
      </c>
      <c r="L463">
        <f t="shared" si="62"/>
        <v>-320.95000000000073</v>
      </c>
      <c r="M463">
        <f t="shared" si="63"/>
        <v>-1.6452106659066459</v>
      </c>
    </row>
    <row r="464" spans="1:13" x14ac:dyDescent="0.25">
      <c r="A464" s="1">
        <v>44833</v>
      </c>
      <c r="B464">
        <v>19508.14</v>
      </c>
      <c r="C464">
        <f t="shared" si="56"/>
        <v>-59.650000000001455</v>
      </c>
      <c r="D464">
        <f t="shared" si="57"/>
        <v>-0.30483769500797714</v>
      </c>
      <c r="E464">
        <v>19567.55</v>
      </c>
      <c r="F464">
        <f t="shared" si="58"/>
        <v>-0.24000000000160071</v>
      </c>
      <c r="G464">
        <f t="shared" si="59"/>
        <v>-1.2265053948432639E-3</v>
      </c>
      <c r="H464">
        <v>19772.72</v>
      </c>
      <c r="I464">
        <f t="shared" si="60"/>
        <v>204.93000000000029</v>
      </c>
      <c r="J464">
        <f t="shared" si="61"/>
        <v>1.0472822940148083</v>
      </c>
      <c r="K464">
        <v>18848.16</v>
      </c>
      <c r="L464">
        <f t="shared" si="62"/>
        <v>-719.63000000000102</v>
      </c>
      <c r="M464">
        <f t="shared" si="63"/>
        <v>-3.6776253220215516</v>
      </c>
    </row>
    <row r="465" spans="1:13" x14ac:dyDescent="0.25">
      <c r="A465" s="1">
        <v>44832</v>
      </c>
      <c r="B465">
        <v>19567.79</v>
      </c>
      <c r="C465">
        <f t="shared" si="56"/>
        <v>495.08000000000175</v>
      </c>
      <c r="D465">
        <f t="shared" si="57"/>
        <v>2.595750682519693</v>
      </c>
      <c r="E465">
        <v>19072.71</v>
      </c>
      <c r="F465">
        <f t="shared" si="58"/>
        <v>0</v>
      </c>
      <c r="G465">
        <f t="shared" si="59"/>
        <v>0</v>
      </c>
      <c r="H465">
        <v>19656.38</v>
      </c>
      <c r="I465">
        <f t="shared" si="60"/>
        <v>583.67000000000189</v>
      </c>
      <c r="J465">
        <f t="shared" si="61"/>
        <v>3.0602363271921083</v>
      </c>
      <c r="K465">
        <v>18489.41</v>
      </c>
      <c r="L465">
        <f t="shared" si="62"/>
        <v>-583.29999999999927</v>
      </c>
      <c r="M465">
        <f t="shared" si="63"/>
        <v>-3.0582963826325642</v>
      </c>
    </row>
    <row r="466" spans="1:13" x14ac:dyDescent="0.25">
      <c r="A466" s="1">
        <v>44831</v>
      </c>
      <c r="B466">
        <v>19072.71</v>
      </c>
      <c r="C466">
        <f t="shared" si="56"/>
        <v>-40.670000000001892</v>
      </c>
      <c r="D466">
        <f t="shared" si="57"/>
        <v>-0.21278287775370913</v>
      </c>
      <c r="E466">
        <v>19113.38</v>
      </c>
      <c r="F466">
        <f t="shared" si="58"/>
        <v>0</v>
      </c>
      <c r="G466">
        <f t="shared" si="59"/>
        <v>0</v>
      </c>
      <c r="H466">
        <v>20371.939999999999</v>
      </c>
      <c r="I466">
        <f t="shared" si="60"/>
        <v>1258.5599999999977</v>
      </c>
      <c r="J466">
        <f t="shared" si="61"/>
        <v>6.5847066295966368</v>
      </c>
      <c r="K466">
        <v>18827.75</v>
      </c>
      <c r="L466">
        <f t="shared" si="62"/>
        <v>-285.63000000000102</v>
      </c>
      <c r="M466">
        <f t="shared" si="63"/>
        <v>-1.4943981650550608</v>
      </c>
    </row>
    <row r="467" spans="1:13" x14ac:dyDescent="0.25">
      <c r="A467" s="1">
        <v>44830</v>
      </c>
      <c r="B467">
        <v>19113.38</v>
      </c>
      <c r="C467">
        <f t="shared" si="56"/>
        <v>209.63000000000102</v>
      </c>
      <c r="D467">
        <f t="shared" si="57"/>
        <v>1.1089334126826742</v>
      </c>
      <c r="E467">
        <v>18903.75</v>
      </c>
      <c r="F467">
        <f t="shared" si="58"/>
        <v>0</v>
      </c>
      <c r="G467">
        <f t="shared" si="59"/>
        <v>0</v>
      </c>
      <c r="H467">
        <v>19312.12</v>
      </c>
      <c r="I467">
        <f t="shared" si="60"/>
        <v>408.36999999999898</v>
      </c>
      <c r="J467">
        <f t="shared" si="61"/>
        <v>2.1602592078291289</v>
      </c>
      <c r="K467">
        <v>18638.080000000002</v>
      </c>
      <c r="L467">
        <f t="shared" si="62"/>
        <v>-265.66999999999825</v>
      </c>
      <c r="M467">
        <f t="shared" si="63"/>
        <v>-1.4053825299213027</v>
      </c>
    </row>
    <row r="468" spans="1:13" x14ac:dyDescent="0.25">
      <c r="A468" s="1">
        <v>44829</v>
      </c>
      <c r="B468">
        <v>18903.75</v>
      </c>
      <c r="C468">
        <f t="shared" si="56"/>
        <v>-240.65999999999985</v>
      </c>
      <c r="D468">
        <f t="shared" si="57"/>
        <v>-1.2570771311312277</v>
      </c>
      <c r="E468">
        <v>19144.41</v>
      </c>
      <c r="F468">
        <f t="shared" si="58"/>
        <v>0</v>
      </c>
      <c r="G468">
        <f t="shared" si="59"/>
        <v>0</v>
      </c>
      <c r="H468">
        <v>19167.46</v>
      </c>
      <c r="I468">
        <f t="shared" si="60"/>
        <v>23.049999999999272</v>
      </c>
      <c r="J468">
        <f t="shared" si="61"/>
        <v>0.12040068092983421</v>
      </c>
      <c r="K468">
        <v>18814.509999999998</v>
      </c>
      <c r="L468">
        <f t="shared" si="62"/>
        <v>-329.90000000000146</v>
      </c>
      <c r="M468">
        <f t="shared" si="63"/>
        <v>-1.7232184225055849</v>
      </c>
    </row>
    <row r="469" spans="1:13" x14ac:dyDescent="0.25">
      <c r="A469" s="1">
        <v>44828</v>
      </c>
      <c r="B469">
        <v>19144.41</v>
      </c>
      <c r="C469">
        <f t="shared" si="56"/>
        <v>292.34999999999854</v>
      </c>
      <c r="D469">
        <f t="shared" si="57"/>
        <v>1.5507589091059466</v>
      </c>
      <c r="E469">
        <v>18852.060000000001</v>
      </c>
      <c r="F469">
        <f t="shared" si="58"/>
        <v>0</v>
      </c>
      <c r="G469">
        <f t="shared" si="59"/>
        <v>0</v>
      </c>
      <c r="H469">
        <v>19398.830000000002</v>
      </c>
      <c r="I469">
        <f t="shared" si="60"/>
        <v>546.77000000000044</v>
      </c>
      <c r="J469">
        <f t="shared" si="61"/>
        <v>2.9003196467653956</v>
      </c>
      <c r="K469">
        <v>18806.13</v>
      </c>
      <c r="L469">
        <f t="shared" si="62"/>
        <v>-45.930000000000291</v>
      </c>
      <c r="M469">
        <f t="shared" si="63"/>
        <v>-0.24363385221562148</v>
      </c>
    </row>
    <row r="470" spans="1:13" x14ac:dyDescent="0.25">
      <c r="A470" s="1">
        <v>44827</v>
      </c>
      <c r="B470">
        <v>18852.060000000001</v>
      </c>
      <c r="C470">
        <f t="shared" si="56"/>
        <v>-395.65999999999985</v>
      </c>
      <c r="D470">
        <f t="shared" si="57"/>
        <v>-2.055620094224146</v>
      </c>
      <c r="E470">
        <v>19247.72</v>
      </c>
      <c r="F470">
        <f t="shared" si="58"/>
        <v>0</v>
      </c>
      <c r="G470">
        <f t="shared" si="59"/>
        <v>0</v>
      </c>
      <c r="H470">
        <v>19500.86</v>
      </c>
      <c r="I470">
        <f t="shared" si="60"/>
        <v>253.13999999999942</v>
      </c>
      <c r="J470">
        <f t="shared" si="61"/>
        <v>1.3151687576502538</v>
      </c>
      <c r="K470">
        <v>18538.84</v>
      </c>
      <c r="L470">
        <f t="shared" si="62"/>
        <v>-708.88000000000102</v>
      </c>
      <c r="M470">
        <f t="shared" si="63"/>
        <v>-3.6829297184289929</v>
      </c>
    </row>
    <row r="471" spans="1:13" x14ac:dyDescent="0.25">
      <c r="A471" s="1">
        <v>44826</v>
      </c>
      <c r="B471">
        <v>19247.72</v>
      </c>
      <c r="C471">
        <f t="shared" si="56"/>
        <v>321.27000000000044</v>
      </c>
      <c r="D471">
        <f t="shared" si="57"/>
        <v>1.6974657159689241</v>
      </c>
      <c r="E471">
        <v>18927.32</v>
      </c>
      <c r="F471">
        <f t="shared" si="58"/>
        <v>0.86999999999898137</v>
      </c>
      <c r="G471">
        <f t="shared" si="59"/>
        <v>4.5967415970717242E-3</v>
      </c>
      <c r="H471">
        <v>19492.29</v>
      </c>
      <c r="I471">
        <f t="shared" si="60"/>
        <v>565.84000000000015</v>
      </c>
      <c r="J471">
        <f t="shared" si="61"/>
        <v>2.9896784658507016</v>
      </c>
      <c r="K471">
        <v>18171.89</v>
      </c>
      <c r="L471">
        <f t="shared" si="62"/>
        <v>-754.56000000000131</v>
      </c>
      <c r="M471">
        <f t="shared" si="63"/>
        <v>-3.9868015396442611</v>
      </c>
    </row>
    <row r="472" spans="1:13" x14ac:dyDescent="0.25">
      <c r="A472" s="1">
        <v>44825</v>
      </c>
      <c r="B472">
        <v>18926.45</v>
      </c>
      <c r="C472">
        <f t="shared" si="56"/>
        <v>-47.860000000000582</v>
      </c>
      <c r="D472">
        <f t="shared" si="57"/>
        <v>-0.25223578617615383</v>
      </c>
      <c r="E472">
        <v>18974.310000000001</v>
      </c>
      <c r="F472">
        <f t="shared" si="58"/>
        <v>0</v>
      </c>
      <c r="G472">
        <f t="shared" si="59"/>
        <v>0</v>
      </c>
      <c r="H472">
        <v>19854.599999999999</v>
      </c>
      <c r="I472">
        <f t="shared" si="60"/>
        <v>880.28999999999724</v>
      </c>
      <c r="J472">
        <f t="shared" si="61"/>
        <v>4.639378190827478</v>
      </c>
      <c r="K472">
        <v>18747.740000000002</v>
      </c>
      <c r="L472">
        <f t="shared" si="62"/>
        <v>-226.56999999999971</v>
      </c>
      <c r="M472">
        <f t="shared" si="63"/>
        <v>-1.19408821717364</v>
      </c>
    </row>
    <row r="473" spans="1:13" x14ac:dyDescent="0.25">
      <c r="A473" s="1">
        <v>44824</v>
      </c>
      <c r="B473">
        <v>18974.310000000001</v>
      </c>
      <c r="C473">
        <f t="shared" si="56"/>
        <v>-547.89999999999782</v>
      </c>
      <c r="D473">
        <f t="shared" si="57"/>
        <v>-2.8065470046680057</v>
      </c>
      <c r="E473">
        <v>19522.29</v>
      </c>
      <c r="F473">
        <f t="shared" si="58"/>
        <v>8.000000000174623E-2</v>
      </c>
      <c r="G473">
        <f t="shared" si="59"/>
        <v>4.0978967033827743E-4</v>
      </c>
      <c r="H473">
        <v>19678.88</v>
      </c>
      <c r="I473">
        <f t="shared" si="60"/>
        <v>156.67000000000189</v>
      </c>
      <c r="J473">
        <f t="shared" si="61"/>
        <v>0.80252184563121642</v>
      </c>
      <c r="K473">
        <v>18740.52</v>
      </c>
      <c r="L473">
        <f t="shared" si="62"/>
        <v>-781.68999999999869</v>
      </c>
      <c r="M473">
        <f t="shared" si="63"/>
        <v>-4.0041060924966931</v>
      </c>
    </row>
    <row r="474" spans="1:13" x14ac:dyDescent="0.25">
      <c r="A474" s="1">
        <v>44823</v>
      </c>
      <c r="B474">
        <v>19522.21</v>
      </c>
      <c r="C474">
        <f t="shared" si="56"/>
        <v>-199.67000000000189</v>
      </c>
      <c r="D474">
        <f t="shared" si="57"/>
        <v>-1.0124288353848714</v>
      </c>
      <c r="E474">
        <v>19721.830000000002</v>
      </c>
      <c r="F474">
        <f t="shared" si="58"/>
        <v>-4.9999999999272404E-2</v>
      </c>
      <c r="G474">
        <f t="shared" si="59"/>
        <v>-2.5352552596036689E-4</v>
      </c>
      <c r="H474">
        <v>19722.13</v>
      </c>
      <c r="I474">
        <f t="shared" si="60"/>
        <v>0.25</v>
      </c>
      <c r="J474">
        <f t="shared" si="61"/>
        <v>1.2676276298202807E-3</v>
      </c>
      <c r="K474">
        <v>18273.240000000002</v>
      </c>
      <c r="L474">
        <f t="shared" si="62"/>
        <v>-1448.6399999999994</v>
      </c>
      <c r="M474">
        <f t="shared" si="63"/>
        <v>-7.3453443586514036</v>
      </c>
    </row>
    <row r="475" spans="1:13" x14ac:dyDescent="0.25">
      <c r="A475" s="1">
        <v>44822</v>
      </c>
      <c r="B475">
        <v>19721.88</v>
      </c>
      <c r="C475">
        <f t="shared" si="56"/>
        <v>-358.16999999999825</v>
      </c>
      <c r="D475">
        <f t="shared" si="57"/>
        <v>-1.7837106979315205</v>
      </c>
      <c r="E475">
        <v>20079.95</v>
      </c>
      <c r="F475">
        <f t="shared" si="58"/>
        <v>-9.9999999998544808E-2</v>
      </c>
      <c r="G475">
        <f t="shared" si="59"/>
        <v>-4.9800672806364936E-4</v>
      </c>
      <c r="H475">
        <v>20143.5</v>
      </c>
      <c r="I475">
        <f t="shared" si="60"/>
        <v>63.450000000000728</v>
      </c>
      <c r="J475">
        <f t="shared" si="61"/>
        <v>0.31598526896098728</v>
      </c>
      <c r="K475">
        <v>19567.04</v>
      </c>
      <c r="L475">
        <f t="shared" si="62"/>
        <v>-513.0099999999984</v>
      </c>
      <c r="M475">
        <f t="shared" si="63"/>
        <v>-2.5548243156764969</v>
      </c>
    </row>
    <row r="476" spans="1:13" x14ac:dyDescent="0.25">
      <c r="A476" s="1">
        <v>44821</v>
      </c>
      <c r="B476">
        <v>20080.05</v>
      </c>
      <c r="C476">
        <f t="shared" si="56"/>
        <v>328.97999999999956</v>
      </c>
      <c r="D476">
        <f t="shared" si="57"/>
        <v>1.665631279723071</v>
      </c>
      <c r="E476">
        <v>19751.16</v>
      </c>
      <c r="F476">
        <f t="shared" si="58"/>
        <v>9.0000000000145519E-2</v>
      </c>
      <c r="G476">
        <f t="shared" si="59"/>
        <v>4.5567151551863022E-4</v>
      </c>
      <c r="H476">
        <v>20183.2</v>
      </c>
      <c r="I476">
        <f t="shared" si="60"/>
        <v>432.13000000000102</v>
      </c>
      <c r="J476">
        <f t="shared" si="61"/>
        <v>2.1878814666749751</v>
      </c>
      <c r="K476">
        <v>19696.86</v>
      </c>
      <c r="L476">
        <f t="shared" si="62"/>
        <v>-54.209999999999127</v>
      </c>
      <c r="M476">
        <f t="shared" si="63"/>
        <v>-0.2744661428469401</v>
      </c>
    </row>
    <row r="477" spans="1:13" x14ac:dyDescent="0.25">
      <c r="A477" s="1">
        <v>44820</v>
      </c>
      <c r="B477">
        <v>19751.07</v>
      </c>
      <c r="C477">
        <f t="shared" si="56"/>
        <v>-101.42000000000189</v>
      </c>
      <c r="D477">
        <f t="shared" si="57"/>
        <v>-0.510867906242501</v>
      </c>
      <c r="E477">
        <v>19852.419999999998</v>
      </c>
      <c r="F477">
        <f t="shared" si="58"/>
        <v>-7.0000000003346941E-2</v>
      </c>
      <c r="G477">
        <f t="shared" si="59"/>
        <v>-3.5260060578469975E-4</v>
      </c>
      <c r="H477">
        <v>19890.849999999999</v>
      </c>
      <c r="I477">
        <f t="shared" si="60"/>
        <v>38.359999999996944</v>
      </c>
      <c r="J477">
        <f t="shared" si="61"/>
        <v>0.1932251319607613</v>
      </c>
      <c r="K477">
        <v>19338.580000000002</v>
      </c>
      <c r="L477">
        <f t="shared" si="62"/>
        <v>-513.90999999999985</v>
      </c>
      <c r="M477">
        <f t="shared" si="63"/>
        <v>-2.5886425330021563</v>
      </c>
    </row>
    <row r="478" spans="1:13" x14ac:dyDescent="0.25">
      <c r="A478" s="1">
        <v>44819</v>
      </c>
      <c r="B478">
        <v>19852.490000000002</v>
      </c>
      <c r="C478">
        <f t="shared" si="56"/>
        <v>-93.889999999999418</v>
      </c>
      <c r="D478">
        <f t="shared" si="57"/>
        <v>-0.4707119788152006</v>
      </c>
      <c r="E478">
        <v>19946.05</v>
      </c>
      <c r="F478">
        <f t="shared" si="58"/>
        <v>-0.33000000000174623</v>
      </c>
      <c r="G478">
        <f t="shared" si="59"/>
        <v>-1.654435541696018E-3</v>
      </c>
      <c r="H478">
        <v>20390.63</v>
      </c>
      <c r="I478">
        <f t="shared" si="60"/>
        <v>444.25</v>
      </c>
      <c r="J478">
        <f t="shared" si="61"/>
        <v>2.2272211799835357</v>
      </c>
      <c r="K478">
        <v>19508.63</v>
      </c>
      <c r="L478">
        <f t="shared" si="62"/>
        <v>-437.75</v>
      </c>
      <c r="M478">
        <f t="shared" si="63"/>
        <v>-2.1946338132533323</v>
      </c>
    </row>
    <row r="479" spans="1:13" x14ac:dyDescent="0.25">
      <c r="A479" s="1">
        <v>44818</v>
      </c>
      <c r="B479">
        <v>19946.38</v>
      </c>
      <c r="C479">
        <f t="shared" si="56"/>
        <v>-294.02000000000044</v>
      </c>
      <c r="D479">
        <f t="shared" si="57"/>
        <v>-1.4526392759036404</v>
      </c>
      <c r="E479">
        <v>20240.38</v>
      </c>
      <c r="F479">
        <f t="shared" si="58"/>
        <v>-2.0000000000436557E-2</v>
      </c>
      <c r="G479">
        <f t="shared" si="59"/>
        <v>-9.8812276439381411E-5</v>
      </c>
      <c r="H479">
        <v>20519.38</v>
      </c>
      <c r="I479">
        <f t="shared" si="60"/>
        <v>278.97999999999956</v>
      </c>
      <c r="J479">
        <f t="shared" si="61"/>
        <v>1.3783324440228431</v>
      </c>
      <c r="K479">
        <v>19630.25</v>
      </c>
      <c r="L479">
        <f t="shared" si="62"/>
        <v>-610.15000000000146</v>
      </c>
      <c r="M479">
        <f t="shared" si="63"/>
        <v>-3.0145155234086354</v>
      </c>
    </row>
    <row r="480" spans="1:13" x14ac:dyDescent="0.25">
      <c r="A480" s="1">
        <v>44817</v>
      </c>
      <c r="B480">
        <v>20240.400000000001</v>
      </c>
      <c r="C480">
        <f t="shared" si="56"/>
        <v>-2169.1800000000003</v>
      </c>
      <c r="D480">
        <f t="shared" si="57"/>
        <v>-9.6796994856663989</v>
      </c>
      <c r="E480">
        <v>22409.58</v>
      </c>
      <c r="F480">
        <f t="shared" si="58"/>
        <v>0</v>
      </c>
      <c r="G480">
        <f t="shared" si="59"/>
        <v>0</v>
      </c>
      <c r="H480">
        <v>22777.32</v>
      </c>
      <c r="I480">
        <f t="shared" si="60"/>
        <v>367.73999999999796</v>
      </c>
      <c r="J480">
        <f t="shared" si="61"/>
        <v>1.6409946103407469</v>
      </c>
      <c r="K480">
        <v>20056.150000000001</v>
      </c>
      <c r="L480">
        <f t="shared" si="62"/>
        <v>-2353.4300000000003</v>
      </c>
      <c r="M480">
        <f t="shared" si="63"/>
        <v>-10.501892494192216</v>
      </c>
    </row>
    <row r="481" spans="1:13" x14ac:dyDescent="0.25">
      <c r="A481" s="1">
        <v>44816</v>
      </c>
      <c r="B481">
        <v>22409.58</v>
      </c>
      <c r="C481">
        <f t="shared" si="56"/>
        <v>768.33000000000175</v>
      </c>
      <c r="D481">
        <f t="shared" si="57"/>
        <v>3.5503032403396371</v>
      </c>
      <c r="E481">
        <v>21641.25</v>
      </c>
      <c r="F481">
        <f t="shared" si="58"/>
        <v>0</v>
      </c>
      <c r="G481">
        <f t="shared" si="59"/>
        <v>0</v>
      </c>
      <c r="H481">
        <v>22480.39</v>
      </c>
      <c r="I481">
        <f t="shared" si="60"/>
        <v>839.13999999999942</v>
      </c>
      <c r="J481">
        <f t="shared" si="61"/>
        <v>3.8775024548027468</v>
      </c>
      <c r="K481">
        <v>21476.29</v>
      </c>
      <c r="L481">
        <f t="shared" si="62"/>
        <v>-164.95999999999913</v>
      </c>
      <c r="M481">
        <f t="shared" si="63"/>
        <v>-0.76224802171778028</v>
      </c>
    </row>
    <row r="482" spans="1:13" x14ac:dyDescent="0.25">
      <c r="A482" s="1">
        <v>44815</v>
      </c>
      <c r="B482">
        <v>21641.25</v>
      </c>
      <c r="C482">
        <f t="shared" si="56"/>
        <v>209.90000000000146</v>
      </c>
      <c r="D482">
        <f t="shared" si="57"/>
        <v>0.97940633697831203</v>
      </c>
      <c r="E482">
        <v>21431.35</v>
      </c>
      <c r="F482">
        <f t="shared" si="58"/>
        <v>0</v>
      </c>
      <c r="G482">
        <f t="shared" si="59"/>
        <v>0</v>
      </c>
      <c r="H482">
        <v>21851.3</v>
      </c>
      <c r="I482">
        <f t="shared" si="60"/>
        <v>419.95000000000073</v>
      </c>
      <c r="J482">
        <f t="shared" si="61"/>
        <v>1.9595125832017151</v>
      </c>
      <c r="K482">
        <v>21360.2</v>
      </c>
      <c r="L482">
        <f t="shared" si="62"/>
        <v>-71.149999999997817</v>
      </c>
      <c r="M482">
        <f t="shared" si="63"/>
        <v>-0.33199028525966784</v>
      </c>
    </row>
    <row r="483" spans="1:13" x14ac:dyDescent="0.25">
      <c r="A483" s="1">
        <v>44814</v>
      </c>
      <c r="B483">
        <v>21431.35</v>
      </c>
      <c r="C483">
        <f t="shared" si="56"/>
        <v>131.04999999999927</v>
      </c>
      <c r="D483">
        <f t="shared" si="57"/>
        <v>0.61524955047581154</v>
      </c>
      <c r="E483">
        <v>21300.18</v>
      </c>
      <c r="F483">
        <f t="shared" si="58"/>
        <v>-0.11999999999898137</v>
      </c>
      <c r="G483">
        <f t="shared" si="59"/>
        <v>-5.6337234686357175E-4</v>
      </c>
      <c r="H483">
        <v>21669.25</v>
      </c>
      <c r="I483">
        <f t="shared" si="60"/>
        <v>368.95000000000073</v>
      </c>
      <c r="J483">
        <f t="shared" si="61"/>
        <v>1.7321352281423301</v>
      </c>
      <c r="K483">
        <v>21137.32</v>
      </c>
      <c r="L483">
        <f t="shared" si="62"/>
        <v>-162.97999999999956</v>
      </c>
      <c r="M483">
        <f t="shared" si="63"/>
        <v>-0.76515354243836742</v>
      </c>
    </row>
    <row r="484" spans="1:13" x14ac:dyDescent="0.25">
      <c r="A484" s="1">
        <v>44813</v>
      </c>
      <c r="B484">
        <v>21300.3</v>
      </c>
      <c r="C484">
        <f t="shared" si="56"/>
        <v>1920.5599999999977</v>
      </c>
      <c r="D484">
        <f t="shared" si="57"/>
        <v>9.9101432733359562</v>
      </c>
      <c r="E484">
        <v>19379.740000000002</v>
      </c>
      <c r="F484">
        <f t="shared" si="58"/>
        <v>0</v>
      </c>
      <c r="G484">
        <f t="shared" si="59"/>
        <v>0</v>
      </c>
      <c r="H484">
        <v>21423.5</v>
      </c>
      <c r="I484">
        <f t="shared" si="60"/>
        <v>2043.7599999999984</v>
      </c>
      <c r="J484">
        <f t="shared" si="61"/>
        <v>10.545858716370798</v>
      </c>
      <c r="K484">
        <v>19258.11</v>
      </c>
      <c r="L484">
        <f t="shared" si="62"/>
        <v>-121.63000000000102</v>
      </c>
      <c r="M484">
        <f t="shared" si="63"/>
        <v>-0.6276141991585078</v>
      </c>
    </row>
    <row r="485" spans="1:13" x14ac:dyDescent="0.25">
      <c r="A485" s="1">
        <v>44812</v>
      </c>
      <c r="B485">
        <v>19379.740000000002</v>
      </c>
      <c r="C485">
        <f t="shared" si="56"/>
        <v>-7.4099999999998545</v>
      </c>
      <c r="D485">
        <f t="shared" si="57"/>
        <v>-3.8221192903546183E-2</v>
      </c>
      <c r="E485">
        <v>19387.349999999999</v>
      </c>
      <c r="F485">
        <f t="shared" si="58"/>
        <v>0.19999999999708962</v>
      </c>
      <c r="G485">
        <f t="shared" si="59"/>
        <v>1.0316111444801819E-3</v>
      </c>
      <c r="H485">
        <v>19460.93</v>
      </c>
      <c r="I485">
        <f t="shared" si="60"/>
        <v>73.779999999998836</v>
      </c>
      <c r="J485">
        <f t="shared" si="61"/>
        <v>0.38056135120427104</v>
      </c>
      <c r="K485">
        <v>19024.93</v>
      </c>
      <c r="L485">
        <f t="shared" si="62"/>
        <v>-362.22000000000116</v>
      </c>
      <c r="M485">
        <f t="shared" si="63"/>
        <v>-1.8683509437952517</v>
      </c>
    </row>
    <row r="486" spans="1:13" x14ac:dyDescent="0.25">
      <c r="A486" s="1">
        <v>44811</v>
      </c>
      <c r="B486">
        <v>19387.150000000001</v>
      </c>
      <c r="C486">
        <f t="shared" si="56"/>
        <v>408.65000000000146</v>
      </c>
      <c r="D486">
        <f t="shared" si="57"/>
        <v>2.1532260189161496</v>
      </c>
      <c r="E486">
        <v>18978.63</v>
      </c>
      <c r="F486">
        <f t="shared" si="58"/>
        <v>0.13000000000101863</v>
      </c>
      <c r="G486">
        <f t="shared" si="59"/>
        <v>6.8498564165249431E-4</v>
      </c>
      <c r="H486">
        <v>19449.91</v>
      </c>
      <c r="I486">
        <f t="shared" si="60"/>
        <v>471.40999999999985</v>
      </c>
      <c r="J486">
        <f t="shared" si="61"/>
        <v>2.4839160102220927</v>
      </c>
      <c r="K486">
        <v>18548.599999999999</v>
      </c>
      <c r="L486">
        <f t="shared" si="62"/>
        <v>-429.90000000000146</v>
      </c>
      <c r="M486">
        <f t="shared" si="63"/>
        <v>-2.265194825723853</v>
      </c>
    </row>
    <row r="487" spans="1:13" x14ac:dyDescent="0.25">
      <c r="A487" s="1">
        <v>44810</v>
      </c>
      <c r="B487">
        <v>18978.5</v>
      </c>
      <c r="C487">
        <f t="shared" si="56"/>
        <v>-763.63000000000102</v>
      </c>
      <c r="D487">
        <f t="shared" si="57"/>
        <v>-3.8680223461196994</v>
      </c>
      <c r="E487">
        <v>19742.13</v>
      </c>
      <c r="F487">
        <f t="shared" si="58"/>
        <v>0</v>
      </c>
      <c r="G487">
        <f t="shared" si="59"/>
        <v>0</v>
      </c>
      <c r="H487">
        <v>20176.63</v>
      </c>
      <c r="I487">
        <f t="shared" si="60"/>
        <v>434.5</v>
      </c>
      <c r="J487">
        <f t="shared" si="61"/>
        <v>2.200877007698764</v>
      </c>
      <c r="K487">
        <v>18672</v>
      </c>
      <c r="L487">
        <f t="shared" si="62"/>
        <v>-1070.130000000001</v>
      </c>
      <c r="M487">
        <f t="shared" si="63"/>
        <v>-5.4205397289958119</v>
      </c>
    </row>
    <row r="488" spans="1:13" x14ac:dyDescent="0.25">
      <c r="A488" s="1">
        <v>44809</v>
      </c>
      <c r="B488">
        <v>19742.13</v>
      </c>
      <c r="C488">
        <f t="shared" si="56"/>
        <v>-159.77000000000044</v>
      </c>
      <c r="D488">
        <f t="shared" si="57"/>
        <v>-0.8027876735387095</v>
      </c>
      <c r="E488">
        <v>19901.95</v>
      </c>
      <c r="F488">
        <f t="shared" si="58"/>
        <v>4.9999999999272404E-2</v>
      </c>
      <c r="G488">
        <f t="shared" si="59"/>
        <v>2.5123229440039593E-4</v>
      </c>
      <c r="H488">
        <v>20053.16</v>
      </c>
      <c r="I488">
        <f t="shared" si="60"/>
        <v>151.2599999999984</v>
      </c>
      <c r="J488">
        <f t="shared" si="61"/>
        <v>0.76002793703112959</v>
      </c>
      <c r="K488">
        <v>19641.16</v>
      </c>
      <c r="L488">
        <f t="shared" si="62"/>
        <v>-260.7400000000016</v>
      </c>
      <c r="M488">
        <f t="shared" si="63"/>
        <v>-1.3101261688582577</v>
      </c>
    </row>
    <row r="489" spans="1:13" x14ac:dyDescent="0.25">
      <c r="A489" s="1">
        <v>44808</v>
      </c>
      <c r="B489">
        <v>19901.900000000001</v>
      </c>
      <c r="C489">
        <f t="shared" si="56"/>
        <v>157.96000000000276</v>
      </c>
      <c r="D489">
        <f t="shared" si="57"/>
        <v>0.80004294988742253</v>
      </c>
      <c r="E489">
        <v>19743.939999999999</v>
      </c>
      <c r="F489">
        <f t="shared" si="58"/>
        <v>0</v>
      </c>
      <c r="G489">
        <f t="shared" si="59"/>
        <v>0</v>
      </c>
      <c r="H489">
        <v>19951.900000000001</v>
      </c>
      <c r="I489">
        <f t="shared" si="60"/>
        <v>207.96000000000276</v>
      </c>
      <c r="J489">
        <f t="shared" si="61"/>
        <v>1.0532852105506945</v>
      </c>
      <c r="K489">
        <v>19591.07</v>
      </c>
      <c r="L489">
        <f t="shared" si="62"/>
        <v>-152.86999999999898</v>
      </c>
      <c r="M489">
        <f t="shared" si="63"/>
        <v>-0.77426288775188234</v>
      </c>
    </row>
    <row r="490" spans="1:13" x14ac:dyDescent="0.25">
      <c r="A490" s="1">
        <v>44807</v>
      </c>
      <c r="B490">
        <v>19743.939999999999</v>
      </c>
      <c r="C490">
        <f t="shared" si="56"/>
        <v>-225.27000000000044</v>
      </c>
      <c r="D490">
        <f t="shared" si="57"/>
        <v>-1.1280866894584234</v>
      </c>
      <c r="E490">
        <v>19968.88</v>
      </c>
      <c r="F490">
        <f t="shared" si="58"/>
        <v>-0.32999999999810825</v>
      </c>
      <c r="G490">
        <f t="shared" si="59"/>
        <v>-1.6525440916195897E-3</v>
      </c>
      <c r="H490">
        <v>20053.78</v>
      </c>
      <c r="I490">
        <f t="shared" si="60"/>
        <v>84.569999999999709</v>
      </c>
      <c r="J490">
        <f t="shared" si="61"/>
        <v>0.42350198130021022</v>
      </c>
      <c r="K490">
        <v>19658.900000000001</v>
      </c>
      <c r="L490">
        <f t="shared" si="62"/>
        <v>-310.30999999999767</v>
      </c>
      <c r="M490">
        <f t="shared" si="63"/>
        <v>-1.5539422941618506</v>
      </c>
    </row>
    <row r="491" spans="1:13" x14ac:dyDescent="0.25">
      <c r="A491" s="1">
        <v>44806</v>
      </c>
      <c r="B491">
        <v>19969.21</v>
      </c>
      <c r="C491">
        <f t="shared" si="56"/>
        <v>-102.13000000000102</v>
      </c>
      <c r="D491">
        <f t="shared" si="57"/>
        <v>-0.50883498560634721</v>
      </c>
      <c r="E491">
        <v>20071.330000000002</v>
      </c>
      <c r="F491">
        <f t="shared" si="58"/>
        <v>-9.9999999983992893E-3</v>
      </c>
      <c r="G491">
        <f t="shared" si="59"/>
        <v>-4.9822283905306218E-5</v>
      </c>
      <c r="H491">
        <v>20438.189999999999</v>
      </c>
      <c r="I491">
        <f t="shared" si="60"/>
        <v>366.84999999999854</v>
      </c>
      <c r="J491">
        <f t="shared" si="61"/>
        <v>1.8277304853587182</v>
      </c>
      <c r="K491">
        <v>19762.73</v>
      </c>
      <c r="L491">
        <f t="shared" si="62"/>
        <v>-308.61000000000058</v>
      </c>
      <c r="M491">
        <f t="shared" si="63"/>
        <v>-1.5375655038477778</v>
      </c>
    </row>
    <row r="492" spans="1:13" x14ac:dyDescent="0.25">
      <c r="A492" s="1">
        <v>44805</v>
      </c>
      <c r="B492">
        <v>20071.34</v>
      </c>
      <c r="C492">
        <f t="shared" si="56"/>
        <v>-125.32999999999811</v>
      </c>
      <c r="D492">
        <f t="shared" si="57"/>
        <v>-0.6205478427879354</v>
      </c>
      <c r="E492">
        <v>20196.919999999998</v>
      </c>
      <c r="F492">
        <f t="shared" si="58"/>
        <v>0.25</v>
      </c>
      <c r="G492">
        <f t="shared" si="59"/>
        <v>1.2378278201307445E-3</v>
      </c>
      <c r="H492">
        <v>20289.740000000002</v>
      </c>
      <c r="I492">
        <f t="shared" si="60"/>
        <v>93.070000000003347</v>
      </c>
      <c r="J492">
        <f t="shared" si="61"/>
        <v>0.46081854087829011</v>
      </c>
      <c r="K492">
        <v>19577.43</v>
      </c>
      <c r="L492">
        <f t="shared" si="62"/>
        <v>-619.23999999999796</v>
      </c>
      <c r="M492">
        <f t="shared" si="63"/>
        <v>-3.0660499973510387</v>
      </c>
    </row>
    <row r="493" spans="1:13" x14ac:dyDescent="0.25">
      <c r="A493" s="1">
        <v>44804</v>
      </c>
      <c r="B493">
        <v>20196.669999999998</v>
      </c>
      <c r="C493">
        <f t="shared" si="56"/>
        <v>220.72999999999956</v>
      </c>
      <c r="D493">
        <f t="shared" si="57"/>
        <v>1.1049792900859714</v>
      </c>
      <c r="E493">
        <v>19975.939999999999</v>
      </c>
      <c r="F493">
        <f t="shared" si="58"/>
        <v>0</v>
      </c>
      <c r="G493">
        <f t="shared" si="59"/>
        <v>0</v>
      </c>
      <c r="H493">
        <v>20480.849999999999</v>
      </c>
      <c r="I493">
        <f t="shared" si="60"/>
        <v>504.90999999999985</v>
      </c>
      <c r="J493">
        <f t="shared" si="61"/>
        <v>2.5275906916019966</v>
      </c>
      <c r="K493">
        <v>19760.45</v>
      </c>
      <c r="L493">
        <f t="shared" si="62"/>
        <v>-215.48999999999796</v>
      </c>
      <c r="M493">
        <f t="shared" si="63"/>
        <v>-1.0787477335234186</v>
      </c>
    </row>
    <row r="494" spans="1:13" x14ac:dyDescent="0.25">
      <c r="A494" s="1">
        <v>44803</v>
      </c>
      <c r="B494">
        <v>19975.939999999999</v>
      </c>
      <c r="C494">
        <f t="shared" si="56"/>
        <v>-201.38000000000102</v>
      </c>
      <c r="D494">
        <f t="shared" si="57"/>
        <v>-0.99805127737480015</v>
      </c>
      <c r="E494">
        <v>20177.32</v>
      </c>
      <c r="F494">
        <f t="shared" si="58"/>
        <v>0</v>
      </c>
      <c r="G494">
        <f t="shared" si="59"/>
        <v>0</v>
      </c>
      <c r="H494">
        <v>20572.54</v>
      </c>
      <c r="I494">
        <f t="shared" si="60"/>
        <v>395.22000000000116</v>
      </c>
      <c r="J494">
        <f t="shared" si="61"/>
        <v>1.9587338655480568</v>
      </c>
      <c r="K494">
        <v>19553.259999999998</v>
      </c>
      <c r="L494">
        <f t="shared" si="62"/>
        <v>-624.06000000000131</v>
      </c>
      <c r="M494">
        <f t="shared" si="63"/>
        <v>-3.0928785388743467</v>
      </c>
    </row>
    <row r="495" spans="1:13" x14ac:dyDescent="0.25">
      <c r="A495" s="1">
        <v>44802</v>
      </c>
      <c r="B495">
        <v>20177.32</v>
      </c>
      <c r="C495">
        <f t="shared" si="56"/>
        <v>188.18999999999869</v>
      </c>
      <c r="D495">
        <f t="shared" si="57"/>
        <v>0.94146168442547862</v>
      </c>
      <c r="E495">
        <v>19989.09</v>
      </c>
      <c r="F495">
        <f t="shared" si="58"/>
        <v>-4.0000000000873115E-2</v>
      </c>
      <c r="G495">
        <f t="shared" si="59"/>
        <v>-2.0010875911494454E-4</v>
      </c>
      <c r="H495">
        <v>20412.79</v>
      </c>
      <c r="I495">
        <f t="shared" si="60"/>
        <v>423.65999999999985</v>
      </c>
      <c r="J495">
        <f t="shared" si="61"/>
        <v>2.119451922119671</v>
      </c>
      <c r="K495">
        <v>19526.689999999999</v>
      </c>
      <c r="L495">
        <f t="shared" si="62"/>
        <v>-462.44000000000233</v>
      </c>
      <c r="M495">
        <f t="shared" si="63"/>
        <v>-2.3134573640773874</v>
      </c>
    </row>
    <row r="496" spans="1:13" x14ac:dyDescent="0.25">
      <c r="A496" s="1">
        <v>44801</v>
      </c>
      <c r="B496">
        <v>19989.13</v>
      </c>
      <c r="C496">
        <f t="shared" si="56"/>
        <v>-20.430000000000291</v>
      </c>
      <c r="D496">
        <f t="shared" si="57"/>
        <v>-0.10210119562849103</v>
      </c>
      <c r="E496">
        <v>20009.560000000001</v>
      </c>
      <c r="F496">
        <f t="shared" si="58"/>
        <v>0</v>
      </c>
      <c r="G496">
        <f t="shared" si="59"/>
        <v>0</v>
      </c>
      <c r="H496">
        <v>20155.97</v>
      </c>
      <c r="I496">
        <f t="shared" si="60"/>
        <v>146.40999999999985</v>
      </c>
      <c r="J496">
        <f t="shared" si="61"/>
        <v>0.7317002472817985</v>
      </c>
      <c r="K496">
        <v>19818.88</v>
      </c>
      <c r="L496">
        <f t="shared" si="62"/>
        <v>-190.68000000000029</v>
      </c>
      <c r="M496">
        <f t="shared" si="63"/>
        <v>-0.95294449253257085</v>
      </c>
    </row>
    <row r="497" spans="1:13" x14ac:dyDescent="0.25">
      <c r="A497" s="1">
        <v>44800</v>
      </c>
      <c r="B497">
        <v>20009.560000000001</v>
      </c>
      <c r="C497">
        <f t="shared" si="56"/>
        <v>-640.84999999999854</v>
      </c>
      <c r="D497">
        <f t="shared" si="57"/>
        <v>-3.1033282147908858</v>
      </c>
      <c r="E497">
        <v>20650.21</v>
      </c>
      <c r="F497">
        <f t="shared" si="58"/>
        <v>-0.2000000000007276</v>
      </c>
      <c r="G497">
        <f t="shared" si="59"/>
        <v>-9.6850377305209728E-4</v>
      </c>
      <c r="H497">
        <v>20684</v>
      </c>
      <c r="I497">
        <f t="shared" si="60"/>
        <v>33.590000000000146</v>
      </c>
      <c r="J497">
        <f t="shared" si="61"/>
        <v>0.16266020868350869</v>
      </c>
      <c r="K497">
        <v>19833.96</v>
      </c>
      <c r="L497">
        <f t="shared" si="62"/>
        <v>-816.45000000000073</v>
      </c>
      <c r="M497">
        <f t="shared" si="63"/>
        <v>-3.9536745275275442</v>
      </c>
    </row>
    <row r="498" spans="1:13" x14ac:dyDescent="0.25">
      <c r="A498" s="1">
        <v>44799</v>
      </c>
      <c r="B498">
        <v>20650.41</v>
      </c>
      <c r="C498">
        <f t="shared" si="56"/>
        <v>-997.52000000000044</v>
      </c>
      <c r="D498">
        <f t="shared" si="57"/>
        <v>-4.6079232517843529</v>
      </c>
      <c r="E498">
        <v>21647.65</v>
      </c>
      <c r="F498">
        <f t="shared" si="58"/>
        <v>-0.27999999999883585</v>
      </c>
      <c r="G498">
        <f t="shared" si="59"/>
        <v>-1.2934262074888261E-3</v>
      </c>
      <c r="H498">
        <v>21868.34</v>
      </c>
      <c r="I498">
        <f t="shared" si="60"/>
        <v>220.40999999999985</v>
      </c>
      <c r="J498">
        <f t="shared" si="61"/>
        <v>1.0181573942635618</v>
      </c>
      <c r="K498">
        <v>20543.48</v>
      </c>
      <c r="L498">
        <f t="shared" si="62"/>
        <v>-1104.4500000000007</v>
      </c>
      <c r="M498">
        <f t="shared" si="63"/>
        <v>-5.1018734816677656</v>
      </c>
    </row>
    <row r="499" spans="1:13" x14ac:dyDescent="0.25">
      <c r="A499" s="1">
        <v>44798</v>
      </c>
      <c r="B499">
        <v>21647.93</v>
      </c>
      <c r="C499">
        <f t="shared" si="56"/>
        <v>-44.81000000000131</v>
      </c>
      <c r="D499">
        <f t="shared" si="57"/>
        <v>-0.20656680529984367</v>
      </c>
      <c r="E499">
        <v>21692.74</v>
      </c>
      <c r="F499">
        <f t="shared" si="58"/>
        <v>0</v>
      </c>
      <c r="G499">
        <f t="shared" si="59"/>
        <v>0</v>
      </c>
      <c r="H499">
        <v>21810</v>
      </c>
      <c r="I499">
        <f t="shared" si="60"/>
        <v>117.2599999999984</v>
      </c>
      <c r="J499">
        <f t="shared" si="61"/>
        <v>0.54054951103455995</v>
      </c>
      <c r="K499">
        <v>21313.96</v>
      </c>
      <c r="L499">
        <f t="shared" si="62"/>
        <v>-378.78000000000247</v>
      </c>
      <c r="M499">
        <f t="shared" si="63"/>
        <v>-1.7461141377253517</v>
      </c>
    </row>
    <row r="500" spans="1:13" x14ac:dyDescent="0.25">
      <c r="A500" s="1">
        <v>44797</v>
      </c>
      <c r="B500">
        <v>21692.74</v>
      </c>
      <c r="C500">
        <f t="shared" si="56"/>
        <v>215</v>
      </c>
      <c r="D500">
        <f t="shared" si="57"/>
        <v>1.0010364218954135</v>
      </c>
      <c r="E500">
        <v>21478.06</v>
      </c>
      <c r="F500">
        <f t="shared" si="58"/>
        <v>0.31999999999970896</v>
      </c>
      <c r="G500">
        <f t="shared" si="59"/>
        <v>1.4899146744476325E-3</v>
      </c>
      <c r="H500">
        <v>21885.15</v>
      </c>
      <c r="I500">
        <f t="shared" si="60"/>
        <v>407.40999999999985</v>
      </c>
      <c r="J500">
        <f t="shared" si="61"/>
        <v>1.8968941797414431</v>
      </c>
      <c r="K500">
        <v>21154.85</v>
      </c>
      <c r="L500">
        <f t="shared" si="62"/>
        <v>-322.89000000000306</v>
      </c>
      <c r="M500">
        <f t="shared" si="63"/>
        <v>-1.5033704663526193</v>
      </c>
    </row>
    <row r="501" spans="1:13" x14ac:dyDescent="0.25">
      <c r="A501" s="1">
        <v>44796</v>
      </c>
      <c r="B501">
        <v>21477.74</v>
      </c>
      <c r="C501">
        <f t="shared" si="56"/>
        <v>353.34000000000015</v>
      </c>
      <c r="D501">
        <f t="shared" si="57"/>
        <v>1.6726628922004891</v>
      </c>
      <c r="E501">
        <v>21124.400000000001</v>
      </c>
      <c r="F501">
        <f t="shared" si="58"/>
        <v>0</v>
      </c>
      <c r="G501">
        <f t="shared" si="59"/>
        <v>0</v>
      </c>
      <c r="H501">
        <v>21676.63</v>
      </c>
      <c r="I501">
        <f t="shared" si="60"/>
        <v>552.22999999999956</v>
      </c>
      <c r="J501">
        <f t="shared" si="61"/>
        <v>2.6141807577966687</v>
      </c>
      <c r="K501">
        <v>20904.5</v>
      </c>
      <c r="L501">
        <f t="shared" si="62"/>
        <v>-219.90000000000146</v>
      </c>
      <c r="M501">
        <f t="shared" si="63"/>
        <v>-1.04097631175324</v>
      </c>
    </row>
    <row r="502" spans="1:13" x14ac:dyDescent="0.25">
      <c r="A502" s="1">
        <v>44795</v>
      </c>
      <c r="B502">
        <v>21124.400000000001</v>
      </c>
      <c r="C502">
        <f t="shared" si="56"/>
        <v>-350.09999999999854</v>
      </c>
      <c r="D502">
        <f t="shared" si="57"/>
        <v>-1.630305711425172</v>
      </c>
      <c r="E502">
        <v>21474.75</v>
      </c>
      <c r="F502">
        <f t="shared" si="58"/>
        <v>0.25</v>
      </c>
      <c r="G502">
        <f t="shared" si="59"/>
        <v>1.164171459172507E-3</v>
      </c>
      <c r="H502">
        <v>21698.29</v>
      </c>
      <c r="I502">
        <f t="shared" si="60"/>
        <v>223.79000000000087</v>
      </c>
      <c r="J502">
        <f t="shared" si="61"/>
        <v>1.0421197233928654</v>
      </c>
      <c r="K502">
        <v>20906.3</v>
      </c>
      <c r="L502">
        <f t="shared" si="62"/>
        <v>-568.20000000000073</v>
      </c>
      <c r="M502">
        <f t="shared" si="63"/>
        <v>-2.645928892407277</v>
      </c>
    </row>
    <row r="503" spans="1:13" x14ac:dyDescent="0.25">
      <c r="A503" s="1">
        <v>44794</v>
      </c>
      <c r="B503">
        <v>21474.5</v>
      </c>
      <c r="C503">
        <f t="shared" si="56"/>
        <v>654.93999999999869</v>
      </c>
      <c r="D503">
        <f t="shared" si="57"/>
        <v>3.1457917458390026</v>
      </c>
      <c r="E503">
        <v>20820.37</v>
      </c>
      <c r="F503">
        <f t="shared" si="58"/>
        <v>0.80999999999767169</v>
      </c>
      <c r="G503">
        <f t="shared" si="59"/>
        <v>3.8905721350387407E-3</v>
      </c>
      <c r="H503">
        <v>21772.02</v>
      </c>
      <c r="I503">
        <f t="shared" si="60"/>
        <v>952.45999999999913</v>
      </c>
      <c r="J503">
        <f t="shared" si="61"/>
        <v>4.5748325132711694</v>
      </c>
      <c r="K503">
        <v>20768.62</v>
      </c>
      <c r="L503">
        <f t="shared" si="62"/>
        <v>-50.940000000002328</v>
      </c>
      <c r="M503">
        <f t="shared" si="63"/>
        <v>-0.24467375871537306</v>
      </c>
    </row>
    <row r="504" spans="1:13" x14ac:dyDescent="0.25">
      <c r="A504" s="1">
        <v>44793</v>
      </c>
      <c r="B504">
        <v>20819.560000000001</v>
      </c>
      <c r="C504">
        <f t="shared" si="56"/>
        <v>-454.79999999999927</v>
      </c>
      <c r="D504">
        <f t="shared" si="57"/>
        <v>-2.1377846384098005</v>
      </c>
      <c r="E504">
        <v>21274.36</v>
      </c>
      <c r="F504">
        <f t="shared" si="58"/>
        <v>0</v>
      </c>
      <c r="G504">
        <f t="shared" si="59"/>
        <v>0</v>
      </c>
      <c r="H504">
        <v>21362.5</v>
      </c>
      <c r="I504">
        <f t="shared" si="60"/>
        <v>88.139999999999418</v>
      </c>
      <c r="J504">
        <f t="shared" si="61"/>
        <v>0.4143015348052746</v>
      </c>
      <c r="K504">
        <v>20794.55</v>
      </c>
      <c r="L504">
        <f t="shared" si="62"/>
        <v>-479.81000000000131</v>
      </c>
      <c r="M504">
        <f t="shared" si="63"/>
        <v>-2.255343991546638</v>
      </c>
    </row>
    <row r="505" spans="1:13" x14ac:dyDescent="0.25">
      <c r="A505" s="1">
        <v>44792</v>
      </c>
      <c r="B505">
        <v>21274.36</v>
      </c>
      <c r="C505">
        <f t="shared" si="56"/>
        <v>-2142.3999999999978</v>
      </c>
      <c r="D505">
        <f t="shared" si="57"/>
        <v>-9.1490026801316571</v>
      </c>
      <c r="E505">
        <v>23416.84</v>
      </c>
      <c r="F505">
        <f t="shared" si="58"/>
        <v>8.000000000174623E-2</v>
      </c>
      <c r="G505">
        <f t="shared" si="59"/>
        <v>3.416356490041587E-4</v>
      </c>
      <c r="H505">
        <v>23425.200000000001</v>
      </c>
      <c r="I505">
        <f t="shared" si="60"/>
        <v>8.4400000000023283</v>
      </c>
      <c r="J505">
        <f t="shared" si="61"/>
        <v>3.6042560969161953E-2</v>
      </c>
      <c r="K505">
        <v>21153.39</v>
      </c>
      <c r="L505">
        <f t="shared" si="62"/>
        <v>-2263.369999999999</v>
      </c>
      <c r="M505">
        <f t="shared" si="63"/>
        <v>-9.6655984858707988</v>
      </c>
    </row>
    <row r="506" spans="1:13" x14ac:dyDescent="0.25">
      <c r="A506" s="1">
        <v>44791</v>
      </c>
      <c r="B506">
        <v>23416.76</v>
      </c>
      <c r="C506">
        <f t="shared" si="56"/>
        <v>9.3599999999969441</v>
      </c>
      <c r="D506">
        <f t="shared" si="57"/>
        <v>3.9987354426364925E-2</v>
      </c>
      <c r="E506">
        <v>23407.4</v>
      </c>
      <c r="F506">
        <f t="shared" si="58"/>
        <v>0</v>
      </c>
      <c r="G506">
        <f t="shared" si="59"/>
        <v>0</v>
      </c>
      <c r="H506">
        <v>23593.89</v>
      </c>
      <c r="I506">
        <f t="shared" si="60"/>
        <v>186.48999999999796</v>
      </c>
      <c r="J506">
        <f t="shared" si="61"/>
        <v>0.7967138597195671</v>
      </c>
      <c r="K506">
        <v>23241.94</v>
      </c>
      <c r="L506">
        <f t="shared" si="62"/>
        <v>-165.46000000000276</v>
      </c>
      <c r="M506">
        <f t="shared" si="63"/>
        <v>-0.70687047685775761</v>
      </c>
    </row>
    <row r="507" spans="1:13" x14ac:dyDescent="0.25">
      <c r="A507" s="1">
        <v>44790</v>
      </c>
      <c r="B507">
        <v>23407.4</v>
      </c>
      <c r="C507">
        <f t="shared" si="56"/>
        <v>-576.61999999999898</v>
      </c>
      <c r="D507">
        <f t="shared" si="57"/>
        <v>-2.4041841192594027</v>
      </c>
      <c r="E507">
        <v>23984.02</v>
      </c>
      <c r="F507">
        <f t="shared" si="58"/>
        <v>0</v>
      </c>
      <c r="G507">
        <f t="shared" si="59"/>
        <v>0</v>
      </c>
      <c r="H507">
        <v>24436.73</v>
      </c>
      <c r="I507">
        <f t="shared" si="60"/>
        <v>452.70999999999913</v>
      </c>
      <c r="J507">
        <f t="shared" si="61"/>
        <v>1.8875484593491796</v>
      </c>
      <c r="K507">
        <v>23186.01</v>
      </c>
      <c r="L507">
        <f t="shared" si="62"/>
        <v>-798.01000000000204</v>
      </c>
      <c r="M507">
        <f t="shared" si="63"/>
        <v>-3.3272570653293401</v>
      </c>
    </row>
    <row r="508" spans="1:13" x14ac:dyDescent="0.25">
      <c r="A508" s="1">
        <v>44789</v>
      </c>
      <c r="B508">
        <v>23984.02</v>
      </c>
      <c r="C508">
        <f t="shared" si="56"/>
        <v>-89.989999999997963</v>
      </c>
      <c r="D508">
        <f t="shared" si="57"/>
        <v>-0.37380561028261583</v>
      </c>
      <c r="E508">
        <v>24074.44</v>
      </c>
      <c r="F508">
        <f t="shared" si="58"/>
        <v>0.43000000000029104</v>
      </c>
      <c r="G508">
        <f t="shared" si="59"/>
        <v>1.7861586000848678E-3</v>
      </c>
      <c r="H508">
        <v>24244.97</v>
      </c>
      <c r="I508">
        <f t="shared" si="60"/>
        <v>170.96000000000276</v>
      </c>
      <c r="J508">
        <f t="shared" si="61"/>
        <v>0.7101434285355982</v>
      </c>
      <c r="K508">
        <v>23677.95</v>
      </c>
      <c r="L508">
        <f t="shared" si="62"/>
        <v>-396.05999999999767</v>
      </c>
      <c r="M508">
        <f t="shared" si="63"/>
        <v>-1.645176686393325</v>
      </c>
    </row>
    <row r="509" spans="1:13" x14ac:dyDescent="0.25">
      <c r="A509" s="1">
        <v>44788</v>
      </c>
      <c r="B509">
        <v>24074.01</v>
      </c>
      <c r="C509">
        <f t="shared" si="56"/>
        <v>-248.79000000000087</v>
      </c>
      <c r="D509">
        <f t="shared" si="57"/>
        <v>-1.0228674330258065</v>
      </c>
      <c r="E509">
        <v>24322.799999999999</v>
      </c>
      <c r="F509">
        <f t="shared" si="58"/>
        <v>0</v>
      </c>
      <c r="G509">
        <f t="shared" si="59"/>
        <v>0</v>
      </c>
      <c r="H509">
        <v>25203.03</v>
      </c>
      <c r="I509">
        <f t="shared" si="60"/>
        <v>880.22999999999956</v>
      </c>
      <c r="J509">
        <f t="shared" si="61"/>
        <v>3.6189501208742398</v>
      </c>
      <c r="K509">
        <v>23891.24</v>
      </c>
      <c r="L509">
        <f t="shared" si="62"/>
        <v>-431.55999999999767</v>
      </c>
      <c r="M509">
        <f t="shared" si="63"/>
        <v>-1.7743023007219467</v>
      </c>
    </row>
    <row r="510" spans="1:13" x14ac:dyDescent="0.25">
      <c r="A510" s="1">
        <v>44787</v>
      </c>
      <c r="B510">
        <v>24322.799999999999</v>
      </c>
      <c r="C510">
        <f t="shared" si="56"/>
        <v>-172.04000000000087</v>
      </c>
      <c r="D510">
        <f t="shared" si="57"/>
        <v>-0.70235200556525734</v>
      </c>
      <c r="E510">
        <v>24494.639999999999</v>
      </c>
      <c r="F510">
        <f t="shared" si="58"/>
        <v>-0.2000000000007276</v>
      </c>
      <c r="G510">
        <f t="shared" si="59"/>
        <v>-8.1649849519624374E-4</v>
      </c>
      <c r="H510">
        <v>25030.799999999999</v>
      </c>
      <c r="I510">
        <f t="shared" si="60"/>
        <v>535.95999999999913</v>
      </c>
      <c r="J510">
        <f t="shared" si="61"/>
        <v>2.1880526674189302</v>
      </c>
      <c r="K510">
        <v>24162.73</v>
      </c>
      <c r="L510">
        <f t="shared" si="62"/>
        <v>-332.11000000000058</v>
      </c>
      <c r="M510">
        <f t="shared" si="63"/>
        <v>-1.3558365761931925</v>
      </c>
    </row>
    <row r="511" spans="1:13" x14ac:dyDescent="0.25">
      <c r="A511" s="1">
        <v>44786</v>
      </c>
      <c r="B511">
        <v>24494.84</v>
      </c>
      <c r="C511">
        <f t="shared" si="56"/>
        <v>254.08000000000175</v>
      </c>
      <c r="D511">
        <f t="shared" si="57"/>
        <v>1.0481519556317613</v>
      </c>
      <c r="E511">
        <v>24240.76</v>
      </c>
      <c r="F511">
        <f t="shared" si="58"/>
        <v>0</v>
      </c>
      <c r="G511">
        <f t="shared" si="59"/>
        <v>0</v>
      </c>
      <c r="H511">
        <v>24891.84</v>
      </c>
      <c r="I511">
        <f t="shared" si="60"/>
        <v>651.08000000000175</v>
      </c>
      <c r="J511">
        <f t="shared" si="61"/>
        <v>2.6858893863063775</v>
      </c>
      <c r="K511">
        <v>24089.97</v>
      </c>
      <c r="L511">
        <f t="shared" si="62"/>
        <v>-150.78999999999724</v>
      </c>
      <c r="M511">
        <f t="shared" si="63"/>
        <v>-0.62205145383229421</v>
      </c>
    </row>
    <row r="512" spans="1:13" x14ac:dyDescent="0.25">
      <c r="A512" s="1">
        <v>44785</v>
      </c>
      <c r="B512">
        <v>24240.76</v>
      </c>
      <c r="C512">
        <f t="shared" si="56"/>
        <v>24.479999999999563</v>
      </c>
      <c r="D512">
        <f t="shared" si="57"/>
        <v>0.10108901945302733</v>
      </c>
      <c r="E512">
        <v>24216.28</v>
      </c>
      <c r="F512">
        <f t="shared" si="58"/>
        <v>0</v>
      </c>
      <c r="G512">
        <f t="shared" si="59"/>
        <v>0</v>
      </c>
      <c r="H512">
        <v>24328.39</v>
      </c>
      <c r="I512">
        <f t="shared" si="60"/>
        <v>112.11000000000058</v>
      </c>
      <c r="J512">
        <f t="shared" si="61"/>
        <v>0.46295302168623997</v>
      </c>
      <c r="K512">
        <v>23606.67</v>
      </c>
      <c r="L512">
        <f t="shared" si="62"/>
        <v>-609.61000000000058</v>
      </c>
      <c r="M512">
        <f t="shared" si="63"/>
        <v>-2.5173560926781513</v>
      </c>
    </row>
    <row r="513" spans="1:13" x14ac:dyDescent="0.25">
      <c r="A513" s="1">
        <v>44784</v>
      </c>
      <c r="B513">
        <v>24216.28</v>
      </c>
      <c r="C513">
        <f t="shared" si="56"/>
        <v>311.34000000000015</v>
      </c>
      <c r="D513">
        <f t="shared" si="57"/>
        <v>1.3024086234895389</v>
      </c>
      <c r="E513">
        <v>23904.95</v>
      </c>
      <c r="F513">
        <f t="shared" si="58"/>
        <v>1.0000000002037268E-2</v>
      </c>
      <c r="G513">
        <f t="shared" si="59"/>
        <v>4.183235767183381E-5</v>
      </c>
      <c r="H513">
        <v>24901.94</v>
      </c>
      <c r="I513">
        <f t="shared" si="60"/>
        <v>997</v>
      </c>
      <c r="J513">
        <f t="shared" si="61"/>
        <v>4.1706860590321497</v>
      </c>
      <c r="K513">
        <v>23789.02</v>
      </c>
      <c r="L513">
        <f t="shared" si="62"/>
        <v>-115.91999999999825</v>
      </c>
      <c r="M513">
        <f t="shared" si="63"/>
        <v>-0.48492069003309884</v>
      </c>
    </row>
    <row r="514" spans="1:13" x14ac:dyDescent="0.25">
      <c r="A514" s="1">
        <v>44783</v>
      </c>
      <c r="B514">
        <v>23904.94</v>
      </c>
      <c r="C514">
        <f t="shared" si="56"/>
        <v>760.09999999999854</v>
      </c>
      <c r="D514">
        <f t="shared" si="57"/>
        <v>3.2841013374903372</v>
      </c>
      <c r="E514">
        <v>23144.84</v>
      </c>
      <c r="F514">
        <f t="shared" si="58"/>
        <v>0</v>
      </c>
      <c r="G514">
        <f t="shared" si="59"/>
        <v>0</v>
      </c>
      <c r="H514">
        <v>24178.75</v>
      </c>
      <c r="I514">
        <f t="shared" si="60"/>
        <v>1033.9099999999999</v>
      </c>
      <c r="J514">
        <f t="shared" si="61"/>
        <v>4.4671296064263126</v>
      </c>
      <c r="K514">
        <v>22683.1</v>
      </c>
      <c r="L514">
        <f t="shared" si="62"/>
        <v>-461.7400000000016</v>
      </c>
      <c r="M514">
        <f t="shared" si="63"/>
        <v>-1.9950019097129279</v>
      </c>
    </row>
    <row r="515" spans="1:13" x14ac:dyDescent="0.25">
      <c r="A515" s="1">
        <v>44782</v>
      </c>
      <c r="B515">
        <v>23144.84</v>
      </c>
      <c r="C515">
        <f t="shared" si="56"/>
        <v>-927.54999999999927</v>
      </c>
      <c r="D515">
        <f t="shared" si="57"/>
        <v>-3.8531695440294849</v>
      </c>
      <c r="E515">
        <v>24072.47</v>
      </c>
      <c r="F515">
        <f t="shared" si="58"/>
        <v>8.000000000174623E-2</v>
      </c>
      <c r="G515">
        <f t="shared" si="59"/>
        <v>3.3233094014240477E-4</v>
      </c>
      <c r="H515">
        <v>24072.82</v>
      </c>
      <c r="I515">
        <f t="shared" si="60"/>
        <v>0.43000000000029104</v>
      </c>
      <c r="J515">
        <f t="shared" si="61"/>
        <v>1.786278803227644E-3</v>
      </c>
      <c r="K515">
        <v>22885.45</v>
      </c>
      <c r="L515">
        <f t="shared" si="62"/>
        <v>-1186.9399999999987</v>
      </c>
      <c r="M515">
        <f t="shared" si="63"/>
        <v>-4.9307110760501915</v>
      </c>
    </row>
    <row r="516" spans="1:13" x14ac:dyDescent="0.25">
      <c r="A516" s="1">
        <v>44781</v>
      </c>
      <c r="B516">
        <v>24072.39</v>
      </c>
      <c r="C516">
        <f t="shared" si="56"/>
        <v>806.16999999999825</v>
      </c>
      <c r="D516">
        <f t="shared" si="57"/>
        <v>3.4649805597987049</v>
      </c>
      <c r="E516">
        <v>23266.22</v>
      </c>
      <c r="F516">
        <f t="shared" si="58"/>
        <v>0</v>
      </c>
      <c r="G516">
        <f t="shared" si="59"/>
        <v>0</v>
      </c>
      <c r="H516">
        <v>24241.71</v>
      </c>
      <c r="I516">
        <f t="shared" si="60"/>
        <v>975.48999999999796</v>
      </c>
      <c r="J516">
        <f t="shared" si="61"/>
        <v>4.1927309206222496</v>
      </c>
      <c r="K516">
        <v>23068.65</v>
      </c>
      <c r="L516">
        <f t="shared" si="62"/>
        <v>-197.56999999999971</v>
      </c>
      <c r="M516">
        <f t="shared" si="63"/>
        <v>-0.84917102993094584</v>
      </c>
    </row>
    <row r="517" spans="1:13" x14ac:dyDescent="0.25">
      <c r="A517" s="1">
        <v>44780</v>
      </c>
      <c r="B517">
        <v>23266.22</v>
      </c>
      <c r="C517">
        <f t="shared" si="56"/>
        <v>91.740000000001601</v>
      </c>
      <c r="D517">
        <f t="shared" si="57"/>
        <v>0.39586648761914661</v>
      </c>
      <c r="E517">
        <v>23174.46</v>
      </c>
      <c r="F517">
        <f t="shared" si="58"/>
        <v>-2.0000000000436557E-2</v>
      </c>
      <c r="G517">
        <f t="shared" si="59"/>
        <v>-8.6301828565027379E-5</v>
      </c>
      <c r="H517">
        <v>23288.959999999999</v>
      </c>
      <c r="I517">
        <f t="shared" si="60"/>
        <v>114.47999999999956</v>
      </c>
      <c r="J517">
        <f t="shared" si="61"/>
        <v>0.49399166669543204</v>
      </c>
      <c r="K517">
        <v>22856.57</v>
      </c>
      <c r="L517">
        <f t="shared" si="62"/>
        <v>-317.90999999999985</v>
      </c>
      <c r="M517">
        <f t="shared" si="63"/>
        <v>-1.3718107159254485</v>
      </c>
    </row>
    <row r="518" spans="1:13" x14ac:dyDescent="0.25">
      <c r="A518" s="1">
        <v>44779</v>
      </c>
      <c r="B518">
        <v>23174.48</v>
      </c>
      <c r="C518">
        <f t="shared" si="56"/>
        <v>189.13999999999942</v>
      </c>
      <c r="D518">
        <f t="shared" si="57"/>
        <v>0.82287231774687442</v>
      </c>
      <c r="E518">
        <v>22985.55</v>
      </c>
      <c r="F518">
        <f t="shared" si="58"/>
        <v>0.20999999999912689</v>
      </c>
      <c r="G518">
        <f t="shared" si="59"/>
        <v>9.1362581540724167E-4</v>
      </c>
      <c r="H518">
        <v>23354.35</v>
      </c>
      <c r="I518">
        <f t="shared" si="60"/>
        <v>369.0099999999984</v>
      </c>
      <c r="J518">
        <f t="shared" si="61"/>
        <v>1.6054145816420309</v>
      </c>
      <c r="K518">
        <v>22985.42</v>
      </c>
      <c r="L518">
        <f t="shared" si="62"/>
        <v>7.9999999998108251E-2</v>
      </c>
      <c r="M518">
        <f t="shared" si="63"/>
        <v>3.4804792967216606E-4</v>
      </c>
    </row>
    <row r="519" spans="1:13" x14ac:dyDescent="0.25">
      <c r="A519" s="1">
        <v>44778</v>
      </c>
      <c r="B519">
        <v>22985.34</v>
      </c>
      <c r="C519">
        <f t="shared" si="56"/>
        <v>471.7599999999984</v>
      </c>
      <c r="D519">
        <f t="shared" si="57"/>
        <v>2.095446392799361</v>
      </c>
      <c r="E519">
        <v>22513.58</v>
      </c>
      <c r="F519">
        <f t="shared" si="58"/>
        <v>0</v>
      </c>
      <c r="G519">
        <f t="shared" si="59"/>
        <v>0</v>
      </c>
      <c r="H519">
        <v>23467.93</v>
      </c>
      <c r="I519">
        <f t="shared" si="60"/>
        <v>954.34999999999854</v>
      </c>
      <c r="J519">
        <f t="shared" si="61"/>
        <v>4.2389970853147236</v>
      </c>
      <c r="K519">
        <v>22460.3</v>
      </c>
      <c r="L519">
        <f t="shared" si="62"/>
        <v>-53.280000000002474</v>
      </c>
      <c r="M519">
        <f t="shared" si="63"/>
        <v>-0.2366571642537636</v>
      </c>
    </row>
    <row r="520" spans="1:13" x14ac:dyDescent="0.25">
      <c r="A520" s="1">
        <v>44777</v>
      </c>
      <c r="B520">
        <v>22513.58</v>
      </c>
      <c r="C520">
        <f t="shared" ref="C520:C583" si="64">IF(AND(ISNUMBER(B520), ISNUMBER(B521)), (B520 - B521), "")</f>
        <v>-813.5</v>
      </c>
      <c r="D520">
        <f t="shared" ref="D520:D583" si="65">IF(AND(ISNUMBER(C520), ISNUMBER(B521)), (100*(C520)/ABS(B521)), "")</f>
        <v>-3.4873631847620876</v>
      </c>
      <c r="E520">
        <v>23327.08</v>
      </c>
      <c r="F520">
        <f t="shared" ref="F520:F583" si="66">IF(AND(ISNUMBER(E520), ISNUMBER(B521)), (E520 - B521), "")</f>
        <v>0</v>
      </c>
      <c r="G520">
        <f t="shared" ref="G520:G583" si="67">IF(AND(ISNUMBER(F520), ISNUMBER(B521)), (100*(F520)/ABS(B521)), "")</f>
        <v>0</v>
      </c>
      <c r="H520">
        <v>23368.46</v>
      </c>
      <c r="I520">
        <f t="shared" ref="I520:I583" si="68">IF(AND(ISNUMBER(H520), ISNUMBER(B521)), (H520 - B521), "")</f>
        <v>41.379999999997381</v>
      </c>
      <c r="J520">
        <f t="shared" ref="J520:J583" si="69">IF(AND(ISNUMBER(I520), ISNUMBER(B521)), (100*(I520)/ABS(B521)), "")</f>
        <v>0.17739039776944812</v>
      </c>
      <c r="K520">
        <v>22409.4</v>
      </c>
      <c r="L520">
        <f t="shared" ref="L520:L583" si="70">IF(AND(ISNUMBER(K520), ISNUMBER(B521)), (K520 - B521),"")</f>
        <v>-917.68000000000029</v>
      </c>
      <c r="M520">
        <f t="shared" ref="M520:M583" si="71">IF(AND(ISNUMBER(L520), ISNUMBER(B521)), (100*(L520)/ABS(B521)), "")</f>
        <v>-3.9339685892962182</v>
      </c>
    </row>
    <row r="521" spans="1:13" x14ac:dyDescent="0.25">
      <c r="A521" s="1">
        <v>44776</v>
      </c>
      <c r="B521">
        <v>23327.08</v>
      </c>
      <c r="C521">
        <f t="shared" si="64"/>
        <v>297.42000000000189</v>
      </c>
      <c r="D521">
        <f t="shared" si="65"/>
        <v>1.2914650064308457</v>
      </c>
      <c r="E521">
        <v>23029.66</v>
      </c>
      <c r="F521">
        <f t="shared" si="66"/>
        <v>0</v>
      </c>
      <c r="G521">
        <f t="shared" si="67"/>
        <v>0</v>
      </c>
      <c r="H521">
        <v>23633.25</v>
      </c>
      <c r="I521">
        <f t="shared" si="68"/>
        <v>603.59000000000015</v>
      </c>
      <c r="J521">
        <f t="shared" si="69"/>
        <v>2.6209244947602359</v>
      </c>
      <c r="K521">
        <v>22693.919999999998</v>
      </c>
      <c r="L521">
        <f t="shared" si="70"/>
        <v>-335.7400000000016</v>
      </c>
      <c r="M521">
        <f t="shared" si="71"/>
        <v>-1.4578591260140255</v>
      </c>
    </row>
    <row r="522" spans="1:13" x14ac:dyDescent="0.25">
      <c r="A522" s="1">
        <v>44775</v>
      </c>
      <c r="B522">
        <v>23029.66</v>
      </c>
      <c r="C522">
        <f t="shared" si="64"/>
        <v>-99.450000000000728</v>
      </c>
      <c r="D522">
        <f t="shared" si="65"/>
        <v>-0.42997763424533292</v>
      </c>
      <c r="E522">
        <v>23126.400000000001</v>
      </c>
      <c r="F522">
        <f t="shared" si="66"/>
        <v>-2.7099999999991269</v>
      </c>
      <c r="G522">
        <f t="shared" si="67"/>
        <v>-1.1716836488732714E-2</v>
      </c>
      <c r="H522">
        <v>23447.88</v>
      </c>
      <c r="I522">
        <f t="shared" si="68"/>
        <v>318.77000000000044</v>
      </c>
      <c r="J522">
        <f t="shared" si="69"/>
        <v>1.3782199142120057</v>
      </c>
      <c r="K522">
        <v>22669.439999999999</v>
      </c>
      <c r="L522">
        <f t="shared" si="70"/>
        <v>-459.67000000000189</v>
      </c>
      <c r="M522">
        <f t="shared" si="71"/>
        <v>-1.9874089405083113</v>
      </c>
    </row>
    <row r="523" spans="1:13" x14ac:dyDescent="0.25">
      <c r="A523" s="1">
        <v>44774</v>
      </c>
      <c r="B523">
        <v>23129.11</v>
      </c>
      <c r="C523">
        <f t="shared" si="64"/>
        <v>-678.16999999999825</v>
      </c>
      <c r="D523">
        <f t="shared" si="65"/>
        <v>-2.8485824504101194</v>
      </c>
      <c r="E523">
        <v>23807.279999999999</v>
      </c>
      <c r="F523">
        <f t="shared" si="66"/>
        <v>0</v>
      </c>
      <c r="G523">
        <f t="shared" si="67"/>
        <v>0</v>
      </c>
      <c r="H523">
        <v>23828.94</v>
      </c>
      <c r="I523">
        <f t="shared" si="68"/>
        <v>21.659999999999854</v>
      </c>
      <c r="J523">
        <f t="shared" si="69"/>
        <v>9.0980574009294032E-2</v>
      </c>
      <c r="K523">
        <v>22867.66</v>
      </c>
      <c r="L523">
        <f t="shared" si="70"/>
        <v>-939.61999999999898</v>
      </c>
      <c r="M523">
        <f t="shared" si="71"/>
        <v>-3.9467759441649739</v>
      </c>
    </row>
    <row r="524" spans="1:13" x14ac:dyDescent="0.25">
      <c r="A524" s="1">
        <v>44773</v>
      </c>
      <c r="B524">
        <v>23807.279999999999</v>
      </c>
      <c r="C524">
        <f t="shared" si="64"/>
        <v>-165.4900000000016</v>
      </c>
      <c r="D524">
        <f t="shared" si="65"/>
        <v>-0.69032489779029127</v>
      </c>
      <c r="E524">
        <v>23972.77</v>
      </c>
      <c r="F524">
        <f t="shared" si="66"/>
        <v>0</v>
      </c>
      <c r="G524">
        <f t="shared" si="67"/>
        <v>0</v>
      </c>
      <c r="H524">
        <v>24190.02</v>
      </c>
      <c r="I524">
        <f t="shared" si="68"/>
        <v>217.25</v>
      </c>
      <c r="J524">
        <f t="shared" si="69"/>
        <v>0.90623653420109562</v>
      </c>
      <c r="K524">
        <v>23412.92</v>
      </c>
      <c r="L524">
        <f t="shared" si="70"/>
        <v>-559.85000000000218</v>
      </c>
      <c r="M524">
        <f t="shared" si="71"/>
        <v>-2.3353579915879648</v>
      </c>
    </row>
    <row r="525" spans="1:13" x14ac:dyDescent="0.25">
      <c r="A525" s="1">
        <v>44772</v>
      </c>
      <c r="B525">
        <v>23972.77</v>
      </c>
      <c r="C525">
        <f t="shared" si="64"/>
        <v>20.830000000001746</v>
      </c>
      <c r="D525">
        <f t="shared" si="65"/>
        <v>8.6965815712638506E-2</v>
      </c>
      <c r="E525">
        <v>23952.45</v>
      </c>
      <c r="F525">
        <f t="shared" si="66"/>
        <v>0.51000000000203727</v>
      </c>
      <c r="G525">
        <f t="shared" si="67"/>
        <v>2.1292638508698556E-3</v>
      </c>
      <c r="H525">
        <v>24657.7</v>
      </c>
      <c r="I525">
        <f t="shared" si="68"/>
        <v>705.76000000000204</v>
      </c>
      <c r="J525">
        <f t="shared" si="69"/>
        <v>2.9465671674194329</v>
      </c>
      <c r="K525">
        <v>23661.01</v>
      </c>
      <c r="L525">
        <f t="shared" si="70"/>
        <v>-290.93000000000029</v>
      </c>
      <c r="M525">
        <f t="shared" si="71"/>
        <v>-1.2146406512374375</v>
      </c>
    </row>
    <row r="526" spans="1:13" x14ac:dyDescent="0.25">
      <c r="A526" s="1">
        <v>44771</v>
      </c>
      <c r="B526">
        <v>23951.94</v>
      </c>
      <c r="C526">
        <f t="shared" si="64"/>
        <v>-81.80000000000291</v>
      </c>
      <c r="D526">
        <f t="shared" si="65"/>
        <v>-0.34035485113845332</v>
      </c>
      <c r="E526">
        <v>24033.15</v>
      </c>
      <c r="F526">
        <f t="shared" si="66"/>
        <v>-0.59000000000014552</v>
      </c>
      <c r="G526">
        <f t="shared" si="67"/>
        <v>-2.4548821781385064E-3</v>
      </c>
      <c r="H526">
        <v>24428.55</v>
      </c>
      <c r="I526">
        <f t="shared" si="68"/>
        <v>394.80999999999767</v>
      </c>
      <c r="J526">
        <f t="shared" si="69"/>
        <v>1.6427322588993543</v>
      </c>
      <c r="K526">
        <v>23447.37</v>
      </c>
      <c r="L526">
        <f t="shared" si="70"/>
        <v>-586.37000000000262</v>
      </c>
      <c r="M526">
        <f t="shared" si="71"/>
        <v>-2.4397784115164871</v>
      </c>
    </row>
    <row r="527" spans="1:13" x14ac:dyDescent="0.25">
      <c r="A527" s="1">
        <v>44770</v>
      </c>
      <c r="B527">
        <v>24033.74</v>
      </c>
      <c r="C527">
        <f t="shared" si="64"/>
        <v>1248.7700000000004</v>
      </c>
      <c r="D527">
        <f t="shared" si="65"/>
        <v>5.4806743217129554</v>
      </c>
      <c r="E527">
        <v>22784.97</v>
      </c>
      <c r="F527">
        <f t="shared" si="66"/>
        <v>0</v>
      </c>
      <c r="G527">
        <f t="shared" si="67"/>
        <v>0</v>
      </c>
      <c r="H527">
        <v>24195.91</v>
      </c>
      <c r="I527">
        <f t="shared" si="68"/>
        <v>1410.9399999999987</v>
      </c>
      <c r="J527">
        <f t="shared" si="69"/>
        <v>6.1924154387738879</v>
      </c>
      <c r="K527">
        <v>22587.68</v>
      </c>
      <c r="L527">
        <f t="shared" si="70"/>
        <v>-197.29000000000087</v>
      </c>
      <c r="M527">
        <f t="shared" si="71"/>
        <v>-0.86587781331290259</v>
      </c>
    </row>
    <row r="528" spans="1:13" x14ac:dyDescent="0.25">
      <c r="A528" s="1">
        <v>44769</v>
      </c>
      <c r="B528">
        <v>22784.97</v>
      </c>
      <c r="C528">
        <f t="shared" si="64"/>
        <v>1799.3500000000022</v>
      </c>
      <c r="D528">
        <f t="shared" si="65"/>
        <v>8.5742046220221386</v>
      </c>
      <c r="E528">
        <v>20985.34</v>
      </c>
      <c r="F528">
        <f t="shared" si="66"/>
        <v>-0.27999999999883585</v>
      </c>
      <c r="G528">
        <f t="shared" si="67"/>
        <v>-1.3342469748276956E-3</v>
      </c>
      <c r="H528">
        <v>23101.97</v>
      </c>
      <c r="I528">
        <f t="shared" si="68"/>
        <v>2116.3500000000022</v>
      </c>
      <c r="J528">
        <f t="shared" si="69"/>
        <v>10.084762804244061</v>
      </c>
      <c r="K528">
        <v>20829.939999999999</v>
      </c>
      <c r="L528">
        <f t="shared" si="70"/>
        <v>-155.68000000000029</v>
      </c>
      <c r="M528">
        <f t="shared" si="71"/>
        <v>-0.74184131800728448</v>
      </c>
    </row>
    <row r="529" spans="1:13" x14ac:dyDescent="0.25">
      <c r="A529" s="1">
        <v>44768</v>
      </c>
      <c r="B529">
        <v>20985.62</v>
      </c>
      <c r="C529">
        <f t="shared" si="64"/>
        <v>-1186.0600000000013</v>
      </c>
      <c r="D529">
        <f t="shared" si="65"/>
        <v>-5.349436758964595</v>
      </c>
      <c r="E529">
        <v>22171.99</v>
      </c>
      <c r="F529">
        <f t="shared" si="66"/>
        <v>0.31000000000130967</v>
      </c>
      <c r="G529">
        <f t="shared" si="67"/>
        <v>1.3981800206448482E-3</v>
      </c>
      <c r="H529">
        <v>22183.82</v>
      </c>
      <c r="I529">
        <f t="shared" si="68"/>
        <v>12.139999999999418</v>
      </c>
      <c r="J529">
        <f t="shared" si="69"/>
        <v>5.4754533711470751E-2</v>
      </c>
      <c r="K529">
        <v>20730.96</v>
      </c>
      <c r="L529">
        <f t="shared" si="70"/>
        <v>-1440.7200000000012</v>
      </c>
      <c r="M529">
        <f t="shared" si="71"/>
        <v>-6.4980190946288285</v>
      </c>
    </row>
    <row r="530" spans="1:13" x14ac:dyDescent="0.25">
      <c r="A530" s="1">
        <v>44767</v>
      </c>
      <c r="B530">
        <v>22171.68</v>
      </c>
      <c r="C530">
        <f t="shared" si="64"/>
        <v>-551.84999999999854</v>
      </c>
      <c r="D530">
        <f t="shared" si="65"/>
        <v>-2.4285399319559882</v>
      </c>
      <c r="E530">
        <v>22723.52</v>
      </c>
      <c r="F530">
        <f t="shared" si="66"/>
        <v>-9.9999999983992893E-3</v>
      </c>
      <c r="G530">
        <f t="shared" si="67"/>
        <v>-4.400724710641036E-5</v>
      </c>
      <c r="H530">
        <v>23004.38</v>
      </c>
      <c r="I530">
        <f t="shared" si="68"/>
        <v>280.85000000000218</v>
      </c>
      <c r="J530">
        <f t="shared" si="69"/>
        <v>1.2359435351813834</v>
      </c>
      <c r="K530">
        <v>21564.22</v>
      </c>
      <c r="L530">
        <f t="shared" si="70"/>
        <v>-1159.3099999999977</v>
      </c>
      <c r="M530">
        <f t="shared" si="71"/>
        <v>-5.1018041651099004</v>
      </c>
    </row>
    <row r="531" spans="1:13" x14ac:dyDescent="0.25">
      <c r="A531" s="1">
        <v>44766</v>
      </c>
      <c r="B531">
        <v>22723.53</v>
      </c>
      <c r="C531">
        <f t="shared" si="64"/>
        <v>393.45999999999913</v>
      </c>
      <c r="D531">
        <f t="shared" si="65"/>
        <v>1.7620186591443696</v>
      </c>
      <c r="E531">
        <v>22330.07</v>
      </c>
      <c r="F531">
        <f t="shared" si="66"/>
        <v>0</v>
      </c>
      <c r="G531">
        <f t="shared" si="67"/>
        <v>0</v>
      </c>
      <c r="H531">
        <v>22905.05</v>
      </c>
      <c r="I531">
        <f t="shared" si="68"/>
        <v>574.97999999999956</v>
      </c>
      <c r="J531">
        <f t="shared" si="69"/>
        <v>2.5749135582647056</v>
      </c>
      <c r="K531">
        <v>22235.64</v>
      </c>
      <c r="L531">
        <f t="shared" si="70"/>
        <v>-94.430000000000291</v>
      </c>
      <c r="M531">
        <f t="shared" si="71"/>
        <v>-0.42288268688813019</v>
      </c>
    </row>
    <row r="532" spans="1:13" x14ac:dyDescent="0.25">
      <c r="A532" s="1">
        <v>44765</v>
      </c>
      <c r="B532">
        <v>22330.07</v>
      </c>
      <c r="C532">
        <f t="shared" si="64"/>
        <v>-275.31000000000131</v>
      </c>
      <c r="D532">
        <f t="shared" si="65"/>
        <v>-1.217895916812729</v>
      </c>
      <c r="E532">
        <v>22605.39</v>
      </c>
      <c r="F532">
        <f t="shared" si="66"/>
        <v>9.9999999983992893E-3</v>
      </c>
      <c r="G532">
        <f t="shared" si="67"/>
        <v>4.4237256787540352E-5</v>
      </c>
      <c r="H532">
        <v>22996.91</v>
      </c>
      <c r="I532">
        <f t="shared" si="68"/>
        <v>391.52999999999884</v>
      </c>
      <c r="J532">
        <f t="shared" si="69"/>
        <v>1.7320213152798087</v>
      </c>
      <c r="K532">
        <v>21951.51</v>
      </c>
      <c r="L532">
        <f t="shared" si="70"/>
        <v>-653.87000000000262</v>
      </c>
      <c r="M532">
        <f t="shared" si="71"/>
        <v>-2.8925415100299245</v>
      </c>
    </row>
    <row r="533" spans="1:13" x14ac:dyDescent="0.25">
      <c r="A533" s="1">
        <v>44764</v>
      </c>
      <c r="B533">
        <v>22605.38</v>
      </c>
      <c r="C533">
        <f t="shared" si="64"/>
        <v>-518.5</v>
      </c>
      <c r="D533">
        <f t="shared" si="65"/>
        <v>-2.2422707607892791</v>
      </c>
      <c r="E533">
        <v>23123.9</v>
      </c>
      <c r="F533">
        <f t="shared" si="66"/>
        <v>2.0000000000436557E-2</v>
      </c>
      <c r="G533">
        <f t="shared" si="67"/>
        <v>8.6490675442168688E-5</v>
      </c>
      <c r="H533">
        <v>23749.61</v>
      </c>
      <c r="I533">
        <f t="shared" si="68"/>
        <v>625.72999999999956</v>
      </c>
      <c r="J533">
        <f t="shared" si="69"/>
        <v>2.7059905171623426</v>
      </c>
      <c r="K533">
        <v>22516.78</v>
      </c>
      <c r="L533">
        <f t="shared" si="70"/>
        <v>-607.10000000000218</v>
      </c>
      <c r="M533">
        <f t="shared" si="71"/>
        <v>-2.6254244529897326</v>
      </c>
    </row>
    <row r="534" spans="1:13" x14ac:dyDescent="0.25">
      <c r="A534" s="1">
        <v>44763</v>
      </c>
      <c r="B534">
        <v>23123.88</v>
      </c>
      <c r="C534">
        <f t="shared" si="64"/>
        <v>-134.23999999999796</v>
      </c>
      <c r="D534">
        <f t="shared" si="65"/>
        <v>-0.57717476735006079</v>
      </c>
      <c r="E534">
        <v>23258.47</v>
      </c>
      <c r="F534">
        <f t="shared" si="66"/>
        <v>0.35000000000218279</v>
      </c>
      <c r="G534">
        <f t="shared" si="67"/>
        <v>1.5048507790061398E-3</v>
      </c>
      <c r="H534">
        <v>23788.87</v>
      </c>
      <c r="I534">
        <f t="shared" si="68"/>
        <v>530.75</v>
      </c>
      <c r="J534">
        <f t="shared" si="69"/>
        <v>2.2819987170072218</v>
      </c>
      <c r="K534">
        <v>22348.83</v>
      </c>
      <c r="L534">
        <f t="shared" si="70"/>
        <v>-909.28999999999724</v>
      </c>
      <c r="M534">
        <f t="shared" si="71"/>
        <v>-3.9095593280970142</v>
      </c>
    </row>
    <row r="535" spans="1:13" x14ac:dyDescent="0.25">
      <c r="A535" s="1">
        <v>44762</v>
      </c>
      <c r="B535">
        <v>23258.12</v>
      </c>
      <c r="C535">
        <f t="shared" si="64"/>
        <v>-46.590000000000146</v>
      </c>
      <c r="D535">
        <f t="shared" si="65"/>
        <v>-0.199916669205496</v>
      </c>
      <c r="E535">
        <v>23303.55</v>
      </c>
      <c r="F535">
        <f t="shared" si="66"/>
        <v>-1.1599999999998545</v>
      </c>
      <c r="G535">
        <f t="shared" si="67"/>
        <v>-4.977534584210035E-3</v>
      </c>
      <c r="H535">
        <v>24275.83</v>
      </c>
      <c r="I535">
        <f t="shared" si="68"/>
        <v>971.12000000000262</v>
      </c>
      <c r="J535">
        <f t="shared" si="69"/>
        <v>4.1670546426023005</v>
      </c>
      <c r="K535">
        <v>22928.34</v>
      </c>
      <c r="L535">
        <f t="shared" si="70"/>
        <v>-376.36999999999898</v>
      </c>
      <c r="M535">
        <f t="shared" si="71"/>
        <v>-1.6149954236718629</v>
      </c>
    </row>
    <row r="536" spans="1:13" x14ac:dyDescent="0.25">
      <c r="A536" s="1">
        <v>44761</v>
      </c>
      <c r="B536">
        <v>23304.71</v>
      </c>
      <c r="C536">
        <f t="shared" si="64"/>
        <v>1816.739999999998</v>
      </c>
      <c r="D536">
        <f t="shared" si="65"/>
        <v>8.4546841791011342</v>
      </c>
      <c r="E536">
        <v>21487.97</v>
      </c>
      <c r="F536">
        <f t="shared" si="66"/>
        <v>0</v>
      </c>
      <c r="G536">
        <f t="shared" si="67"/>
        <v>0</v>
      </c>
      <c r="H536">
        <v>23684.75</v>
      </c>
      <c r="I536">
        <f t="shared" si="68"/>
        <v>2196.7799999999988</v>
      </c>
      <c r="J536">
        <f t="shared" si="69"/>
        <v>10.223301689270782</v>
      </c>
      <c r="K536">
        <v>21449.79</v>
      </c>
      <c r="L536">
        <f t="shared" si="70"/>
        <v>-38.180000000000291</v>
      </c>
      <c r="M536">
        <f t="shared" si="71"/>
        <v>-0.17768081396241844</v>
      </c>
    </row>
    <row r="537" spans="1:13" x14ac:dyDescent="0.25">
      <c r="A537" s="1">
        <v>44760</v>
      </c>
      <c r="B537">
        <v>21487.97</v>
      </c>
      <c r="C537">
        <f t="shared" si="64"/>
        <v>557.38999999999942</v>
      </c>
      <c r="D537">
        <f t="shared" si="65"/>
        <v>2.6630413490691578</v>
      </c>
      <c r="E537">
        <v>20930.580000000002</v>
      </c>
      <c r="F537">
        <f t="shared" si="66"/>
        <v>0</v>
      </c>
      <c r="G537">
        <f t="shared" si="67"/>
        <v>0</v>
      </c>
      <c r="H537">
        <v>22759.87</v>
      </c>
      <c r="I537">
        <f t="shared" si="68"/>
        <v>1829.2899999999972</v>
      </c>
      <c r="J537">
        <f t="shared" si="69"/>
        <v>8.7397960304969899</v>
      </c>
      <c r="K537">
        <v>20754.080000000002</v>
      </c>
      <c r="L537">
        <f t="shared" si="70"/>
        <v>-176.5</v>
      </c>
      <c r="M537">
        <f t="shared" si="71"/>
        <v>-0.84326377959903631</v>
      </c>
    </row>
    <row r="538" spans="1:13" x14ac:dyDescent="0.25">
      <c r="A538" s="1">
        <v>44759</v>
      </c>
      <c r="B538">
        <v>20930.580000000002</v>
      </c>
      <c r="C538">
        <f t="shared" si="64"/>
        <v>-274.02999999999884</v>
      </c>
      <c r="D538">
        <f t="shared" si="65"/>
        <v>-1.2923133224331824</v>
      </c>
      <c r="E538">
        <v>21205.22</v>
      </c>
      <c r="F538">
        <f t="shared" si="66"/>
        <v>0.61000000000058208</v>
      </c>
      <c r="G538">
        <f t="shared" si="67"/>
        <v>2.8767329368499682E-3</v>
      </c>
      <c r="H538">
        <v>21659.81</v>
      </c>
      <c r="I538">
        <f t="shared" si="68"/>
        <v>455.20000000000073</v>
      </c>
      <c r="J538">
        <f t="shared" si="69"/>
        <v>2.1467030046768167</v>
      </c>
      <c r="K538">
        <v>20830.259999999998</v>
      </c>
      <c r="L538">
        <f t="shared" si="70"/>
        <v>-374.35000000000218</v>
      </c>
      <c r="M538">
        <f t="shared" si="71"/>
        <v>-1.765417991653712</v>
      </c>
    </row>
    <row r="539" spans="1:13" x14ac:dyDescent="0.25">
      <c r="A539" s="1">
        <v>44758</v>
      </c>
      <c r="B539">
        <v>21204.61</v>
      </c>
      <c r="C539">
        <f t="shared" si="64"/>
        <v>278.08000000000175</v>
      </c>
      <c r="D539">
        <f t="shared" si="65"/>
        <v>1.3288395161548607</v>
      </c>
      <c r="E539">
        <v>20926.53</v>
      </c>
      <c r="F539">
        <f t="shared" si="66"/>
        <v>0</v>
      </c>
      <c r="G539">
        <f t="shared" si="67"/>
        <v>0</v>
      </c>
      <c r="H539">
        <v>21572</v>
      </c>
      <c r="I539">
        <f t="shared" si="68"/>
        <v>645.47000000000116</v>
      </c>
      <c r="J539">
        <f t="shared" si="69"/>
        <v>3.0844578628181605</v>
      </c>
      <c r="K539">
        <v>20480.3</v>
      </c>
      <c r="L539">
        <f t="shared" si="70"/>
        <v>-446.22999999999956</v>
      </c>
      <c r="M539">
        <f t="shared" si="71"/>
        <v>-2.132364993145063</v>
      </c>
    </row>
    <row r="540" spans="1:13" x14ac:dyDescent="0.25">
      <c r="A540" s="1">
        <v>44757</v>
      </c>
      <c r="B540">
        <v>20926.53</v>
      </c>
      <c r="C540">
        <f t="shared" si="64"/>
        <v>258.59999999999854</v>
      </c>
      <c r="D540">
        <f t="shared" si="65"/>
        <v>1.2512138370896289</v>
      </c>
      <c r="E540">
        <v>20667.93</v>
      </c>
      <c r="F540">
        <f t="shared" si="66"/>
        <v>0</v>
      </c>
      <c r="G540">
        <f t="shared" si="67"/>
        <v>0</v>
      </c>
      <c r="H540">
        <v>21183.46</v>
      </c>
      <c r="I540">
        <f t="shared" si="68"/>
        <v>515.52999999999884</v>
      </c>
      <c r="J540">
        <f t="shared" si="69"/>
        <v>2.4943475229498011</v>
      </c>
      <c r="K540">
        <v>20372.72</v>
      </c>
      <c r="L540">
        <f t="shared" si="70"/>
        <v>-295.20999999999913</v>
      </c>
      <c r="M540">
        <f t="shared" si="71"/>
        <v>-1.4283481703295837</v>
      </c>
    </row>
    <row r="541" spans="1:13" x14ac:dyDescent="0.25">
      <c r="A541" s="1">
        <v>44756</v>
      </c>
      <c r="B541">
        <v>20667.93</v>
      </c>
      <c r="C541">
        <f t="shared" si="64"/>
        <v>1010.9200000000019</v>
      </c>
      <c r="D541">
        <f t="shared" si="65"/>
        <v>5.1427963866325648</v>
      </c>
      <c r="E541">
        <v>19657</v>
      </c>
      <c r="F541">
        <f t="shared" si="66"/>
        <v>-9.9999999983992893E-3</v>
      </c>
      <c r="G541">
        <f t="shared" si="67"/>
        <v>-5.0872436847716363E-5</v>
      </c>
      <c r="H541">
        <v>20878.509999999998</v>
      </c>
      <c r="I541">
        <f t="shared" si="68"/>
        <v>1221.5</v>
      </c>
      <c r="J541">
        <f t="shared" si="69"/>
        <v>6.2140681619432465</v>
      </c>
      <c r="K541">
        <v>19628.55</v>
      </c>
      <c r="L541">
        <f t="shared" si="70"/>
        <v>-28.459999999999127</v>
      </c>
      <c r="M541">
        <f t="shared" si="71"/>
        <v>-0.14478295529177188</v>
      </c>
    </row>
    <row r="542" spans="1:13" x14ac:dyDescent="0.25">
      <c r="A542" s="1">
        <v>44755</v>
      </c>
      <c r="B542">
        <v>19657.009999999998</v>
      </c>
      <c r="C542">
        <f t="shared" si="64"/>
        <v>213.72999999999956</v>
      </c>
      <c r="D542">
        <f t="shared" si="65"/>
        <v>1.0992486864356199</v>
      </c>
      <c r="E542">
        <v>19443.28</v>
      </c>
      <c r="F542">
        <f t="shared" si="66"/>
        <v>0</v>
      </c>
      <c r="G542">
        <f t="shared" si="67"/>
        <v>0</v>
      </c>
      <c r="H542">
        <v>20077.900000000001</v>
      </c>
      <c r="I542">
        <f t="shared" si="68"/>
        <v>634.62000000000262</v>
      </c>
      <c r="J542">
        <f t="shared" si="69"/>
        <v>3.2639554643043902</v>
      </c>
      <c r="K542">
        <v>18917.66</v>
      </c>
      <c r="L542">
        <f t="shared" si="70"/>
        <v>-525.61999999999898</v>
      </c>
      <c r="M542">
        <f t="shared" si="71"/>
        <v>-2.703350463502038</v>
      </c>
    </row>
    <row r="543" spans="1:13" x14ac:dyDescent="0.25">
      <c r="A543" s="1">
        <v>44754</v>
      </c>
      <c r="B543">
        <v>19443.28</v>
      </c>
      <c r="C543">
        <f t="shared" si="64"/>
        <v>-966.26000000000204</v>
      </c>
      <c r="D543">
        <f t="shared" si="65"/>
        <v>-4.7343546204373155</v>
      </c>
      <c r="E543">
        <v>20410.16</v>
      </c>
      <c r="F543">
        <f t="shared" si="66"/>
        <v>0.61999999999898137</v>
      </c>
      <c r="G543">
        <f t="shared" si="67"/>
        <v>3.0377950703395634E-3</v>
      </c>
      <c r="H543">
        <v>20413.990000000002</v>
      </c>
      <c r="I543">
        <f t="shared" si="68"/>
        <v>4.4500000000007276</v>
      </c>
      <c r="J543">
        <f t="shared" si="69"/>
        <v>2.180352913392819E-2</v>
      </c>
      <c r="K543">
        <v>19275.38</v>
      </c>
      <c r="L543">
        <f t="shared" si="70"/>
        <v>-1134.1599999999999</v>
      </c>
      <c r="M543">
        <f t="shared" si="71"/>
        <v>-5.557009124164483</v>
      </c>
    </row>
    <row r="544" spans="1:13" x14ac:dyDescent="0.25">
      <c r="A544" s="1">
        <v>44753</v>
      </c>
      <c r="B544">
        <v>20409.54</v>
      </c>
      <c r="C544">
        <f t="shared" si="64"/>
        <v>-563.32999999999811</v>
      </c>
      <c r="D544">
        <f t="shared" si="65"/>
        <v>-2.6859938577791125</v>
      </c>
      <c r="E544">
        <v>20972.87</v>
      </c>
      <c r="F544">
        <f t="shared" si="66"/>
        <v>0</v>
      </c>
      <c r="G544">
        <f t="shared" si="67"/>
        <v>0</v>
      </c>
      <c r="H544">
        <v>21166.58</v>
      </c>
      <c r="I544">
        <f t="shared" si="68"/>
        <v>193.71000000000276</v>
      </c>
      <c r="J544">
        <f t="shared" si="69"/>
        <v>0.92362180283386475</v>
      </c>
      <c r="K544">
        <v>20266.11</v>
      </c>
      <c r="L544">
        <f t="shared" si="70"/>
        <v>-706.7599999999984</v>
      </c>
      <c r="M544">
        <f t="shared" si="71"/>
        <v>-3.369877370145328</v>
      </c>
    </row>
    <row r="545" spans="1:13" x14ac:dyDescent="0.25">
      <c r="A545" s="1">
        <v>44752</v>
      </c>
      <c r="B545">
        <v>20972.87</v>
      </c>
      <c r="C545">
        <f t="shared" si="64"/>
        <v>-700.11000000000058</v>
      </c>
      <c r="D545">
        <f t="shared" si="65"/>
        <v>-3.2303356529651235</v>
      </c>
      <c r="E545">
        <v>21672.98</v>
      </c>
      <c r="F545">
        <f t="shared" si="66"/>
        <v>0</v>
      </c>
      <c r="G545">
        <f t="shared" si="67"/>
        <v>0</v>
      </c>
      <c r="H545">
        <v>21740.15</v>
      </c>
      <c r="I545">
        <f t="shared" si="68"/>
        <v>67.170000000001892</v>
      </c>
      <c r="J545">
        <f t="shared" si="69"/>
        <v>0.30992507721597073</v>
      </c>
      <c r="K545">
        <v>20655.400000000001</v>
      </c>
      <c r="L545">
        <f t="shared" si="70"/>
        <v>-1017.5799999999981</v>
      </c>
      <c r="M545">
        <f t="shared" si="71"/>
        <v>-4.6951549809947597</v>
      </c>
    </row>
    <row r="546" spans="1:13" x14ac:dyDescent="0.25">
      <c r="A546" s="1">
        <v>44751</v>
      </c>
      <c r="B546">
        <v>21672.98</v>
      </c>
      <c r="C546">
        <f t="shared" si="64"/>
        <v>-173.54999999999927</v>
      </c>
      <c r="D546">
        <f t="shared" si="65"/>
        <v>-0.79440533576727879</v>
      </c>
      <c r="E546">
        <v>21846.5</v>
      </c>
      <c r="F546">
        <f t="shared" si="66"/>
        <v>-2.9999999998835847E-2</v>
      </c>
      <c r="G546">
        <f t="shared" si="67"/>
        <v>-1.3732157921114176E-4</v>
      </c>
      <c r="H546">
        <v>22005.32</v>
      </c>
      <c r="I546">
        <f t="shared" si="68"/>
        <v>158.79000000000087</v>
      </c>
      <c r="J546">
        <f t="shared" si="69"/>
        <v>0.72684311879278252</v>
      </c>
      <c r="K546">
        <v>21321.99</v>
      </c>
      <c r="L546">
        <f t="shared" si="70"/>
        <v>-524.53999999999724</v>
      </c>
      <c r="M546">
        <f t="shared" si="71"/>
        <v>-2.4010220387402361</v>
      </c>
    </row>
    <row r="547" spans="1:13" x14ac:dyDescent="0.25">
      <c r="A547" s="1">
        <v>44750</v>
      </c>
      <c r="B547">
        <v>21846.53</v>
      </c>
      <c r="C547">
        <f t="shared" si="64"/>
        <v>235.94999999999709</v>
      </c>
      <c r="D547">
        <f t="shared" si="65"/>
        <v>1.091826318405138</v>
      </c>
      <c r="E547">
        <v>21610.58</v>
      </c>
      <c r="F547">
        <f t="shared" si="66"/>
        <v>0</v>
      </c>
      <c r="G547">
        <f t="shared" si="67"/>
        <v>0</v>
      </c>
      <c r="H547">
        <v>22471.59</v>
      </c>
      <c r="I547">
        <f t="shared" si="68"/>
        <v>861.0099999999984</v>
      </c>
      <c r="J547">
        <f t="shared" si="69"/>
        <v>3.9842058843399775</v>
      </c>
      <c r="K547">
        <v>21179.91</v>
      </c>
      <c r="L547">
        <f t="shared" si="70"/>
        <v>-430.67000000000189</v>
      </c>
      <c r="M547">
        <f t="shared" si="71"/>
        <v>-1.9928664570779768</v>
      </c>
    </row>
    <row r="548" spans="1:13" x14ac:dyDescent="0.25">
      <c r="A548" s="1">
        <v>44749</v>
      </c>
      <c r="B548">
        <v>21610.58</v>
      </c>
      <c r="C548">
        <f t="shared" si="64"/>
        <v>1230.5800000000017</v>
      </c>
      <c r="D548">
        <f t="shared" si="65"/>
        <v>6.0381746810598713</v>
      </c>
      <c r="E548">
        <v>20380.46</v>
      </c>
      <c r="F548">
        <f t="shared" si="66"/>
        <v>0.45999999999912689</v>
      </c>
      <c r="G548">
        <f t="shared" si="67"/>
        <v>2.257114818445176E-3</v>
      </c>
      <c r="H548">
        <v>21833.98</v>
      </c>
      <c r="I548">
        <f t="shared" si="68"/>
        <v>1453.9799999999996</v>
      </c>
      <c r="J548">
        <f t="shared" si="69"/>
        <v>7.134347399411185</v>
      </c>
      <c r="K548">
        <v>20250.46</v>
      </c>
      <c r="L548">
        <f t="shared" si="70"/>
        <v>-129.54000000000087</v>
      </c>
      <c r="M548">
        <f t="shared" si="71"/>
        <v>-0.63562315996075014</v>
      </c>
    </row>
    <row r="549" spans="1:13" x14ac:dyDescent="0.25">
      <c r="A549" s="1">
        <v>44748</v>
      </c>
      <c r="B549">
        <v>20380</v>
      </c>
      <c r="C549">
        <f t="shared" si="64"/>
        <v>-61.630000000001019</v>
      </c>
      <c r="D549">
        <f t="shared" si="65"/>
        <v>-0.30149259134423728</v>
      </c>
      <c r="E549">
        <v>20441.63</v>
      </c>
      <c r="F549">
        <f t="shared" si="66"/>
        <v>0</v>
      </c>
      <c r="G549">
        <f t="shared" si="67"/>
        <v>0</v>
      </c>
      <c r="H549">
        <v>20473.89</v>
      </c>
      <c r="I549">
        <f t="shared" si="68"/>
        <v>32.259999999998399</v>
      </c>
      <c r="J549">
        <f t="shared" si="69"/>
        <v>0.15781520358209397</v>
      </c>
      <c r="K549">
        <v>19751.87</v>
      </c>
      <c r="L549">
        <f t="shared" si="70"/>
        <v>-689.76000000000204</v>
      </c>
      <c r="M549">
        <f t="shared" si="71"/>
        <v>-3.3742906020703924</v>
      </c>
    </row>
    <row r="550" spans="1:13" x14ac:dyDescent="0.25">
      <c r="A550" s="1">
        <v>44747</v>
      </c>
      <c r="B550">
        <v>20441.63</v>
      </c>
      <c r="C550">
        <f t="shared" si="64"/>
        <v>685.78000000000247</v>
      </c>
      <c r="D550">
        <f t="shared" si="65"/>
        <v>3.4712755968485411</v>
      </c>
      <c r="E550">
        <v>19756.009999999998</v>
      </c>
      <c r="F550">
        <f t="shared" si="66"/>
        <v>0.15999999999985448</v>
      </c>
      <c r="G550">
        <f t="shared" si="67"/>
        <v>8.0988669178929024E-4</v>
      </c>
      <c r="H550">
        <v>20721.14</v>
      </c>
      <c r="I550">
        <f t="shared" si="68"/>
        <v>965.29000000000087</v>
      </c>
      <c r="J550">
        <f t="shared" si="69"/>
        <v>4.8860970294874733</v>
      </c>
      <c r="K550">
        <v>19287.02</v>
      </c>
      <c r="L550">
        <f t="shared" si="70"/>
        <v>-468.82999999999811</v>
      </c>
      <c r="M550">
        <f t="shared" si="71"/>
        <v>-2.3731198606994797</v>
      </c>
    </row>
    <row r="551" spans="1:13" x14ac:dyDescent="0.25">
      <c r="A551" s="1">
        <v>44746</v>
      </c>
      <c r="B551">
        <v>19755.849999999999</v>
      </c>
      <c r="C551">
        <f t="shared" si="64"/>
        <v>335.36999999999898</v>
      </c>
      <c r="D551">
        <f t="shared" si="65"/>
        <v>1.7268883158397681</v>
      </c>
      <c r="E551">
        <v>19420.5</v>
      </c>
      <c r="F551">
        <f t="shared" si="66"/>
        <v>2.0000000000436557E-2</v>
      </c>
      <c r="G551">
        <f t="shared" si="67"/>
        <v>1.0298406630750918E-4</v>
      </c>
      <c r="H551">
        <v>20073.349999999999</v>
      </c>
      <c r="I551">
        <f t="shared" si="68"/>
        <v>652.86999999999898</v>
      </c>
      <c r="J551">
        <f t="shared" si="69"/>
        <v>3.3617603684357906</v>
      </c>
      <c r="K551">
        <v>19037.2</v>
      </c>
      <c r="L551">
        <f t="shared" si="70"/>
        <v>-383.27999999999884</v>
      </c>
      <c r="M551">
        <f t="shared" si="71"/>
        <v>-1.9735866466740206</v>
      </c>
    </row>
    <row r="552" spans="1:13" x14ac:dyDescent="0.25">
      <c r="A552" s="1">
        <v>44745</v>
      </c>
      <c r="B552">
        <v>19420.48</v>
      </c>
      <c r="C552">
        <f t="shared" si="64"/>
        <v>181.48999999999796</v>
      </c>
      <c r="D552">
        <f t="shared" si="65"/>
        <v>0.94334473899096549</v>
      </c>
      <c r="E552">
        <v>19238.990000000002</v>
      </c>
      <c r="F552">
        <f t="shared" si="66"/>
        <v>0</v>
      </c>
      <c r="G552">
        <f t="shared" si="67"/>
        <v>0</v>
      </c>
      <c r="H552">
        <v>19621.34</v>
      </c>
      <c r="I552">
        <f t="shared" si="68"/>
        <v>382.34999999999854</v>
      </c>
      <c r="J552">
        <f t="shared" si="69"/>
        <v>1.9873704388847777</v>
      </c>
      <c r="K552">
        <v>18772</v>
      </c>
      <c r="L552">
        <f t="shared" si="70"/>
        <v>-466.9900000000016</v>
      </c>
      <c r="M552">
        <f t="shared" si="71"/>
        <v>-2.4273103733616037</v>
      </c>
    </row>
    <row r="553" spans="1:13" x14ac:dyDescent="0.25">
      <c r="A553" s="1">
        <v>44744</v>
      </c>
      <c r="B553">
        <v>19238.990000000002</v>
      </c>
      <c r="C553">
        <f t="shared" si="64"/>
        <v>-167.69999999999709</v>
      </c>
      <c r="D553">
        <f t="shared" si="65"/>
        <v>-0.86413499674595251</v>
      </c>
      <c r="E553">
        <v>19406.84</v>
      </c>
      <c r="F553">
        <f t="shared" si="66"/>
        <v>0.15000000000145519</v>
      </c>
      <c r="G553">
        <f t="shared" si="67"/>
        <v>7.7292933520067158E-4</v>
      </c>
      <c r="H553">
        <v>19491.490000000002</v>
      </c>
      <c r="I553">
        <f t="shared" si="68"/>
        <v>84.80000000000291</v>
      </c>
      <c r="J553">
        <f t="shared" si="69"/>
        <v>0.43696271749588889</v>
      </c>
      <c r="K553">
        <v>18970.39</v>
      </c>
      <c r="L553">
        <f t="shared" si="70"/>
        <v>-436.29999999999927</v>
      </c>
      <c r="M553">
        <f t="shared" si="71"/>
        <v>-2.2481937929652056</v>
      </c>
    </row>
    <row r="554" spans="1:13" x14ac:dyDescent="0.25">
      <c r="A554" s="1">
        <v>44743</v>
      </c>
      <c r="B554">
        <v>19406.689999999999</v>
      </c>
      <c r="C554">
        <f t="shared" si="64"/>
        <v>675.38999999999942</v>
      </c>
      <c r="D554">
        <f t="shared" si="65"/>
        <v>3.6056760609247593</v>
      </c>
      <c r="E554">
        <v>18731.310000000001</v>
      </c>
      <c r="F554">
        <f t="shared" si="66"/>
        <v>1.0000000002037268E-2</v>
      </c>
      <c r="G554">
        <f t="shared" si="67"/>
        <v>5.3386577557549495E-5</v>
      </c>
      <c r="H554">
        <v>20851.189999999999</v>
      </c>
      <c r="I554">
        <f t="shared" si="68"/>
        <v>2119.8899999999994</v>
      </c>
      <c r="J554">
        <f t="shared" si="69"/>
        <v>11.317367187541706</v>
      </c>
      <c r="K554">
        <v>18699.87</v>
      </c>
      <c r="L554">
        <f t="shared" si="70"/>
        <v>-31.430000000000291</v>
      </c>
      <c r="M554">
        <f t="shared" si="71"/>
        <v>-0.16779401322919549</v>
      </c>
    </row>
    <row r="555" spans="1:13" x14ac:dyDescent="0.25">
      <c r="A555" s="1">
        <v>44742</v>
      </c>
      <c r="B555">
        <v>18731.3</v>
      </c>
      <c r="C555">
        <f t="shared" si="64"/>
        <v>-1466.4500000000007</v>
      </c>
      <c r="D555">
        <f t="shared" si="65"/>
        <v>-7.2604621801933416</v>
      </c>
      <c r="E555">
        <v>20198.54</v>
      </c>
      <c r="F555">
        <f t="shared" si="66"/>
        <v>0.79000000000087311</v>
      </c>
      <c r="G555">
        <f t="shared" si="67"/>
        <v>3.9113267566975186E-3</v>
      </c>
      <c r="H555">
        <v>20328.189999999999</v>
      </c>
      <c r="I555">
        <f t="shared" si="68"/>
        <v>130.43999999999869</v>
      </c>
      <c r="J555">
        <f t="shared" si="69"/>
        <v>0.64581450904184223</v>
      </c>
      <c r="K555">
        <v>18632.099999999999</v>
      </c>
      <c r="L555">
        <f t="shared" si="70"/>
        <v>-1565.6500000000015</v>
      </c>
      <c r="M555">
        <f t="shared" si="71"/>
        <v>-7.7516059957173518</v>
      </c>
    </row>
    <row r="556" spans="1:13" x14ac:dyDescent="0.25">
      <c r="A556" s="1">
        <v>44741</v>
      </c>
      <c r="B556">
        <v>20197.75</v>
      </c>
      <c r="C556">
        <f t="shared" si="64"/>
        <v>-49.950000000000728</v>
      </c>
      <c r="D556">
        <f t="shared" si="65"/>
        <v>-0.24669468631005362</v>
      </c>
      <c r="E556">
        <v>20247.5</v>
      </c>
      <c r="F556">
        <f t="shared" si="66"/>
        <v>-0.2000000000007276</v>
      </c>
      <c r="G556">
        <f t="shared" si="67"/>
        <v>-9.8776651175554544E-4</v>
      </c>
      <c r="H556">
        <v>20429.3</v>
      </c>
      <c r="I556">
        <f t="shared" si="68"/>
        <v>181.59999999999854</v>
      </c>
      <c r="J556">
        <f t="shared" si="69"/>
        <v>0.89689199267076525</v>
      </c>
      <c r="K556">
        <v>19841.439999999999</v>
      </c>
      <c r="L556">
        <f t="shared" si="70"/>
        <v>-406.26000000000204</v>
      </c>
      <c r="M556">
        <f t="shared" si="71"/>
        <v>-2.0064501153217504</v>
      </c>
    </row>
    <row r="557" spans="1:13" x14ac:dyDescent="0.25">
      <c r="A557" s="1">
        <v>44740</v>
      </c>
      <c r="B557">
        <v>20247.7</v>
      </c>
      <c r="C557">
        <f t="shared" si="64"/>
        <v>-650.95000000000073</v>
      </c>
      <c r="D557">
        <f t="shared" si="65"/>
        <v>-3.1147944962952185</v>
      </c>
      <c r="E557">
        <v>20898.66</v>
      </c>
      <c r="F557">
        <f t="shared" si="66"/>
        <v>9.9999999983992893E-3</v>
      </c>
      <c r="G557">
        <f t="shared" si="67"/>
        <v>4.7849980732723354E-5</v>
      </c>
      <c r="H557">
        <v>21184.080000000002</v>
      </c>
      <c r="I557">
        <f t="shared" si="68"/>
        <v>285.43000000000029</v>
      </c>
      <c r="J557">
        <f t="shared" si="69"/>
        <v>1.3657820002727461</v>
      </c>
      <c r="K557">
        <v>20181.349999999999</v>
      </c>
      <c r="L557">
        <f t="shared" si="70"/>
        <v>-717.30000000000291</v>
      </c>
      <c r="M557">
        <f t="shared" si="71"/>
        <v>-3.4322791185076684</v>
      </c>
    </row>
    <row r="558" spans="1:13" x14ac:dyDescent="0.25">
      <c r="A558" s="1">
        <v>44739</v>
      </c>
      <c r="B558">
        <v>20898.650000000001</v>
      </c>
      <c r="C558">
        <f t="shared" si="64"/>
        <v>-493.69999999999709</v>
      </c>
      <c r="D558">
        <f t="shared" si="65"/>
        <v>-2.3078343426505135</v>
      </c>
      <c r="E558">
        <v>21392.36</v>
      </c>
      <c r="F558">
        <f t="shared" si="66"/>
        <v>1.0000000002037268E-2</v>
      </c>
      <c r="G558">
        <f t="shared" si="67"/>
        <v>4.6745682461427886E-5</v>
      </c>
      <c r="H558">
        <v>21502.15</v>
      </c>
      <c r="I558">
        <f t="shared" si="68"/>
        <v>109.80000000000291</v>
      </c>
      <c r="J558">
        <f t="shared" si="69"/>
        <v>0.5132675933219254</v>
      </c>
      <c r="K558">
        <v>20510.21</v>
      </c>
      <c r="L558">
        <f t="shared" si="70"/>
        <v>-882.13999999999942</v>
      </c>
      <c r="M558">
        <f t="shared" si="71"/>
        <v>-4.1236236318123041</v>
      </c>
    </row>
    <row r="559" spans="1:13" x14ac:dyDescent="0.25">
      <c r="A559" s="1">
        <v>44738</v>
      </c>
      <c r="B559">
        <v>21392.35</v>
      </c>
      <c r="C559">
        <f t="shared" si="64"/>
        <v>177.84000000000015</v>
      </c>
      <c r="D559">
        <f t="shared" si="65"/>
        <v>0.83829416752967734</v>
      </c>
      <c r="E559">
        <v>21214.55</v>
      </c>
      <c r="F559">
        <f t="shared" si="66"/>
        <v>4.0000000000873115E-2</v>
      </c>
      <c r="G559">
        <f t="shared" si="67"/>
        <v>1.8855019512999886E-4</v>
      </c>
      <c r="H559">
        <v>21860.13</v>
      </c>
      <c r="I559">
        <f t="shared" si="68"/>
        <v>645.62000000000262</v>
      </c>
      <c r="J559">
        <f t="shared" si="69"/>
        <v>3.0432944244293298</v>
      </c>
      <c r="K559">
        <v>21127.51</v>
      </c>
      <c r="L559">
        <f t="shared" si="70"/>
        <v>-87</v>
      </c>
      <c r="M559">
        <f t="shared" si="71"/>
        <v>-0.41009667439879594</v>
      </c>
    </row>
    <row r="560" spans="1:13" x14ac:dyDescent="0.25">
      <c r="A560" s="1">
        <v>44737</v>
      </c>
      <c r="B560">
        <v>21214.51</v>
      </c>
      <c r="C560">
        <f t="shared" si="64"/>
        <v>30.68999999999869</v>
      </c>
      <c r="D560">
        <f t="shared" si="65"/>
        <v>0.14487472042341132</v>
      </c>
      <c r="E560">
        <v>21183.82</v>
      </c>
      <c r="F560">
        <f t="shared" si="66"/>
        <v>0</v>
      </c>
      <c r="G560">
        <f t="shared" si="67"/>
        <v>0</v>
      </c>
      <c r="H560">
        <v>21580.81</v>
      </c>
      <c r="I560">
        <f t="shared" si="68"/>
        <v>396.9900000000016</v>
      </c>
      <c r="J560">
        <f t="shared" si="69"/>
        <v>1.8740246093480855</v>
      </c>
      <c r="K560">
        <v>20904.96</v>
      </c>
      <c r="L560">
        <f t="shared" si="70"/>
        <v>-278.86000000000058</v>
      </c>
      <c r="M560">
        <f t="shared" si="71"/>
        <v>-1.3163820311917331</v>
      </c>
    </row>
    <row r="561" spans="1:13" x14ac:dyDescent="0.25">
      <c r="A561" s="1">
        <v>44736</v>
      </c>
      <c r="B561">
        <v>21183.82</v>
      </c>
      <c r="C561">
        <f t="shared" si="64"/>
        <v>388.43999999999869</v>
      </c>
      <c r="D561">
        <f t="shared" si="65"/>
        <v>1.8679148926347999</v>
      </c>
      <c r="E561">
        <v>20795.38</v>
      </c>
      <c r="F561">
        <f t="shared" si="66"/>
        <v>0</v>
      </c>
      <c r="G561">
        <f t="shared" si="67"/>
        <v>0</v>
      </c>
      <c r="H561">
        <v>21419.13</v>
      </c>
      <c r="I561">
        <f t="shared" si="68"/>
        <v>623.75</v>
      </c>
      <c r="J561">
        <f t="shared" si="69"/>
        <v>2.9994643040906199</v>
      </c>
      <c r="K561">
        <v>20655.13</v>
      </c>
      <c r="L561">
        <f t="shared" si="70"/>
        <v>-140.25</v>
      </c>
      <c r="M561">
        <f t="shared" si="71"/>
        <v>-0.67442864713219952</v>
      </c>
    </row>
    <row r="562" spans="1:13" x14ac:dyDescent="0.25">
      <c r="A562" s="1">
        <v>44735</v>
      </c>
      <c r="B562">
        <v>20795.38</v>
      </c>
      <c r="C562">
        <f t="shared" si="64"/>
        <v>938.33000000000175</v>
      </c>
      <c r="D562">
        <f t="shared" si="65"/>
        <v>4.7254249750088846</v>
      </c>
      <c r="E562">
        <v>19858.05</v>
      </c>
      <c r="F562">
        <f t="shared" si="66"/>
        <v>1</v>
      </c>
      <c r="G562">
        <f t="shared" si="67"/>
        <v>5.0359947726374265E-3</v>
      </c>
      <c r="H562">
        <v>21079.75</v>
      </c>
      <c r="I562">
        <f t="shared" si="68"/>
        <v>1222.7000000000007</v>
      </c>
      <c r="J562">
        <f t="shared" si="69"/>
        <v>6.1575108085037851</v>
      </c>
      <c r="K562">
        <v>19813.3</v>
      </c>
      <c r="L562">
        <f t="shared" si="70"/>
        <v>-43.75</v>
      </c>
      <c r="M562">
        <f t="shared" si="71"/>
        <v>-0.22032477130288738</v>
      </c>
    </row>
    <row r="563" spans="1:13" x14ac:dyDescent="0.25">
      <c r="A563" s="1">
        <v>44734</v>
      </c>
      <c r="B563">
        <v>19857.05</v>
      </c>
      <c r="C563">
        <f t="shared" si="64"/>
        <v>-981.40000000000146</v>
      </c>
      <c r="D563">
        <f t="shared" si="65"/>
        <v>-4.7095633312458531</v>
      </c>
      <c r="E563">
        <v>20838.46</v>
      </c>
      <c r="F563">
        <f t="shared" si="66"/>
        <v>9.9999999983992893E-3</v>
      </c>
      <c r="G563">
        <f t="shared" si="67"/>
        <v>4.7988214086936833E-5</v>
      </c>
      <c r="H563">
        <v>21025.22</v>
      </c>
      <c r="I563">
        <f t="shared" si="68"/>
        <v>186.77000000000044</v>
      </c>
      <c r="J563">
        <f t="shared" si="69"/>
        <v>0.89627587464518921</v>
      </c>
      <c r="K563">
        <v>19759.22</v>
      </c>
      <c r="L563">
        <f t="shared" si="70"/>
        <v>-1079.2299999999996</v>
      </c>
      <c r="M563">
        <f t="shared" si="71"/>
        <v>-5.1790320297334951</v>
      </c>
    </row>
    <row r="564" spans="1:13" x14ac:dyDescent="0.25">
      <c r="A564" s="1">
        <v>44733</v>
      </c>
      <c r="B564">
        <v>20838.45</v>
      </c>
      <c r="C564">
        <f t="shared" si="64"/>
        <v>411.22000000000116</v>
      </c>
      <c r="D564">
        <f t="shared" si="65"/>
        <v>2.0130972236568598</v>
      </c>
      <c r="E564">
        <v>20428.009999999998</v>
      </c>
      <c r="F564">
        <f t="shared" si="66"/>
        <v>0.77999999999883585</v>
      </c>
      <c r="G564">
        <f t="shared" si="67"/>
        <v>3.8184325530129922E-3</v>
      </c>
      <c r="H564">
        <v>21693.17</v>
      </c>
      <c r="I564">
        <f t="shared" si="68"/>
        <v>1265.9399999999987</v>
      </c>
      <c r="J564">
        <f t="shared" si="69"/>
        <v>6.1973160335493294</v>
      </c>
      <c r="K564">
        <v>20239.09</v>
      </c>
      <c r="L564">
        <f t="shared" si="70"/>
        <v>-188.13999999999942</v>
      </c>
      <c r="M564">
        <f t="shared" si="71"/>
        <v>-0.92102551349350559</v>
      </c>
    </row>
    <row r="565" spans="1:13" x14ac:dyDescent="0.25">
      <c r="A565" s="1">
        <v>44732</v>
      </c>
      <c r="B565">
        <v>20427.23</v>
      </c>
      <c r="C565">
        <f t="shared" si="64"/>
        <v>-180.31000000000131</v>
      </c>
      <c r="D565">
        <f t="shared" si="65"/>
        <v>-0.87497100575809295</v>
      </c>
      <c r="E565">
        <v>20608.04</v>
      </c>
      <c r="F565">
        <f t="shared" si="66"/>
        <v>0.5</v>
      </c>
      <c r="G565">
        <f t="shared" si="67"/>
        <v>2.4262963944265059E-3</v>
      </c>
      <c r="H565">
        <v>21017.54</v>
      </c>
      <c r="I565">
        <f t="shared" si="68"/>
        <v>410</v>
      </c>
      <c r="J565">
        <f t="shared" si="69"/>
        <v>1.9895630434297349</v>
      </c>
      <c r="K565">
        <v>19618.11</v>
      </c>
      <c r="L565">
        <f t="shared" si="70"/>
        <v>-989.43000000000029</v>
      </c>
      <c r="M565">
        <f t="shared" si="71"/>
        <v>-4.8013008830748367</v>
      </c>
    </row>
    <row r="566" spans="1:13" x14ac:dyDescent="0.25">
      <c r="A566" s="1">
        <v>44731</v>
      </c>
      <c r="B566">
        <v>20607.54</v>
      </c>
      <c r="C566">
        <f t="shared" si="64"/>
        <v>2822.4500000000007</v>
      </c>
      <c r="D566">
        <f t="shared" si="65"/>
        <v>15.86975382188114</v>
      </c>
      <c r="E566">
        <v>17785.09</v>
      </c>
      <c r="F566">
        <f t="shared" si="66"/>
        <v>0</v>
      </c>
      <c r="G566">
        <f t="shared" si="67"/>
        <v>0</v>
      </c>
      <c r="H566">
        <v>20671.37</v>
      </c>
      <c r="I566">
        <f t="shared" si="68"/>
        <v>2886.2799999999988</v>
      </c>
      <c r="J566">
        <f t="shared" si="69"/>
        <v>16.228649953416028</v>
      </c>
      <c r="K566">
        <v>17742.830000000002</v>
      </c>
      <c r="L566">
        <f t="shared" si="70"/>
        <v>-42.259999999998399</v>
      </c>
      <c r="M566">
        <f t="shared" si="71"/>
        <v>-0.23761476607651916</v>
      </c>
    </row>
    <row r="567" spans="1:13" x14ac:dyDescent="0.25">
      <c r="A567" s="1">
        <v>44730</v>
      </c>
      <c r="B567">
        <v>17785.09</v>
      </c>
      <c r="C567">
        <f t="shared" si="64"/>
        <v>-2845.4500000000007</v>
      </c>
      <c r="D567">
        <f t="shared" si="65"/>
        <v>-13.792416485462816</v>
      </c>
      <c r="E567">
        <v>20630.490000000002</v>
      </c>
      <c r="F567">
        <f t="shared" si="66"/>
        <v>-4.9999999999272404E-2</v>
      </c>
      <c r="G567">
        <f t="shared" si="67"/>
        <v>-2.4235914328598476E-4</v>
      </c>
      <c r="H567">
        <v>20745.47</v>
      </c>
      <c r="I567">
        <f t="shared" si="68"/>
        <v>114.93000000000029</v>
      </c>
      <c r="J567">
        <f t="shared" si="69"/>
        <v>0.55708672676527271</v>
      </c>
      <c r="K567">
        <v>17599.73</v>
      </c>
      <c r="L567">
        <f t="shared" si="70"/>
        <v>-3030.8100000000013</v>
      </c>
      <c r="M567">
        <f t="shared" si="71"/>
        <v>-14.690890301465696</v>
      </c>
    </row>
    <row r="568" spans="1:13" x14ac:dyDescent="0.25">
      <c r="A568" s="1">
        <v>44729</v>
      </c>
      <c r="B568">
        <v>20630.54</v>
      </c>
      <c r="C568">
        <f t="shared" si="64"/>
        <v>-46.700000000000728</v>
      </c>
      <c r="D568">
        <f t="shared" si="65"/>
        <v>-0.22585219303930662</v>
      </c>
      <c r="E568">
        <v>20677.240000000002</v>
      </c>
      <c r="F568">
        <f t="shared" si="66"/>
        <v>0</v>
      </c>
      <c r="G568">
        <f t="shared" si="67"/>
        <v>0</v>
      </c>
      <c r="H568">
        <v>21323.96</v>
      </c>
      <c r="I568">
        <f t="shared" si="68"/>
        <v>646.71999999999753</v>
      </c>
      <c r="J568">
        <f t="shared" si="69"/>
        <v>3.127690155939562</v>
      </c>
      <c r="K568">
        <v>20207.650000000001</v>
      </c>
      <c r="L568">
        <f t="shared" si="70"/>
        <v>-469.59000000000015</v>
      </c>
      <c r="M568">
        <f t="shared" si="71"/>
        <v>-2.2710477800712288</v>
      </c>
    </row>
    <row r="569" spans="1:13" x14ac:dyDescent="0.25">
      <c r="A569" s="1">
        <v>44728</v>
      </c>
      <c r="B569">
        <v>20677.240000000002</v>
      </c>
      <c r="C569">
        <f t="shared" si="64"/>
        <v>-963.04999999999927</v>
      </c>
      <c r="D569">
        <f t="shared" si="65"/>
        <v>-4.4502638365751999</v>
      </c>
      <c r="E569">
        <v>21640.45</v>
      </c>
      <c r="F569">
        <f t="shared" si="66"/>
        <v>0.15999999999985448</v>
      </c>
      <c r="G569">
        <f t="shared" si="67"/>
        <v>7.3936162592947916E-4</v>
      </c>
      <c r="H569">
        <v>22950.14</v>
      </c>
      <c r="I569">
        <f t="shared" si="68"/>
        <v>1309.8499999999985</v>
      </c>
      <c r="J569">
        <f t="shared" si="69"/>
        <v>6.0528301607787993</v>
      </c>
      <c r="K569">
        <v>20481.5</v>
      </c>
      <c r="L569">
        <f t="shared" si="70"/>
        <v>-1158.7900000000009</v>
      </c>
      <c r="M569">
        <f t="shared" si="71"/>
        <v>-5.3547803656975059</v>
      </c>
    </row>
    <row r="570" spans="1:13" x14ac:dyDescent="0.25">
      <c r="A570" s="1">
        <v>44727</v>
      </c>
      <c r="B570">
        <v>21640.29</v>
      </c>
      <c r="C570">
        <f t="shared" si="64"/>
        <v>-326.09000000000015</v>
      </c>
      <c r="D570">
        <f t="shared" si="65"/>
        <v>-1.4844958522979212</v>
      </c>
      <c r="E570">
        <v>21966.38</v>
      </c>
      <c r="F570">
        <f t="shared" si="66"/>
        <v>0</v>
      </c>
      <c r="G570">
        <f t="shared" si="67"/>
        <v>0</v>
      </c>
      <c r="H570">
        <v>22363.119999999999</v>
      </c>
      <c r="I570">
        <f t="shared" si="68"/>
        <v>396.73999999999796</v>
      </c>
      <c r="J570">
        <f t="shared" si="69"/>
        <v>1.8061237217966635</v>
      </c>
      <c r="K570">
        <v>20081.95</v>
      </c>
      <c r="L570">
        <f t="shared" si="70"/>
        <v>-1884.4300000000003</v>
      </c>
      <c r="M570">
        <f t="shared" si="71"/>
        <v>-8.5787007235602779</v>
      </c>
    </row>
    <row r="571" spans="1:13" x14ac:dyDescent="0.25">
      <c r="A571" s="1">
        <v>44726</v>
      </c>
      <c r="B571">
        <v>21966.38</v>
      </c>
      <c r="C571">
        <f t="shared" si="64"/>
        <v>-1243.2299999999996</v>
      </c>
      <c r="D571">
        <f t="shared" si="65"/>
        <v>-5.3565311954832486</v>
      </c>
      <c r="E571">
        <v>23209.61</v>
      </c>
      <c r="F571">
        <f t="shared" si="66"/>
        <v>0</v>
      </c>
      <c r="G571">
        <f t="shared" si="67"/>
        <v>0</v>
      </c>
      <c r="H571">
        <v>23350.79</v>
      </c>
      <c r="I571">
        <f t="shared" si="68"/>
        <v>141.18000000000029</v>
      </c>
      <c r="J571">
        <f t="shared" si="69"/>
        <v>0.60828251745720974</v>
      </c>
      <c r="K571">
        <v>20823.560000000001</v>
      </c>
      <c r="L571">
        <f t="shared" si="70"/>
        <v>-2386.0499999999993</v>
      </c>
      <c r="M571">
        <f t="shared" si="71"/>
        <v>-10.280439869519563</v>
      </c>
    </row>
    <row r="572" spans="1:13" x14ac:dyDescent="0.25">
      <c r="A572" s="1">
        <v>44725</v>
      </c>
      <c r="B572">
        <v>23209.61</v>
      </c>
      <c r="C572">
        <f t="shared" si="64"/>
        <v>-4136.18</v>
      </c>
      <c r="D572">
        <f t="shared" si="65"/>
        <v>-15.125472696162737</v>
      </c>
      <c r="E572">
        <v>27345.79</v>
      </c>
      <c r="F572">
        <f t="shared" si="66"/>
        <v>0</v>
      </c>
      <c r="G572">
        <f t="shared" si="67"/>
        <v>0</v>
      </c>
      <c r="H572">
        <v>27496.14</v>
      </c>
      <c r="I572">
        <f t="shared" si="68"/>
        <v>150.34999999999854</v>
      </c>
      <c r="J572">
        <f t="shared" si="69"/>
        <v>0.54981040957309535</v>
      </c>
      <c r="K572">
        <v>22603.200000000001</v>
      </c>
      <c r="L572">
        <f t="shared" si="70"/>
        <v>-4742.59</v>
      </c>
      <c r="M572">
        <f t="shared" si="71"/>
        <v>-17.343035253324185</v>
      </c>
    </row>
    <row r="573" spans="1:13" x14ac:dyDescent="0.25">
      <c r="A573" s="1">
        <v>44724</v>
      </c>
      <c r="B573">
        <v>27345.79</v>
      </c>
      <c r="C573">
        <f t="shared" si="64"/>
        <v>-1034.5900000000001</v>
      </c>
      <c r="D573">
        <f t="shared" si="65"/>
        <v>-3.6454409701350019</v>
      </c>
      <c r="E573">
        <v>28380.38</v>
      </c>
      <c r="F573">
        <f t="shared" si="66"/>
        <v>0</v>
      </c>
      <c r="G573">
        <f t="shared" si="67"/>
        <v>0</v>
      </c>
      <c r="H573">
        <v>28651.01</v>
      </c>
      <c r="I573">
        <f t="shared" si="68"/>
        <v>270.62999999999738</v>
      </c>
      <c r="J573">
        <f t="shared" si="69"/>
        <v>0.95358131216001119</v>
      </c>
      <c r="K573">
        <v>26876.51</v>
      </c>
      <c r="L573">
        <f t="shared" si="70"/>
        <v>-1503.8700000000026</v>
      </c>
      <c r="M573">
        <f t="shared" si="71"/>
        <v>-5.2989776740128303</v>
      </c>
    </row>
    <row r="574" spans="1:13" x14ac:dyDescent="0.25">
      <c r="A574" s="1">
        <v>44723</v>
      </c>
      <c r="B574">
        <v>28380.38</v>
      </c>
      <c r="C574">
        <f t="shared" si="64"/>
        <v>-797.0099999999984</v>
      </c>
      <c r="D574">
        <f t="shared" si="65"/>
        <v>-2.7316014215116513</v>
      </c>
      <c r="E574">
        <v>29177.39</v>
      </c>
      <c r="F574">
        <f t="shared" si="66"/>
        <v>0</v>
      </c>
      <c r="G574">
        <f t="shared" si="67"/>
        <v>0</v>
      </c>
      <c r="H574">
        <v>29409.3</v>
      </c>
      <c r="I574">
        <f t="shared" si="68"/>
        <v>231.90999999999985</v>
      </c>
      <c r="J574">
        <f t="shared" si="69"/>
        <v>0.79482777589085196</v>
      </c>
      <c r="K574">
        <v>28097.48</v>
      </c>
      <c r="L574">
        <f t="shared" si="70"/>
        <v>-1079.9099999999999</v>
      </c>
      <c r="M574">
        <f t="shared" si="71"/>
        <v>-3.7011878032956336</v>
      </c>
    </row>
    <row r="575" spans="1:13" x14ac:dyDescent="0.25">
      <c r="A575" s="1">
        <v>44722</v>
      </c>
      <c r="B575">
        <v>29177.39</v>
      </c>
      <c r="C575">
        <f t="shared" si="64"/>
        <v>-983.95000000000073</v>
      </c>
      <c r="D575">
        <f t="shared" si="65"/>
        <v>-3.2622887444655997</v>
      </c>
      <c r="E575">
        <v>30161.34</v>
      </c>
      <c r="F575">
        <f t="shared" si="66"/>
        <v>0</v>
      </c>
      <c r="G575">
        <f t="shared" si="67"/>
        <v>0</v>
      </c>
      <c r="H575">
        <v>30331.21</v>
      </c>
      <c r="I575">
        <f t="shared" si="68"/>
        <v>169.86999999999898</v>
      </c>
      <c r="J575">
        <f t="shared" si="69"/>
        <v>0.56320441996277015</v>
      </c>
      <c r="K575">
        <v>28837.13</v>
      </c>
      <c r="L575">
        <f t="shared" si="70"/>
        <v>-1324.2099999999991</v>
      </c>
      <c r="M575">
        <f t="shared" si="71"/>
        <v>-4.3904216457226344</v>
      </c>
    </row>
    <row r="576" spans="1:13" x14ac:dyDescent="0.25">
      <c r="A576" s="1">
        <v>44721</v>
      </c>
      <c r="B576">
        <v>30161.34</v>
      </c>
      <c r="C576">
        <f t="shared" si="64"/>
        <v>-18.430000000000291</v>
      </c>
      <c r="D576">
        <f t="shared" si="65"/>
        <v>-6.1067397133908873E-2</v>
      </c>
      <c r="E576">
        <v>30179.77</v>
      </c>
      <c r="F576">
        <f t="shared" si="66"/>
        <v>0</v>
      </c>
      <c r="G576">
        <f t="shared" si="67"/>
        <v>0</v>
      </c>
      <c r="H576">
        <v>30678.85</v>
      </c>
      <c r="I576">
        <f t="shared" si="68"/>
        <v>499.07999999999811</v>
      </c>
      <c r="J576">
        <f t="shared" si="69"/>
        <v>1.6536905350835944</v>
      </c>
      <c r="K576">
        <v>29928.5</v>
      </c>
      <c r="L576">
        <f t="shared" si="70"/>
        <v>-251.27000000000044</v>
      </c>
      <c r="M576">
        <f t="shared" si="71"/>
        <v>-0.83257758425594508</v>
      </c>
    </row>
    <row r="577" spans="1:13" x14ac:dyDescent="0.25">
      <c r="A577" s="1">
        <v>44720</v>
      </c>
      <c r="B577">
        <v>30179.77</v>
      </c>
      <c r="C577">
        <f t="shared" si="64"/>
        <v>-1151.0400000000009</v>
      </c>
      <c r="D577">
        <f t="shared" si="65"/>
        <v>-3.6738277752793524</v>
      </c>
      <c r="E577">
        <v>31329.37</v>
      </c>
      <c r="F577">
        <f t="shared" si="66"/>
        <v>-1.4400000000023283</v>
      </c>
      <c r="G577">
        <f t="shared" si="67"/>
        <v>-4.5961148147856002E-3</v>
      </c>
      <c r="H577">
        <v>31512.25</v>
      </c>
      <c r="I577">
        <f t="shared" si="68"/>
        <v>181.43999999999869</v>
      </c>
      <c r="J577">
        <f t="shared" si="69"/>
        <v>0.57911046666204502</v>
      </c>
      <c r="K577">
        <v>29841.54</v>
      </c>
      <c r="L577">
        <f t="shared" si="70"/>
        <v>-1489.2700000000004</v>
      </c>
      <c r="M577">
        <f t="shared" si="71"/>
        <v>-4.753372159864365</v>
      </c>
    </row>
    <row r="578" spans="1:13" x14ac:dyDescent="0.25">
      <c r="A578" s="1">
        <v>44719</v>
      </c>
      <c r="B578">
        <v>31330.81</v>
      </c>
      <c r="C578">
        <f t="shared" si="64"/>
        <v>-107.90999999999985</v>
      </c>
      <c r="D578">
        <f t="shared" si="65"/>
        <v>-0.34323916495328005</v>
      </c>
      <c r="E578">
        <v>31438.48</v>
      </c>
      <c r="F578">
        <f t="shared" si="66"/>
        <v>-0.24000000000160071</v>
      </c>
      <c r="G578">
        <f t="shared" si="67"/>
        <v>-7.6338985811636318E-4</v>
      </c>
      <c r="H578">
        <v>31572.47</v>
      </c>
      <c r="I578">
        <f t="shared" si="68"/>
        <v>133.75</v>
      </c>
      <c r="J578">
        <f t="shared" si="69"/>
        <v>0.4254308063432608</v>
      </c>
      <c r="K578">
        <v>29209</v>
      </c>
      <c r="L578">
        <f t="shared" si="70"/>
        <v>-2229.7200000000012</v>
      </c>
      <c r="M578">
        <f t="shared" si="71"/>
        <v>-7.0922734767827729</v>
      </c>
    </row>
    <row r="579" spans="1:13" x14ac:dyDescent="0.25">
      <c r="A579" s="1">
        <v>44718</v>
      </c>
      <c r="B579">
        <v>31438.720000000001</v>
      </c>
      <c r="C579">
        <f t="shared" si="64"/>
        <v>1513.0600000000013</v>
      </c>
      <c r="D579">
        <f t="shared" si="65"/>
        <v>5.056062255602721</v>
      </c>
      <c r="E579">
        <v>29925.66</v>
      </c>
      <c r="F579">
        <f t="shared" si="66"/>
        <v>0</v>
      </c>
      <c r="G579">
        <f t="shared" si="67"/>
        <v>0</v>
      </c>
      <c r="H579">
        <v>31735.66</v>
      </c>
      <c r="I579">
        <f t="shared" si="68"/>
        <v>1810</v>
      </c>
      <c r="J579">
        <f t="shared" si="69"/>
        <v>6.0483210729521089</v>
      </c>
      <c r="K579">
        <v>29799.22</v>
      </c>
      <c r="L579">
        <f t="shared" si="70"/>
        <v>-126.43999999999869</v>
      </c>
      <c r="M579">
        <f t="shared" si="71"/>
        <v>-0.42251365550500369</v>
      </c>
    </row>
    <row r="580" spans="1:13" x14ac:dyDescent="0.25">
      <c r="A580" s="1">
        <v>44717</v>
      </c>
      <c r="B580">
        <v>29925.66</v>
      </c>
      <c r="C580">
        <f t="shared" si="64"/>
        <v>191.90000000000146</v>
      </c>
      <c r="D580">
        <f t="shared" si="65"/>
        <v>0.64539432618007764</v>
      </c>
      <c r="E580">
        <v>29733.759999999998</v>
      </c>
      <c r="F580">
        <f t="shared" si="66"/>
        <v>0</v>
      </c>
      <c r="G580">
        <f t="shared" si="67"/>
        <v>0</v>
      </c>
      <c r="H580">
        <v>30144.36</v>
      </c>
      <c r="I580">
        <f t="shared" si="68"/>
        <v>410.60000000000218</v>
      </c>
      <c r="J580">
        <f t="shared" si="69"/>
        <v>1.3809218881164111</v>
      </c>
      <c r="K580">
        <v>29522.19</v>
      </c>
      <c r="L580">
        <f t="shared" si="70"/>
        <v>-211.56999999999971</v>
      </c>
      <c r="M580">
        <f t="shared" si="71"/>
        <v>-0.7115480854086389</v>
      </c>
    </row>
    <row r="581" spans="1:13" x14ac:dyDescent="0.25">
      <c r="A581" s="1">
        <v>44716</v>
      </c>
      <c r="B581">
        <v>29733.759999999998</v>
      </c>
      <c r="C581">
        <f t="shared" si="64"/>
        <v>93.259999999998399</v>
      </c>
      <c r="D581">
        <f t="shared" si="65"/>
        <v>0.31463706752584603</v>
      </c>
      <c r="E581">
        <v>29640.5</v>
      </c>
      <c r="F581">
        <f t="shared" si="66"/>
        <v>0</v>
      </c>
      <c r="G581">
        <f t="shared" si="67"/>
        <v>0</v>
      </c>
      <c r="H581">
        <v>29951.599999999999</v>
      </c>
      <c r="I581">
        <f t="shared" si="68"/>
        <v>311.09999999999854</v>
      </c>
      <c r="J581">
        <f t="shared" si="69"/>
        <v>1.0495774362780605</v>
      </c>
      <c r="K581">
        <v>29465.51</v>
      </c>
      <c r="L581">
        <f t="shared" si="70"/>
        <v>-174.9900000000016</v>
      </c>
      <c r="M581">
        <f t="shared" si="71"/>
        <v>-0.59037465629797603</v>
      </c>
    </row>
    <row r="582" spans="1:13" x14ac:dyDescent="0.25">
      <c r="A582" s="1">
        <v>44715</v>
      </c>
      <c r="B582">
        <v>29640.5</v>
      </c>
      <c r="C582">
        <f t="shared" si="64"/>
        <v>-584.68000000000029</v>
      </c>
      <c r="D582">
        <f t="shared" si="65"/>
        <v>-1.9344136246665868</v>
      </c>
      <c r="E582">
        <v>30225.18</v>
      </c>
      <c r="F582">
        <f t="shared" si="66"/>
        <v>0</v>
      </c>
      <c r="G582">
        <f t="shared" si="67"/>
        <v>0</v>
      </c>
      <c r="H582">
        <v>30670.31</v>
      </c>
      <c r="I582">
        <f t="shared" si="68"/>
        <v>445.13000000000102</v>
      </c>
      <c r="J582">
        <f t="shared" si="69"/>
        <v>1.4727124867411907</v>
      </c>
      <c r="K582">
        <v>29269.26</v>
      </c>
      <c r="L582">
        <f t="shared" si="70"/>
        <v>-955.92000000000189</v>
      </c>
      <c r="M582">
        <f t="shared" si="71"/>
        <v>-3.1626610660383228</v>
      </c>
    </row>
    <row r="583" spans="1:13" x14ac:dyDescent="0.25">
      <c r="A583" s="1">
        <v>44714</v>
      </c>
      <c r="B583">
        <v>30225.18</v>
      </c>
      <c r="C583">
        <f t="shared" si="64"/>
        <v>603.56999999999971</v>
      </c>
      <c r="D583">
        <f t="shared" si="65"/>
        <v>2.0376002519781999</v>
      </c>
      <c r="E583">
        <v>29620.32</v>
      </c>
      <c r="F583">
        <f t="shared" si="66"/>
        <v>-1.2900000000008731</v>
      </c>
      <c r="G583">
        <f t="shared" si="67"/>
        <v>-4.3549287158965132E-3</v>
      </c>
      <c r="H583">
        <v>30372.959999999999</v>
      </c>
      <c r="I583">
        <f t="shared" si="68"/>
        <v>751.34999999999854</v>
      </c>
      <c r="J583">
        <f t="shared" si="69"/>
        <v>2.5364927834780033</v>
      </c>
      <c r="K583">
        <v>29494.23</v>
      </c>
      <c r="L583">
        <f t="shared" si="70"/>
        <v>-127.38000000000102</v>
      </c>
      <c r="M583">
        <f t="shared" si="71"/>
        <v>-0.43002389134149366</v>
      </c>
    </row>
    <row r="584" spans="1:13" x14ac:dyDescent="0.25">
      <c r="A584" s="1">
        <v>44713</v>
      </c>
      <c r="B584">
        <v>29621.61</v>
      </c>
      <c r="C584">
        <f t="shared" ref="C584:C647" si="72">IF(AND(ISNUMBER(B584), ISNUMBER(B585)), (B584 - B585), "")</f>
        <v>-2166.6699999999983</v>
      </c>
      <c r="D584">
        <f t="shared" ref="D584:D647" si="73">IF(AND(ISNUMBER(C584), ISNUMBER(B585)), (100*(C584)/ABS(B585)), "")</f>
        <v>-6.8159397111136508</v>
      </c>
      <c r="E584">
        <v>31788.28</v>
      </c>
      <c r="F584">
        <f t="shared" ref="F584:F647" si="74">IF(AND(ISNUMBER(E584), ISNUMBER(B585)), (E584 - B585), "")</f>
        <v>0</v>
      </c>
      <c r="G584">
        <f t="shared" ref="G584:G647" si="75">IF(AND(ISNUMBER(F584), ISNUMBER(B585)), (100*(F584)/ABS(B585)), "")</f>
        <v>0</v>
      </c>
      <c r="H584">
        <v>31956.57</v>
      </c>
      <c r="I584">
        <f t="shared" ref="I584:I647" si="76">IF(AND(ISNUMBER(H584), ISNUMBER(B585)), (H584 - B585), "")</f>
        <v>168.29000000000087</v>
      </c>
      <c r="J584">
        <f t="shared" ref="J584:J647" si="77">IF(AND(ISNUMBER(I584), ISNUMBER(B585)), (100*(I584)/ABS(B585)), "")</f>
        <v>0.52940895197853066</v>
      </c>
      <c r="K584">
        <v>29312.86</v>
      </c>
      <c r="L584">
        <f t="shared" ref="L584:L647" si="78">IF(AND(ISNUMBER(K584), ISNUMBER(B585)), (K584 - B585),"")</f>
        <v>-2475.4199999999983</v>
      </c>
      <c r="M584">
        <f t="shared" ref="M584:M647" si="79">IF(AND(ISNUMBER(L584), ISNUMBER(B585)), (100*(L584)/ABS(B585)), "")</f>
        <v>-7.7872096256859393</v>
      </c>
    </row>
    <row r="585" spans="1:13" x14ac:dyDescent="0.25">
      <c r="A585" s="1">
        <v>44712</v>
      </c>
      <c r="B585">
        <v>31788.28</v>
      </c>
      <c r="C585">
        <f t="shared" si="72"/>
        <v>530.53999999999724</v>
      </c>
      <c r="D585">
        <f t="shared" si="73"/>
        <v>1.6973076108509355</v>
      </c>
      <c r="E585">
        <v>31257.74</v>
      </c>
      <c r="F585">
        <f t="shared" si="74"/>
        <v>0</v>
      </c>
      <c r="G585">
        <f t="shared" si="75"/>
        <v>0</v>
      </c>
      <c r="H585">
        <v>32359.03</v>
      </c>
      <c r="I585">
        <f t="shared" si="76"/>
        <v>1101.2899999999972</v>
      </c>
      <c r="J585">
        <f t="shared" si="77"/>
        <v>3.5232553601123984</v>
      </c>
      <c r="K585">
        <v>31202.66</v>
      </c>
      <c r="L585">
        <f t="shared" si="78"/>
        <v>-55.080000000001746</v>
      </c>
      <c r="M585">
        <f t="shared" si="79"/>
        <v>-0.17621235572373992</v>
      </c>
    </row>
    <row r="586" spans="1:13" x14ac:dyDescent="0.25">
      <c r="A586" s="1">
        <v>44711</v>
      </c>
      <c r="B586">
        <v>31257.74</v>
      </c>
      <c r="C586">
        <f t="shared" si="72"/>
        <v>2097.6700000000019</v>
      </c>
      <c r="D586">
        <f t="shared" si="73"/>
        <v>7.1936384240504285</v>
      </c>
      <c r="E586">
        <v>29160.54</v>
      </c>
      <c r="F586">
        <f t="shared" si="74"/>
        <v>0.47000000000116415</v>
      </c>
      <c r="G586">
        <f t="shared" si="75"/>
        <v>1.6117931129834878E-3</v>
      </c>
      <c r="H586">
        <v>31388.69</v>
      </c>
      <c r="I586">
        <f t="shared" si="76"/>
        <v>2228.619999999999</v>
      </c>
      <c r="J586">
        <f t="shared" si="77"/>
        <v>7.6427114201028967</v>
      </c>
      <c r="K586">
        <v>29143.48</v>
      </c>
      <c r="L586">
        <f t="shared" si="78"/>
        <v>-16.590000000000146</v>
      </c>
      <c r="M586">
        <f t="shared" si="79"/>
        <v>-5.6892867541127802E-2</v>
      </c>
    </row>
    <row r="587" spans="1:13" x14ac:dyDescent="0.25">
      <c r="A587" s="1">
        <v>44710</v>
      </c>
      <c r="B587">
        <v>29160.07</v>
      </c>
      <c r="C587">
        <f t="shared" si="72"/>
        <v>161.02999999999884</v>
      </c>
      <c r="D587">
        <f t="shared" si="73"/>
        <v>0.55529424422325302</v>
      </c>
      <c r="E587">
        <v>28999.040000000001</v>
      </c>
      <c r="F587">
        <f t="shared" si="74"/>
        <v>0</v>
      </c>
      <c r="G587">
        <f t="shared" si="75"/>
        <v>0</v>
      </c>
      <c r="H587">
        <v>29436.880000000001</v>
      </c>
      <c r="I587">
        <f t="shared" si="76"/>
        <v>437.84000000000015</v>
      </c>
      <c r="J587">
        <f t="shared" si="77"/>
        <v>1.5098430844607273</v>
      </c>
      <c r="K587">
        <v>28816.080000000002</v>
      </c>
      <c r="L587">
        <f t="shared" si="78"/>
        <v>-182.95999999999913</v>
      </c>
      <c r="M587">
        <f t="shared" si="79"/>
        <v>-0.63091743726688576</v>
      </c>
    </row>
    <row r="588" spans="1:13" x14ac:dyDescent="0.25">
      <c r="A588" s="1">
        <v>44709</v>
      </c>
      <c r="B588">
        <v>28999.040000000001</v>
      </c>
      <c r="C588">
        <f t="shared" si="72"/>
        <v>270.13999999999942</v>
      </c>
      <c r="D588">
        <f t="shared" si="73"/>
        <v>0.9403074952399828</v>
      </c>
      <c r="E588">
        <v>28728.9</v>
      </c>
      <c r="F588">
        <f t="shared" si="74"/>
        <v>0</v>
      </c>
      <c r="G588">
        <f t="shared" si="75"/>
        <v>0</v>
      </c>
      <c r="H588">
        <v>29224.880000000001</v>
      </c>
      <c r="I588">
        <f t="shared" si="76"/>
        <v>495.97999999999956</v>
      </c>
      <c r="J588">
        <f t="shared" si="77"/>
        <v>1.7264148644744475</v>
      </c>
      <c r="K588">
        <v>28502.9</v>
      </c>
      <c r="L588">
        <f t="shared" si="78"/>
        <v>-226</v>
      </c>
      <c r="M588">
        <f t="shared" si="79"/>
        <v>-0.78666429971213647</v>
      </c>
    </row>
    <row r="589" spans="1:13" x14ac:dyDescent="0.25">
      <c r="A589" s="1">
        <v>44708</v>
      </c>
      <c r="B589">
        <v>28728.9</v>
      </c>
      <c r="C589">
        <f t="shared" si="72"/>
        <v>-708.64999999999782</v>
      </c>
      <c r="D589">
        <f t="shared" si="73"/>
        <v>-2.4072995205103611</v>
      </c>
      <c r="E589">
        <v>29437.55</v>
      </c>
      <c r="F589">
        <f t="shared" si="74"/>
        <v>0</v>
      </c>
      <c r="G589">
        <f t="shared" si="75"/>
        <v>0</v>
      </c>
      <c r="H589">
        <v>29647.45</v>
      </c>
      <c r="I589">
        <f t="shared" si="76"/>
        <v>209.90000000000146</v>
      </c>
      <c r="J589">
        <f t="shared" si="77"/>
        <v>0.71303488231867618</v>
      </c>
      <c r="K589">
        <v>28256.26</v>
      </c>
      <c r="L589">
        <f t="shared" si="78"/>
        <v>-1181.2900000000009</v>
      </c>
      <c r="M589">
        <f t="shared" si="79"/>
        <v>-4.0128679186956822</v>
      </c>
    </row>
    <row r="590" spans="1:13" x14ac:dyDescent="0.25">
      <c r="A590" s="1">
        <v>44707</v>
      </c>
      <c r="B590">
        <v>29437.55</v>
      </c>
      <c r="C590">
        <f t="shared" si="72"/>
        <v>-326.90999999999985</v>
      </c>
      <c r="D590">
        <f t="shared" si="73"/>
        <v>-1.0983233023545527</v>
      </c>
      <c r="E590">
        <v>29764.46</v>
      </c>
      <c r="F590">
        <f t="shared" si="74"/>
        <v>0</v>
      </c>
      <c r="G590">
        <f t="shared" si="75"/>
        <v>0</v>
      </c>
      <c r="H590">
        <v>29848.06</v>
      </c>
      <c r="I590">
        <f t="shared" si="76"/>
        <v>83.600000000002183</v>
      </c>
      <c r="J590">
        <f t="shared" si="77"/>
        <v>0.28087188546340902</v>
      </c>
      <c r="K590">
        <v>28007.57</v>
      </c>
      <c r="L590">
        <f t="shared" si="78"/>
        <v>-1756.8899999999994</v>
      </c>
      <c r="M590">
        <f t="shared" si="79"/>
        <v>-5.9026436226291334</v>
      </c>
    </row>
    <row r="591" spans="1:13" x14ac:dyDescent="0.25">
      <c r="A591" s="1">
        <v>44706</v>
      </c>
      <c r="B591">
        <v>29764.46</v>
      </c>
      <c r="C591">
        <f t="shared" si="72"/>
        <v>326.15999999999985</v>
      </c>
      <c r="D591">
        <f t="shared" si="73"/>
        <v>1.1079444125509961</v>
      </c>
      <c r="E591">
        <v>29438.3</v>
      </c>
      <c r="F591">
        <f t="shared" si="74"/>
        <v>0</v>
      </c>
      <c r="G591">
        <f t="shared" si="75"/>
        <v>0</v>
      </c>
      <c r="H591">
        <v>30183.119999999999</v>
      </c>
      <c r="I591">
        <f t="shared" si="76"/>
        <v>744.81999999999971</v>
      </c>
      <c r="J591">
        <f t="shared" si="77"/>
        <v>2.5301053389631867</v>
      </c>
      <c r="K591">
        <v>29320.2</v>
      </c>
      <c r="L591">
        <f t="shared" si="78"/>
        <v>-118.09999999999854</v>
      </c>
      <c r="M591">
        <f t="shared" si="79"/>
        <v>-0.40117805715682819</v>
      </c>
    </row>
    <row r="592" spans="1:13" x14ac:dyDescent="0.25">
      <c r="A592" s="1">
        <v>44705</v>
      </c>
      <c r="B592">
        <v>29438.3</v>
      </c>
      <c r="C592">
        <f t="shared" si="72"/>
        <v>123.75</v>
      </c>
      <c r="D592">
        <f t="shared" si="73"/>
        <v>0.42214531691600249</v>
      </c>
      <c r="E592">
        <v>29314.55</v>
      </c>
      <c r="F592">
        <f t="shared" si="74"/>
        <v>0</v>
      </c>
      <c r="G592">
        <f t="shared" si="75"/>
        <v>0</v>
      </c>
      <c r="H592">
        <v>29596.2</v>
      </c>
      <c r="I592">
        <f t="shared" si="76"/>
        <v>281.65000000000146</v>
      </c>
      <c r="J592">
        <f t="shared" si="77"/>
        <v>0.96078568492438554</v>
      </c>
      <c r="K592">
        <v>28646.85</v>
      </c>
      <c r="L592">
        <f t="shared" si="78"/>
        <v>-667.70000000000073</v>
      </c>
      <c r="M592">
        <f t="shared" si="79"/>
        <v>-2.2777085099379004</v>
      </c>
    </row>
    <row r="593" spans="1:13" x14ac:dyDescent="0.25">
      <c r="A593" s="1">
        <v>44704</v>
      </c>
      <c r="B593">
        <v>29314.55</v>
      </c>
      <c r="C593">
        <f t="shared" si="72"/>
        <v>-593.43000000000029</v>
      </c>
      <c r="D593">
        <f t="shared" si="73"/>
        <v>-1.9841861603491786</v>
      </c>
      <c r="E593">
        <v>29907.98</v>
      </c>
      <c r="F593">
        <f t="shared" si="74"/>
        <v>0</v>
      </c>
      <c r="G593">
        <f t="shared" si="75"/>
        <v>0</v>
      </c>
      <c r="H593">
        <v>30626.85</v>
      </c>
      <c r="I593">
        <f t="shared" si="76"/>
        <v>718.86999999999898</v>
      </c>
      <c r="J593">
        <f t="shared" si="77"/>
        <v>2.403605994119292</v>
      </c>
      <c r="K593">
        <v>29017.279999999999</v>
      </c>
      <c r="L593">
        <f t="shared" si="78"/>
        <v>-890.70000000000073</v>
      </c>
      <c r="M593">
        <f t="shared" si="79"/>
        <v>-2.9781349325497768</v>
      </c>
    </row>
    <row r="594" spans="1:13" x14ac:dyDescent="0.25">
      <c r="A594" s="1">
        <v>44703</v>
      </c>
      <c r="B594">
        <v>29907.98</v>
      </c>
      <c r="C594">
        <f t="shared" si="72"/>
        <v>516.04999999999927</v>
      </c>
      <c r="D594">
        <f t="shared" si="73"/>
        <v>1.7557540454131433</v>
      </c>
      <c r="E594">
        <v>29391.93</v>
      </c>
      <c r="F594">
        <f t="shared" si="74"/>
        <v>0</v>
      </c>
      <c r="G594">
        <f t="shared" si="75"/>
        <v>0</v>
      </c>
      <c r="H594">
        <v>30262.48</v>
      </c>
      <c r="I594">
        <f t="shared" si="76"/>
        <v>870.54999999999927</v>
      </c>
      <c r="J594">
        <f t="shared" si="77"/>
        <v>2.9618674241534984</v>
      </c>
      <c r="K594">
        <v>29225.040000000001</v>
      </c>
      <c r="L594">
        <f t="shared" si="78"/>
        <v>-166.88999999999942</v>
      </c>
      <c r="M594">
        <f t="shared" si="79"/>
        <v>-0.56780891897877894</v>
      </c>
    </row>
    <row r="595" spans="1:13" x14ac:dyDescent="0.25">
      <c r="A595" s="1">
        <v>44702</v>
      </c>
      <c r="B595">
        <v>29391.93</v>
      </c>
      <c r="C595">
        <f t="shared" si="72"/>
        <v>274.79999999999927</v>
      </c>
      <c r="D595">
        <f t="shared" si="73"/>
        <v>0.94377433490182328</v>
      </c>
      <c r="E595">
        <v>29117</v>
      </c>
      <c r="F595">
        <f t="shared" si="74"/>
        <v>-0.13000000000101863</v>
      </c>
      <c r="G595">
        <f t="shared" si="75"/>
        <v>-4.4647257473871442E-4</v>
      </c>
      <c r="H595">
        <v>29610.39</v>
      </c>
      <c r="I595">
        <f t="shared" si="76"/>
        <v>493.2599999999984</v>
      </c>
      <c r="J595">
        <f t="shared" si="77"/>
        <v>1.6940543247222455</v>
      </c>
      <c r="K595">
        <v>28927.58</v>
      </c>
      <c r="L595">
        <f t="shared" si="78"/>
        <v>-189.54999999999927</v>
      </c>
      <c r="M595">
        <f t="shared" si="79"/>
        <v>-0.65099135800815278</v>
      </c>
    </row>
    <row r="596" spans="1:13" x14ac:dyDescent="0.25">
      <c r="A596" s="1">
        <v>44701</v>
      </c>
      <c r="B596">
        <v>29117.13</v>
      </c>
      <c r="C596">
        <f t="shared" si="72"/>
        <v>-1113.9500000000007</v>
      </c>
      <c r="D596">
        <f t="shared" si="73"/>
        <v>-3.6847840037471391</v>
      </c>
      <c r="E596">
        <v>30231.08</v>
      </c>
      <c r="F596">
        <f t="shared" si="74"/>
        <v>0</v>
      </c>
      <c r="G596">
        <f t="shared" si="75"/>
        <v>0</v>
      </c>
      <c r="H596">
        <v>30722.89</v>
      </c>
      <c r="I596">
        <f t="shared" si="76"/>
        <v>491.80999999999767</v>
      </c>
      <c r="J596">
        <f t="shared" si="77"/>
        <v>1.6268356935974422</v>
      </c>
      <c r="K596">
        <v>28705.84</v>
      </c>
      <c r="L596">
        <f t="shared" si="78"/>
        <v>-1525.2400000000016</v>
      </c>
      <c r="M596">
        <f t="shared" si="79"/>
        <v>-5.0452712903409394</v>
      </c>
    </row>
    <row r="597" spans="1:13" x14ac:dyDescent="0.25">
      <c r="A597" s="1">
        <v>44700</v>
      </c>
      <c r="B597">
        <v>30231.08</v>
      </c>
      <c r="C597">
        <f t="shared" si="72"/>
        <v>1025.1900000000023</v>
      </c>
      <c r="D597">
        <f t="shared" si="73"/>
        <v>3.5102166035686717</v>
      </c>
      <c r="E597">
        <v>29205.89</v>
      </c>
      <c r="F597">
        <f t="shared" si="74"/>
        <v>0</v>
      </c>
      <c r="G597">
        <f t="shared" si="75"/>
        <v>0</v>
      </c>
      <c r="H597">
        <v>30499.5</v>
      </c>
      <c r="I597">
        <f t="shared" si="76"/>
        <v>1293.6100000000006</v>
      </c>
      <c r="J597">
        <f t="shared" si="77"/>
        <v>4.4292777929383442</v>
      </c>
      <c r="K597">
        <v>28616.03</v>
      </c>
      <c r="L597">
        <f t="shared" si="78"/>
        <v>-589.86000000000058</v>
      </c>
      <c r="M597">
        <f t="shared" si="79"/>
        <v>-2.01966110260636</v>
      </c>
    </row>
    <row r="598" spans="1:13" x14ac:dyDescent="0.25">
      <c r="A598" s="1">
        <v>44699</v>
      </c>
      <c r="B598">
        <v>29205.89</v>
      </c>
      <c r="C598">
        <f t="shared" si="72"/>
        <v>-871.90999999999985</v>
      </c>
      <c r="D598">
        <f t="shared" si="73"/>
        <v>-2.8988489849656554</v>
      </c>
      <c r="E598">
        <v>30077.8</v>
      </c>
      <c r="F598">
        <f t="shared" si="74"/>
        <v>0</v>
      </c>
      <c r="G598">
        <f t="shared" si="75"/>
        <v>0</v>
      </c>
      <c r="H598">
        <v>30669.33</v>
      </c>
      <c r="I598">
        <f t="shared" si="76"/>
        <v>591.53000000000247</v>
      </c>
      <c r="J598">
        <f t="shared" si="77"/>
        <v>1.9666664450192584</v>
      </c>
      <c r="K598">
        <v>28707.77</v>
      </c>
      <c r="L598">
        <f t="shared" si="78"/>
        <v>-1370.0299999999988</v>
      </c>
      <c r="M598">
        <f t="shared" si="79"/>
        <v>-4.5549541522318746</v>
      </c>
    </row>
    <row r="599" spans="1:13" x14ac:dyDescent="0.25">
      <c r="A599" s="1">
        <v>44698</v>
      </c>
      <c r="B599">
        <v>30077.8</v>
      </c>
      <c r="C599">
        <f t="shared" si="72"/>
        <v>169.04999999999927</v>
      </c>
      <c r="D599">
        <f t="shared" si="73"/>
        <v>0.56521920842562556</v>
      </c>
      <c r="E599">
        <v>29908.75</v>
      </c>
      <c r="F599">
        <f t="shared" si="74"/>
        <v>0</v>
      </c>
      <c r="G599">
        <f t="shared" si="75"/>
        <v>0</v>
      </c>
      <c r="H599">
        <v>30737.95</v>
      </c>
      <c r="I599">
        <f t="shared" si="76"/>
        <v>829.20000000000073</v>
      </c>
      <c r="J599">
        <f t="shared" si="77"/>
        <v>2.7724328164834731</v>
      </c>
      <c r="K599">
        <v>29431.02</v>
      </c>
      <c r="L599">
        <f t="shared" si="78"/>
        <v>-477.72999999999956</v>
      </c>
      <c r="M599">
        <f t="shared" si="79"/>
        <v>-1.5972917624440994</v>
      </c>
    </row>
    <row r="600" spans="1:13" x14ac:dyDescent="0.25">
      <c r="A600" s="1">
        <v>44697</v>
      </c>
      <c r="B600">
        <v>29908.75</v>
      </c>
      <c r="C600">
        <f t="shared" si="72"/>
        <v>-1110.4399999999987</v>
      </c>
      <c r="D600">
        <f t="shared" si="73"/>
        <v>-3.5798484744443639</v>
      </c>
      <c r="E600">
        <v>31019.200000000001</v>
      </c>
      <c r="F600">
        <f t="shared" si="74"/>
        <v>1.0000000002037268E-2</v>
      </c>
      <c r="G600">
        <f t="shared" si="75"/>
        <v>3.22381080938518E-5</v>
      </c>
      <c r="H600">
        <v>31400.33</v>
      </c>
      <c r="I600">
        <f t="shared" si="76"/>
        <v>381.14000000000306</v>
      </c>
      <c r="J600">
        <f t="shared" si="77"/>
        <v>1.2287232516387536</v>
      </c>
      <c r="K600">
        <v>29072.880000000001</v>
      </c>
      <c r="L600">
        <f t="shared" si="78"/>
        <v>-1946.3099999999977</v>
      </c>
      <c r="M600">
        <f t="shared" si="79"/>
        <v>-6.2745352151361713</v>
      </c>
    </row>
    <row r="601" spans="1:13" x14ac:dyDescent="0.25">
      <c r="A601" s="1">
        <v>44696</v>
      </c>
      <c r="B601">
        <v>31019.19</v>
      </c>
      <c r="C601">
        <f t="shared" si="72"/>
        <v>1677.4399999999987</v>
      </c>
      <c r="D601">
        <f t="shared" si="73"/>
        <v>5.7169050925728655</v>
      </c>
      <c r="E601">
        <v>29341.75</v>
      </c>
      <c r="F601">
        <f t="shared" si="74"/>
        <v>0</v>
      </c>
      <c r="G601">
        <f t="shared" si="75"/>
        <v>0</v>
      </c>
      <c r="H601">
        <v>31093.42</v>
      </c>
      <c r="I601">
        <f t="shared" si="76"/>
        <v>1751.6699999999983</v>
      </c>
      <c r="J601">
        <f t="shared" si="77"/>
        <v>5.9698893215298963</v>
      </c>
      <c r="K601">
        <v>29331.21</v>
      </c>
      <c r="L601">
        <f t="shared" si="78"/>
        <v>-10.540000000000873</v>
      </c>
      <c r="M601">
        <f t="shared" si="79"/>
        <v>-3.5921511157312951E-2</v>
      </c>
    </row>
    <row r="602" spans="1:13" x14ac:dyDescent="0.25">
      <c r="A602" s="1">
        <v>44695</v>
      </c>
      <c r="B602">
        <v>29341.75</v>
      </c>
      <c r="C602">
        <f t="shared" si="72"/>
        <v>-418.38000000000102</v>
      </c>
      <c r="D602">
        <f t="shared" si="73"/>
        <v>-1.4058406330886357</v>
      </c>
      <c r="E602">
        <v>29760.13</v>
      </c>
      <c r="F602">
        <f t="shared" si="74"/>
        <v>0</v>
      </c>
      <c r="G602">
        <f t="shared" si="75"/>
        <v>0</v>
      </c>
      <c r="H602">
        <v>30082.77</v>
      </c>
      <c r="I602">
        <f t="shared" si="76"/>
        <v>322.63999999999942</v>
      </c>
      <c r="J602">
        <f t="shared" si="77"/>
        <v>1.0841350491412485</v>
      </c>
      <c r="K602">
        <v>28603.29</v>
      </c>
      <c r="L602">
        <f t="shared" si="78"/>
        <v>-1156.8400000000001</v>
      </c>
      <c r="M602">
        <f t="shared" si="79"/>
        <v>-3.8872142023573155</v>
      </c>
    </row>
    <row r="603" spans="1:13" x14ac:dyDescent="0.25">
      <c r="A603" s="1">
        <v>44694</v>
      </c>
      <c r="B603">
        <v>29760.13</v>
      </c>
      <c r="C603">
        <f t="shared" si="72"/>
        <v>1213.880000000001</v>
      </c>
      <c r="D603">
        <f t="shared" si="73"/>
        <v>4.2523273634890781</v>
      </c>
      <c r="E603">
        <v>28546.25</v>
      </c>
      <c r="F603">
        <f t="shared" si="74"/>
        <v>0</v>
      </c>
      <c r="G603">
        <f t="shared" si="75"/>
        <v>0</v>
      </c>
      <c r="H603">
        <v>30971.39</v>
      </c>
      <c r="I603">
        <f t="shared" si="76"/>
        <v>2425.1399999999994</v>
      </c>
      <c r="J603">
        <f t="shared" si="77"/>
        <v>8.4954766387879292</v>
      </c>
      <c r="K603">
        <v>27956.5</v>
      </c>
      <c r="L603">
        <f t="shared" si="78"/>
        <v>-589.75</v>
      </c>
      <c r="M603">
        <f t="shared" si="79"/>
        <v>-2.0659456145728425</v>
      </c>
    </row>
    <row r="604" spans="1:13" x14ac:dyDescent="0.25">
      <c r="A604" s="1">
        <v>44693</v>
      </c>
      <c r="B604">
        <v>28546.25</v>
      </c>
      <c r="C604">
        <f t="shared" si="72"/>
        <v>143.47000000000116</v>
      </c>
      <c r="D604">
        <f t="shared" si="73"/>
        <v>0.50512661084584387</v>
      </c>
      <c r="E604">
        <v>28403.78</v>
      </c>
      <c r="F604">
        <f t="shared" si="74"/>
        <v>1</v>
      </c>
      <c r="G604">
        <f t="shared" si="75"/>
        <v>3.5207821206234037E-3</v>
      </c>
      <c r="H604">
        <v>30072.04</v>
      </c>
      <c r="I604">
        <f t="shared" si="76"/>
        <v>1669.260000000002</v>
      </c>
      <c r="J604">
        <f t="shared" si="77"/>
        <v>5.8771007626718301</v>
      </c>
      <c r="K604">
        <v>25424.51</v>
      </c>
      <c r="L604">
        <f t="shared" si="78"/>
        <v>-2978.2700000000004</v>
      </c>
      <c r="M604">
        <f t="shared" si="79"/>
        <v>-10.485839766389066</v>
      </c>
    </row>
    <row r="605" spans="1:13" x14ac:dyDescent="0.25">
      <c r="A605" s="1">
        <v>44692</v>
      </c>
      <c r="B605">
        <v>28402.78</v>
      </c>
      <c r="C605">
        <f t="shared" si="72"/>
        <v>-2598.0500000000029</v>
      </c>
      <c r="D605">
        <f t="shared" si="73"/>
        <v>-8.3805820682865679</v>
      </c>
      <c r="E605">
        <v>31000.83</v>
      </c>
      <c r="F605">
        <f t="shared" si="74"/>
        <v>0</v>
      </c>
      <c r="G605">
        <f t="shared" si="75"/>
        <v>0</v>
      </c>
      <c r="H605">
        <v>32128.93</v>
      </c>
      <c r="I605">
        <f t="shared" si="76"/>
        <v>1128.0999999999985</v>
      </c>
      <c r="J605">
        <f t="shared" si="77"/>
        <v>3.6389348285191025</v>
      </c>
      <c r="K605">
        <v>28190.22</v>
      </c>
      <c r="L605">
        <f t="shared" si="78"/>
        <v>-2810.6100000000006</v>
      </c>
      <c r="M605">
        <f t="shared" si="79"/>
        <v>-9.0662411296729815</v>
      </c>
    </row>
    <row r="606" spans="1:13" x14ac:dyDescent="0.25">
      <c r="A606" s="1">
        <v>44691</v>
      </c>
      <c r="B606">
        <v>31000.83</v>
      </c>
      <c r="C606">
        <f t="shared" si="72"/>
        <v>41.530000000002474</v>
      </c>
      <c r="D606">
        <f t="shared" si="73"/>
        <v>0.13414385984180027</v>
      </c>
      <c r="E606">
        <v>30959.37</v>
      </c>
      <c r="F606">
        <f t="shared" si="74"/>
        <v>6.9999999999708962E-2</v>
      </c>
      <c r="G606">
        <f t="shared" si="75"/>
        <v>2.2610330336832218E-4</v>
      </c>
      <c r="H606">
        <v>32635.94</v>
      </c>
      <c r="I606">
        <f t="shared" si="76"/>
        <v>1676.6399999999994</v>
      </c>
      <c r="J606">
        <f t="shared" si="77"/>
        <v>5.4156263223005672</v>
      </c>
      <c r="K606">
        <v>29764.14</v>
      </c>
      <c r="L606">
        <f t="shared" si="78"/>
        <v>-1195.1599999999999</v>
      </c>
      <c r="M606">
        <f t="shared" si="79"/>
        <v>-3.8604232007829631</v>
      </c>
    </row>
    <row r="607" spans="1:13" x14ac:dyDescent="0.25">
      <c r="A607" s="1">
        <v>44690</v>
      </c>
      <c r="B607">
        <v>30959.3</v>
      </c>
      <c r="C607">
        <f t="shared" si="72"/>
        <v>-3265.7400000000016</v>
      </c>
      <c r="D607">
        <f t="shared" si="73"/>
        <v>-9.5419610904764518</v>
      </c>
      <c r="E607">
        <v>34225.040000000001</v>
      </c>
      <c r="F607">
        <f t="shared" si="74"/>
        <v>0</v>
      </c>
      <c r="G607">
        <f t="shared" si="75"/>
        <v>0</v>
      </c>
      <c r="H607">
        <v>34464.97</v>
      </c>
      <c r="I607">
        <f t="shared" si="76"/>
        <v>239.93000000000029</v>
      </c>
      <c r="J607">
        <f t="shared" si="77"/>
        <v>0.7010364341429558</v>
      </c>
      <c r="K607">
        <v>30339.49</v>
      </c>
      <c r="L607">
        <f t="shared" si="78"/>
        <v>-3885.5499999999993</v>
      </c>
      <c r="M607">
        <f t="shared" si="79"/>
        <v>-11.352945095170083</v>
      </c>
    </row>
    <row r="608" spans="1:13" x14ac:dyDescent="0.25">
      <c r="A608" s="1">
        <v>44689</v>
      </c>
      <c r="B608">
        <v>34225.040000000001</v>
      </c>
      <c r="C608">
        <f t="shared" si="72"/>
        <v>-1543.1900000000023</v>
      </c>
      <c r="D608">
        <f t="shared" si="73"/>
        <v>-4.3144153345021605</v>
      </c>
      <c r="E608">
        <v>35768.230000000003</v>
      </c>
      <c r="F608">
        <f t="shared" si="74"/>
        <v>0</v>
      </c>
      <c r="G608">
        <f t="shared" si="75"/>
        <v>0</v>
      </c>
      <c r="H608">
        <v>35799</v>
      </c>
      <c r="I608">
        <f t="shared" si="76"/>
        <v>30.769999999996799</v>
      </c>
      <c r="J608">
        <f t="shared" si="77"/>
        <v>8.6026062793704908E-2</v>
      </c>
      <c r="K608">
        <v>33735.160000000003</v>
      </c>
      <c r="L608">
        <f t="shared" si="78"/>
        <v>-2033.0699999999997</v>
      </c>
      <c r="M608">
        <f t="shared" si="79"/>
        <v>-5.6840106429644397</v>
      </c>
    </row>
    <row r="609" spans="1:13" x14ac:dyDescent="0.25">
      <c r="A609" s="1">
        <v>44688</v>
      </c>
      <c r="B609">
        <v>35768.230000000003</v>
      </c>
      <c r="C609">
        <f t="shared" si="72"/>
        <v>-309.05999999999767</v>
      </c>
      <c r="D609">
        <f t="shared" si="73"/>
        <v>-0.85666079686139862</v>
      </c>
      <c r="E609">
        <v>36077.18</v>
      </c>
      <c r="F609">
        <f t="shared" si="74"/>
        <v>-0.11000000000058208</v>
      </c>
      <c r="G609">
        <f t="shared" si="75"/>
        <v>-3.0490095015612889E-4</v>
      </c>
      <c r="H609">
        <v>36120.43</v>
      </c>
      <c r="I609">
        <f t="shared" si="76"/>
        <v>43.139999999999418</v>
      </c>
      <c r="J609">
        <f t="shared" si="77"/>
        <v>0.11957660899696018</v>
      </c>
      <c r="K609">
        <v>35718.629999999997</v>
      </c>
      <c r="L609">
        <f t="shared" si="78"/>
        <v>-358.66000000000349</v>
      </c>
      <c r="M609">
        <f t="shared" si="79"/>
        <v>-0.99414340711290539</v>
      </c>
    </row>
    <row r="610" spans="1:13" x14ac:dyDescent="0.25">
      <c r="A610" s="1">
        <v>44687</v>
      </c>
      <c r="B610">
        <v>36077.29</v>
      </c>
      <c r="C610">
        <f t="shared" si="72"/>
        <v>-378.72999999999593</v>
      </c>
      <c r="D610">
        <f t="shared" si="73"/>
        <v>-1.0388682033858769</v>
      </c>
      <c r="E610">
        <v>36456</v>
      </c>
      <c r="F610">
        <f t="shared" si="74"/>
        <v>-1.9999999996798579E-2</v>
      </c>
      <c r="G610">
        <f t="shared" si="75"/>
        <v>-5.4860623833316364E-5</v>
      </c>
      <c r="H610">
        <v>36653.75</v>
      </c>
      <c r="I610">
        <f t="shared" si="76"/>
        <v>197.7300000000032</v>
      </c>
      <c r="J610">
        <f t="shared" si="77"/>
        <v>0.5423795576149103</v>
      </c>
      <c r="K610">
        <v>35276.019999999997</v>
      </c>
      <c r="L610">
        <f t="shared" si="78"/>
        <v>-1180</v>
      </c>
      <c r="M610">
        <f t="shared" si="79"/>
        <v>-3.2367768066837797</v>
      </c>
    </row>
    <row r="611" spans="1:13" x14ac:dyDescent="0.25">
      <c r="A611" s="1">
        <v>44686</v>
      </c>
      <c r="B611">
        <v>36456.019999999997</v>
      </c>
      <c r="C611">
        <f t="shared" si="72"/>
        <v>-3344.3100000000049</v>
      </c>
      <c r="D611">
        <f t="shared" si="73"/>
        <v>-8.4027192739356789</v>
      </c>
      <c r="E611">
        <v>39800.33</v>
      </c>
      <c r="F611">
        <f t="shared" si="74"/>
        <v>0</v>
      </c>
      <c r="G611">
        <f t="shared" si="75"/>
        <v>0</v>
      </c>
      <c r="H611">
        <v>39876.720000000001</v>
      </c>
      <c r="I611">
        <f t="shared" si="76"/>
        <v>76.389999999999418</v>
      </c>
      <c r="J611">
        <f t="shared" si="77"/>
        <v>0.19193308196188175</v>
      </c>
      <c r="K611">
        <v>35611.81</v>
      </c>
      <c r="L611">
        <f t="shared" si="78"/>
        <v>-4188.5200000000041</v>
      </c>
      <c r="M611">
        <f t="shared" si="79"/>
        <v>-10.523832340083622</v>
      </c>
    </row>
    <row r="612" spans="1:13" x14ac:dyDescent="0.25">
      <c r="A612" s="1">
        <v>44685</v>
      </c>
      <c r="B612">
        <v>39800.33</v>
      </c>
      <c r="C612">
        <f t="shared" si="72"/>
        <v>2015.510000000002</v>
      </c>
      <c r="D612">
        <f t="shared" si="73"/>
        <v>5.3341791756583783</v>
      </c>
      <c r="E612">
        <v>37784</v>
      </c>
      <c r="F612">
        <f t="shared" si="74"/>
        <v>-0.81999999999970896</v>
      </c>
      <c r="G612">
        <f t="shared" si="75"/>
        <v>-2.1701836875224201E-3</v>
      </c>
      <c r="H612">
        <v>40007.379999999997</v>
      </c>
      <c r="I612">
        <f t="shared" si="76"/>
        <v>2222.5599999999977</v>
      </c>
      <c r="J612">
        <f t="shared" si="77"/>
        <v>5.8821505567579724</v>
      </c>
      <c r="K612">
        <v>37626.379999999997</v>
      </c>
      <c r="L612">
        <f t="shared" si="78"/>
        <v>-158.44000000000233</v>
      </c>
      <c r="M612">
        <f t="shared" si="79"/>
        <v>-0.41932183347704799</v>
      </c>
    </row>
    <row r="613" spans="1:13" x14ac:dyDescent="0.25">
      <c r="A613" s="1">
        <v>44684</v>
      </c>
      <c r="B613">
        <v>37784.82</v>
      </c>
      <c r="C613">
        <f t="shared" si="72"/>
        <v>-527.59000000000378</v>
      </c>
      <c r="D613">
        <f t="shared" si="73"/>
        <v>-1.3770733817058329</v>
      </c>
      <c r="E613">
        <v>38312.410000000003</v>
      </c>
      <c r="F613">
        <f t="shared" si="74"/>
        <v>0</v>
      </c>
      <c r="G613">
        <f t="shared" si="75"/>
        <v>0</v>
      </c>
      <c r="H613">
        <v>38888.269999999997</v>
      </c>
      <c r="I613">
        <f t="shared" si="76"/>
        <v>575.85999999999331</v>
      </c>
      <c r="J613">
        <f t="shared" si="77"/>
        <v>1.5030638897422357</v>
      </c>
      <c r="K613">
        <v>37525.31</v>
      </c>
      <c r="L613">
        <f t="shared" si="78"/>
        <v>-787.10000000000582</v>
      </c>
      <c r="M613">
        <f t="shared" si="79"/>
        <v>-2.0544257069706808</v>
      </c>
    </row>
    <row r="614" spans="1:13" x14ac:dyDescent="0.25">
      <c r="A614" s="1">
        <v>44683</v>
      </c>
      <c r="B614">
        <v>38312.410000000003</v>
      </c>
      <c r="C614">
        <f t="shared" si="72"/>
        <v>-7.8299999999944703</v>
      </c>
      <c r="D614">
        <f t="shared" si="73"/>
        <v>-2.0433066181199468E-2</v>
      </c>
      <c r="E614">
        <v>38316.519999999997</v>
      </c>
      <c r="F614">
        <f t="shared" si="74"/>
        <v>-3.7200000000011642</v>
      </c>
      <c r="G614">
        <f t="shared" si="75"/>
        <v>-9.7076636263268828E-3</v>
      </c>
      <c r="H614">
        <v>39154.86</v>
      </c>
      <c r="I614">
        <f t="shared" si="76"/>
        <v>834.62000000000262</v>
      </c>
      <c r="J614">
        <f t="shared" si="77"/>
        <v>2.1780134988716213</v>
      </c>
      <c r="K614">
        <v>38061.040000000001</v>
      </c>
      <c r="L614">
        <f t="shared" si="78"/>
        <v>-259.19999999999709</v>
      </c>
      <c r="M614">
        <f t="shared" si="79"/>
        <v>-0.67640494944707319</v>
      </c>
    </row>
    <row r="615" spans="1:13" x14ac:dyDescent="0.25">
      <c r="A615" s="1">
        <v>44682</v>
      </c>
      <c r="B615">
        <v>38320.239999999998</v>
      </c>
      <c r="C615">
        <f t="shared" si="72"/>
        <v>-14.459999999999127</v>
      </c>
      <c r="D615">
        <f t="shared" si="73"/>
        <v>-3.7720394316374271E-2</v>
      </c>
      <c r="E615">
        <v>38334.080000000002</v>
      </c>
      <c r="F615">
        <f t="shared" si="74"/>
        <v>-0.61999999999534339</v>
      </c>
      <c r="G615">
        <f t="shared" si="75"/>
        <v>-1.6173336428753674E-3</v>
      </c>
      <c r="H615">
        <v>38666.199999999997</v>
      </c>
      <c r="I615">
        <f t="shared" si="76"/>
        <v>331.5</v>
      </c>
      <c r="J615">
        <f t="shared" si="77"/>
        <v>0.86475177841485662</v>
      </c>
      <c r="K615">
        <v>37426.18</v>
      </c>
      <c r="L615">
        <f t="shared" si="78"/>
        <v>-908.5199999999968</v>
      </c>
      <c r="M615">
        <f t="shared" si="79"/>
        <v>-2.3699676794131608</v>
      </c>
    </row>
    <row r="616" spans="1:13" x14ac:dyDescent="0.25">
      <c r="A616" s="1">
        <v>44681</v>
      </c>
      <c r="B616">
        <v>38334.699999999997</v>
      </c>
      <c r="C616">
        <f t="shared" si="72"/>
        <v>-225.34000000000378</v>
      </c>
      <c r="D616">
        <f t="shared" si="73"/>
        <v>-0.58438736059403407</v>
      </c>
      <c r="E616">
        <v>38559.24</v>
      </c>
      <c r="F616">
        <f t="shared" si="74"/>
        <v>-0.80000000000291038</v>
      </c>
      <c r="G616">
        <f t="shared" si="75"/>
        <v>-2.0746866445234768E-3</v>
      </c>
      <c r="H616">
        <v>38784.68</v>
      </c>
      <c r="I616">
        <f t="shared" si="76"/>
        <v>224.63999999999942</v>
      </c>
      <c r="J616">
        <f t="shared" si="77"/>
        <v>0.58257200978007129</v>
      </c>
      <c r="K616">
        <v>38169.74</v>
      </c>
      <c r="L616">
        <f t="shared" si="78"/>
        <v>-390.30000000000291</v>
      </c>
      <c r="M616">
        <f t="shared" si="79"/>
        <v>-1.0121877466932163</v>
      </c>
    </row>
    <row r="617" spans="1:13" x14ac:dyDescent="0.25">
      <c r="A617" s="1">
        <v>44680</v>
      </c>
      <c r="B617">
        <v>38560.04</v>
      </c>
      <c r="C617">
        <f t="shared" si="72"/>
        <v>-1329.2299999999959</v>
      </c>
      <c r="D617">
        <f t="shared" si="73"/>
        <v>-3.3322996384741961</v>
      </c>
      <c r="E617">
        <v>39889.269999999997</v>
      </c>
      <c r="F617">
        <f t="shared" si="74"/>
        <v>0</v>
      </c>
      <c r="G617">
        <f t="shared" si="75"/>
        <v>0</v>
      </c>
      <c r="H617">
        <v>39987.18</v>
      </c>
      <c r="I617">
        <f t="shared" si="76"/>
        <v>97.910000000003492</v>
      </c>
      <c r="J617">
        <f t="shared" si="77"/>
        <v>0.245454479362504</v>
      </c>
      <c r="K617">
        <v>38183.839999999997</v>
      </c>
      <c r="L617">
        <f t="shared" si="78"/>
        <v>-1705.4300000000003</v>
      </c>
      <c r="M617">
        <f t="shared" si="79"/>
        <v>-4.2754104048532362</v>
      </c>
    </row>
    <row r="618" spans="1:13" x14ac:dyDescent="0.25">
      <c r="A618" s="1">
        <v>44679</v>
      </c>
      <c r="B618">
        <v>39889.269999999997</v>
      </c>
      <c r="C618">
        <f t="shared" si="72"/>
        <v>782.33999999999651</v>
      </c>
      <c r="D618">
        <f t="shared" si="73"/>
        <v>2.0005149982368766</v>
      </c>
      <c r="E618">
        <v>39106.93</v>
      </c>
      <c r="F618">
        <f t="shared" si="74"/>
        <v>0</v>
      </c>
      <c r="G618">
        <f t="shared" si="75"/>
        <v>0</v>
      </c>
      <c r="H618">
        <v>40366.79</v>
      </c>
      <c r="I618">
        <f t="shared" si="76"/>
        <v>1259.8600000000006</v>
      </c>
      <c r="J618">
        <f t="shared" si="77"/>
        <v>3.2215773521470505</v>
      </c>
      <c r="K618">
        <v>38888.949999999997</v>
      </c>
      <c r="L618">
        <f t="shared" si="78"/>
        <v>-217.9800000000032</v>
      </c>
      <c r="M618">
        <f t="shared" si="79"/>
        <v>-0.55739481467863417</v>
      </c>
    </row>
    <row r="619" spans="1:13" x14ac:dyDescent="0.25">
      <c r="A619" s="1">
        <v>44678</v>
      </c>
      <c r="B619">
        <v>39106.93</v>
      </c>
      <c r="C619">
        <f t="shared" si="72"/>
        <v>983.41000000000349</v>
      </c>
      <c r="D619">
        <f t="shared" si="73"/>
        <v>2.5795362023234043</v>
      </c>
      <c r="E619">
        <v>38123.629999999997</v>
      </c>
      <c r="F619">
        <f t="shared" si="74"/>
        <v>0.11000000000058208</v>
      </c>
      <c r="G619">
        <f t="shared" si="75"/>
        <v>2.8853579103026709E-4</v>
      </c>
      <c r="H619">
        <v>39464.019999999997</v>
      </c>
      <c r="I619">
        <f t="shared" si="76"/>
        <v>1340.5</v>
      </c>
      <c r="J619">
        <f t="shared" si="77"/>
        <v>3.5162020715820579</v>
      </c>
      <c r="K619">
        <v>37730.339999999997</v>
      </c>
      <c r="L619">
        <f t="shared" si="78"/>
        <v>-393.18000000000029</v>
      </c>
      <c r="M619">
        <f t="shared" si="79"/>
        <v>-1.0313318392425472</v>
      </c>
    </row>
    <row r="620" spans="1:13" x14ac:dyDescent="0.25">
      <c r="A620" s="1">
        <v>44677</v>
      </c>
      <c r="B620">
        <v>38123.519999999997</v>
      </c>
      <c r="C620">
        <f t="shared" si="72"/>
        <v>-2062.6600000000035</v>
      </c>
      <c r="D620">
        <f t="shared" si="73"/>
        <v>-5.1327595705787497</v>
      </c>
      <c r="E620">
        <v>40186.06</v>
      </c>
      <c r="F620">
        <f t="shared" si="74"/>
        <v>-0.12000000000261934</v>
      </c>
      <c r="G620">
        <f t="shared" si="75"/>
        <v>-2.9861011920670076E-4</v>
      </c>
      <c r="H620">
        <v>40784.379999999997</v>
      </c>
      <c r="I620">
        <f t="shared" si="76"/>
        <v>598.19999999999709</v>
      </c>
      <c r="J620">
        <f t="shared" si="77"/>
        <v>1.4885714442129037</v>
      </c>
      <c r="K620">
        <v>37721.43</v>
      </c>
      <c r="L620">
        <f t="shared" si="78"/>
        <v>-2464.75</v>
      </c>
      <c r="M620">
        <f t="shared" si="79"/>
        <v>-6.1333274274887533</v>
      </c>
    </row>
    <row r="621" spans="1:13" x14ac:dyDescent="0.25">
      <c r="A621" s="1">
        <v>44676</v>
      </c>
      <c r="B621">
        <v>40186.18</v>
      </c>
      <c r="C621">
        <f t="shared" si="72"/>
        <v>670.27999999999884</v>
      </c>
      <c r="D621">
        <f t="shared" si="73"/>
        <v>1.6962286067127379</v>
      </c>
      <c r="E621">
        <v>39515.910000000003</v>
      </c>
      <c r="F621">
        <f t="shared" si="74"/>
        <v>1.0000000002037268E-2</v>
      </c>
      <c r="G621">
        <f t="shared" si="75"/>
        <v>2.5306269127205169E-5</v>
      </c>
      <c r="H621">
        <v>40362.31</v>
      </c>
      <c r="I621">
        <f t="shared" si="76"/>
        <v>846.40999999999622</v>
      </c>
      <c r="J621">
        <f t="shared" si="77"/>
        <v>2.1419479247593909</v>
      </c>
      <c r="K621">
        <v>38223.589999999997</v>
      </c>
      <c r="L621">
        <f t="shared" si="78"/>
        <v>-1292.3100000000049</v>
      </c>
      <c r="M621">
        <f t="shared" si="79"/>
        <v>-3.270354464911605</v>
      </c>
    </row>
    <row r="622" spans="1:13" x14ac:dyDescent="0.25">
      <c r="A622" s="1">
        <v>44675</v>
      </c>
      <c r="B622">
        <v>39515.9</v>
      </c>
      <c r="C622">
        <f t="shared" si="72"/>
        <v>-292.83999999999651</v>
      </c>
      <c r="D622">
        <f t="shared" si="73"/>
        <v>-0.73561735437995912</v>
      </c>
      <c r="E622">
        <v>39808.74</v>
      </c>
      <c r="F622">
        <f t="shared" si="74"/>
        <v>0</v>
      </c>
      <c r="G622">
        <f t="shared" si="75"/>
        <v>0</v>
      </c>
      <c r="H622">
        <v>39954.18</v>
      </c>
      <c r="I622">
        <f t="shared" si="76"/>
        <v>145.44000000000233</v>
      </c>
      <c r="J622">
        <f t="shared" si="77"/>
        <v>0.36534690623215488</v>
      </c>
      <c r="K622">
        <v>39010.019999999997</v>
      </c>
      <c r="L622">
        <f t="shared" si="78"/>
        <v>-798.72000000000116</v>
      </c>
      <c r="M622">
        <f t="shared" si="79"/>
        <v>-2.0063935708590654</v>
      </c>
    </row>
    <row r="623" spans="1:13" x14ac:dyDescent="0.25">
      <c r="A623" s="1">
        <v>44674</v>
      </c>
      <c r="B623">
        <v>39808.74</v>
      </c>
      <c r="C623">
        <f t="shared" si="72"/>
        <v>187.43000000000029</v>
      </c>
      <c r="D623">
        <f t="shared" si="73"/>
        <v>0.47305351589838979</v>
      </c>
      <c r="E623">
        <v>39621.31</v>
      </c>
      <c r="F623">
        <f t="shared" si="74"/>
        <v>0</v>
      </c>
      <c r="G623">
        <f t="shared" si="75"/>
        <v>0</v>
      </c>
      <c r="H623">
        <v>39973.25</v>
      </c>
      <c r="I623">
        <f t="shared" si="76"/>
        <v>351.94000000000233</v>
      </c>
      <c r="J623">
        <f t="shared" si="77"/>
        <v>0.88825937355428775</v>
      </c>
      <c r="K623">
        <v>39305.339999999997</v>
      </c>
      <c r="L623">
        <f t="shared" si="78"/>
        <v>-315.97000000000116</v>
      </c>
      <c r="M623">
        <f t="shared" si="79"/>
        <v>-0.79747489419204254</v>
      </c>
    </row>
    <row r="624" spans="1:13" x14ac:dyDescent="0.25">
      <c r="A624" s="1">
        <v>44673</v>
      </c>
      <c r="B624">
        <v>39621.31</v>
      </c>
      <c r="C624">
        <f t="shared" si="72"/>
        <v>-994.13999999999942</v>
      </c>
      <c r="D624">
        <f t="shared" si="73"/>
        <v>-2.4476892414093641</v>
      </c>
      <c r="E624">
        <v>40615.449999999997</v>
      </c>
      <c r="F624">
        <f t="shared" si="74"/>
        <v>0</v>
      </c>
      <c r="G624">
        <f t="shared" si="75"/>
        <v>0</v>
      </c>
      <c r="H624">
        <v>40845.24</v>
      </c>
      <c r="I624">
        <f t="shared" si="76"/>
        <v>229.79000000000087</v>
      </c>
      <c r="J624">
        <f t="shared" si="77"/>
        <v>0.56576992252948299</v>
      </c>
      <c r="K624">
        <v>39194.79</v>
      </c>
      <c r="L624">
        <f t="shared" si="78"/>
        <v>-1420.6599999999962</v>
      </c>
      <c r="M624">
        <f t="shared" si="79"/>
        <v>-3.4978314902333874</v>
      </c>
    </row>
    <row r="625" spans="1:13" x14ac:dyDescent="0.25">
      <c r="A625" s="1">
        <v>44672</v>
      </c>
      <c r="B625">
        <v>40615.449999999997</v>
      </c>
      <c r="C625">
        <f t="shared" si="72"/>
        <v>-815.34000000000378</v>
      </c>
      <c r="D625">
        <f t="shared" si="73"/>
        <v>-1.9679566814922036</v>
      </c>
      <c r="E625">
        <v>41430.79</v>
      </c>
      <c r="F625">
        <f t="shared" si="74"/>
        <v>0</v>
      </c>
      <c r="G625">
        <f t="shared" si="75"/>
        <v>0</v>
      </c>
      <c r="H625">
        <v>42969.83</v>
      </c>
      <c r="I625">
        <f t="shared" si="76"/>
        <v>1539.0400000000009</v>
      </c>
      <c r="J625">
        <f t="shared" si="77"/>
        <v>3.7147252079914499</v>
      </c>
      <c r="K625">
        <v>40564.25</v>
      </c>
      <c r="L625">
        <f t="shared" si="78"/>
        <v>-866.54000000000087</v>
      </c>
      <c r="M625">
        <f t="shared" si="79"/>
        <v>-2.0915362704886893</v>
      </c>
    </row>
    <row r="626" spans="1:13" x14ac:dyDescent="0.25">
      <c r="A626" s="1">
        <v>44671</v>
      </c>
      <c r="B626">
        <v>41430.79</v>
      </c>
      <c r="C626">
        <f t="shared" si="72"/>
        <v>132.88999999999942</v>
      </c>
      <c r="D626">
        <f t="shared" si="73"/>
        <v>0.32178391637347037</v>
      </c>
      <c r="E626">
        <v>41297.9</v>
      </c>
      <c r="F626">
        <f t="shared" si="74"/>
        <v>0</v>
      </c>
      <c r="G626">
        <f t="shared" si="75"/>
        <v>0</v>
      </c>
      <c r="H626">
        <v>42203.68</v>
      </c>
      <c r="I626">
        <f t="shared" si="76"/>
        <v>905.77999999999884</v>
      </c>
      <c r="J626">
        <f t="shared" si="77"/>
        <v>2.193283435719489</v>
      </c>
      <c r="K626">
        <v>40916.699999999997</v>
      </c>
      <c r="L626">
        <f t="shared" si="78"/>
        <v>-381.20000000000437</v>
      </c>
      <c r="M626">
        <f t="shared" si="79"/>
        <v>-0.92304935602053462</v>
      </c>
    </row>
    <row r="627" spans="1:13" x14ac:dyDescent="0.25">
      <c r="A627" s="1">
        <v>44670</v>
      </c>
      <c r="B627">
        <v>41297.9</v>
      </c>
      <c r="C627">
        <f t="shared" si="72"/>
        <v>624.2300000000032</v>
      </c>
      <c r="D627">
        <f t="shared" si="73"/>
        <v>1.5347275030750931</v>
      </c>
      <c r="E627">
        <v>40673.839999999997</v>
      </c>
      <c r="F627">
        <f t="shared" si="74"/>
        <v>0.16999999999825377</v>
      </c>
      <c r="G627">
        <f t="shared" si="75"/>
        <v>4.1796080854826669E-4</v>
      </c>
      <c r="H627">
        <v>41750</v>
      </c>
      <c r="I627">
        <f t="shared" si="76"/>
        <v>1076.3300000000017</v>
      </c>
      <c r="J627">
        <f t="shared" si="77"/>
        <v>2.6462573945257506</v>
      </c>
      <c r="K627">
        <v>40586.949999999997</v>
      </c>
      <c r="L627">
        <f t="shared" si="78"/>
        <v>-86.720000000001164</v>
      </c>
      <c r="M627">
        <f t="shared" si="79"/>
        <v>-0.21320918422163815</v>
      </c>
    </row>
    <row r="628" spans="1:13" x14ac:dyDescent="0.25">
      <c r="A628" s="1">
        <v>44669</v>
      </c>
      <c r="B628">
        <v>40673.67</v>
      </c>
      <c r="C628">
        <f t="shared" si="72"/>
        <v>400.58000000000175</v>
      </c>
      <c r="D628">
        <f t="shared" si="73"/>
        <v>0.99465921288880932</v>
      </c>
      <c r="E628">
        <v>40273.089999999997</v>
      </c>
      <c r="F628">
        <f t="shared" si="74"/>
        <v>0</v>
      </c>
      <c r="G628">
        <f t="shared" si="75"/>
        <v>0</v>
      </c>
      <c r="H628">
        <v>40995.129999999997</v>
      </c>
      <c r="I628">
        <f t="shared" si="76"/>
        <v>722.04000000000087</v>
      </c>
      <c r="J628">
        <f t="shared" si="77"/>
        <v>1.7928596986225813</v>
      </c>
      <c r="K628">
        <v>38579.589999999997</v>
      </c>
      <c r="L628">
        <f t="shared" si="78"/>
        <v>-1693.5</v>
      </c>
      <c r="M628">
        <f t="shared" si="79"/>
        <v>-4.2050411329252366</v>
      </c>
    </row>
    <row r="629" spans="1:13" x14ac:dyDescent="0.25">
      <c r="A629" s="1">
        <v>44668</v>
      </c>
      <c r="B629">
        <v>40273.089999999997</v>
      </c>
      <c r="C629">
        <f t="shared" si="72"/>
        <v>-21.790000000000873</v>
      </c>
      <c r="D629">
        <f t="shared" si="73"/>
        <v>-5.4076349154038611E-2</v>
      </c>
      <c r="E629">
        <v>40294.879999999997</v>
      </c>
      <c r="F629">
        <f t="shared" si="74"/>
        <v>0</v>
      </c>
      <c r="G629">
        <f t="shared" si="75"/>
        <v>0</v>
      </c>
      <c r="H629">
        <v>40685.839999999997</v>
      </c>
      <c r="I629">
        <f t="shared" si="76"/>
        <v>390.95999999999913</v>
      </c>
      <c r="J629">
        <f t="shared" si="77"/>
        <v>0.9702473366343296</v>
      </c>
      <c r="K629">
        <v>39876.839999999997</v>
      </c>
      <c r="L629">
        <f t="shared" si="78"/>
        <v>-418.04000000000087</v>
      </c>
      <c r="M629">
        <f t="shared" si="79"/>
        <v>-1.0374519045595889</v>
      </c>
    </row>
    <row r="630" spans="1:13" x14ac:dyDescent="0.25">
      <c r="A630" s="1">
        <v>44667</v>
      </c>
      <c r="B630">
        <v>40294.879999999997</v>
      </c>
      <c r="C630">
        <f t="shared" si="72"/>
        <v>-109.63999999999942</v>
      </c>
      <c r="D630">
        <f t="shared" si="73"/>
        <v>-0.27135577900690178</v>
      </c>
      <c r="E630">
        <v>40404.29</v>
      </c>
      <c r="F630">
        <f t="shared" si="74"/>
        <v>-0.22999999999592546</v>
      </c>
      <c r="G630">
        <f t="shared" si="75"/>
        <v>-5.6924324307262028E-4</v>
      </c>
      <c r="H630">
        <v>40696.42</v>
      </c>
      <c r="I630">
        <f t="shared" si="76"/>
        <v>291.90000000000146</v>
      </c>
      <c r="J630">
        <f t="shared" si="77"/>
        <v>0.72244392459061879</v>
      </c>
      <c r="K630">
        <v>40018.949999999997</v>
      </c>
      <c r="L630">
        <f t="shared" si="78"/>
        <v>-385.56999999999971</v>
      </c>
      <c r="M630">
        <f t="shared" si="79"/>
        <v>-0.95427442276260122</v>
      </c>
    </row>
    <row r="631" spans="1:13" x14ac:dyDescent="0.25">
      <c r="A631" s="1">
        <v>44666</v>
      </c>
      <c r="B631">
        <v>40404.519999999997</v>
      </c>
      <c r="C631">
        <f t="shared" si="72"/>
        <v>488.58999999999651</v>
      </c>
      <c r="D631">
        <f t="shared" si="73"/>
        <v>1.2240476421318418</v>
      </c>
      <c r="E631">
        <v>39915.93</v>
      </c>
      <c r="F631">
        <f t="shared" si="74"/>
        <v>0</v>
      </c>
      <c r="G631">
        <f t="shared" si="75"/>
        <v>0</v>
      </c>
      <c r="H631">
        <v>40823.17</v>
      </c>
      <c r="I631">
        <f t="shared" si="76"/>
        <v>907.23999999999796</v>
      </c>
      <c r="J631">
        <f t="shared" si="77"/>
        <v>2.2728770192752568</v>
      </c>
      <c r="K631">
        <v>39785.06</v>
      </c>
      <c r="L631">
        <f t="shared" si="78"/>
        <v>-130.87000000000262</v>
      </c>
      <c r="M631">
        <f t="shared" si="79"/>
        <v>-0.32786408834769132</v>
      </c>
    </row>
    <row r="632" spans="1:13" x14ac:dyDescent="0.25">
      <c r="A632" s="1">
        <v>44665</v>
      </c>
      <c r="B632">
        <v>39915.93</v>
      </c>
      <c r="C632">
        <f t="shared" si="72"/>
        <v>-1338.5899999999965</v>
      </c>
      <c r="D632">
        <f t="shared" si="73"/>
        <v>-3.2447111249870235</v>
      </c>
      <c r="E632">
        <v>41254.559999999998</v>
      </c>
      <c r="F632">
        <f t="shared" si="74"/>
        <v>4.0000000000873115E-2</v>
      </c>
      <c r="G632">
        <f t="shared" si="75"/>
        <v>9.6959072607978757E-5</v>
      </c>
      <c r="H632">
        <v>41499.79</v>
      </c>
      <c r="I632">
        <f t="shared" si="76"/>
        <v>245.27000000000407</v>
      </c>
      <c r="J632">
        <f t="shared" si="77"/>
        <v>0.59452879345100629</v>
      </c>
      <c r="K632">
        <v>39582.49</v>
      </c>
      <c r="L632">
        <f t="shared" si="78"/>
        <v>-1672.0299999999988</v>
      </c>
      <c r="M632">
        <f t="shared" si="79"/>
        <v>-4.0529619542294979</v>
      </c>
    </row>
    <row r="633" spans="1:13" x14ac:dyDescent="0.25">
      <c r="A633" s="1">
        <v>44664</v>
      </c>
      <c r="B633">
        <v>41254.519999999997</v>
      </c>
      <c r="C633">
        <f t="shared" si="72"/>
        <v>1720.4399999999951</v>
      </c>
      <c r="D633">
        <f t="shared" si="73"/>
        <v>4.3517896457941987</v>
      </c>
      <c r="E633">
        <v>39534.089999999997</v>
      </c>
      <c r="F633">
        <f t="shared" si="74"/>
        <v>9.9999999947613105E-3</v>
      </c>
      <c r="G633">
        <f t="shared" si="75"/>
        <v>2.5294631858794513E-5</v>
      </c>
      <c r="H633">
        <v>41538.83</v>
      </c>
      <c r="I633">
        <f t="shared" si="76"/>
        <v>2004.75</v>
      </c>
      <c r="J633">
        <f t="shared" si="77"/>
        <v>5.0709413245483388</v>
      </c>
      <c r="K633">
        <v>39504.129999999997</v>
      </c>
      <c r="L633">
        <f t="shared" si="78"/>
        <v>-29.950000000004366</v>
      </c>
      <c r="M633">
        <f t="shared" si="79"/>
        <v>-7.5757422456787571E-2</v>
      </c>
    </row>
    <row r="634" spans="1:13" x14ac:dyDescent="0.25">
      <c r="A634" s="1">
        <v>44663</v>
      </c>
      <c r="B634">
        <v>39534.080000000002</v>
      </c>
      <c r="C634">
        <f t="shared" si="72"/>
        <v>-312.38999999999942</v>
      </c>
      <c r="D634">
        <f t="shared" si="73"/>
        <v>-0.78398412707574705</v>
      </c>
      <c r="E634">
        <v>39846.47</v>
      </c>
      <c r="F634">
        <f t="shared" si="74"/>
        <v>0</v>
      </c>
      <c r="G634">
        <f t="shared" si="75"/>
        <v>0</v>
      </c>
      <c r="H634">
        <v>40682.17</v>
      </c>
      <c r="I634">
        <f t="shared" si="76"/>
        <v>835.69999999999709</v>
      </c>
      <c r="J634">
        <f t="shared" si="77"/>
        <v>2.0972999615775176</v>
      </c>
      <c r="K634">
        <v>39235.339999999997</v>
      </c>
      <c r="L634">
        <f t="shared" si="78"/>
        <v>-611.13000000000466</v>
      </c>
      <c r="M634">
        <f t="shared" si="79"/>
        <v>-1.5337117691981363</v>
      </c>
    </row>
    <row r="635" spans="1:13" x14ac:dyDescent="0.25">
      <c r="A635" s="1">
        <v>44662</v>
      </c>
      <c r="B635">
        <v>39846.47</v>
      </c>
      <c r="C635">
        <f t="shared" si="72"/>
        <v>-3278.6800000000003</v>
      </c>
      <c r="D635">
        <f t="shared" si="73"/>
        <v>-7.6027097876761003</v>
      </c>
      <c r="E635">
        <v>43125.61</v>
      </c>
      <c r="F635">
        <f t="shared" si="74"/>
        <v>0.45999999999912689</v>
      </c>
      <c r="G635">
        <f t="shared" si="75"/>
        <v>1.0666629565326193E-3</v>
      </c>
      <c r="H635">
        <v>43210.26</v>
      </c>
      <c r="I635">
        <f t="shared" si="76"/>
        <v>85.110000000000582</v>
      </c>
      <c r="J635">
        <f t="shared" si="77"/>
        <v>0.19735583528405254</v>
      </c>
      <c r="K635">
        <v>39515.79</v>
      </c>
      <c r="L635">
        <f t="shared" si="78"/>
        <v>-3609.3600000000006</v>
      </c>
      <c r="M635">
        <f t="shared" si="79"/>
        <v>-8.3695013234736582</v>
      </c>
    </row>
    <row r="636" spans="1:13" x14ac:dyDescent="0.25">
      <c r="A636" s="1">
        <v>44661</v>
      </c>
      <c r="B636">
        <v>43125.15</v>
      </c>
      <c r="C636">
        <f t="shared" si="72"/>
        <v>677.38000000000466</v>
      </c>
      <c r="D636">
        <f t="shared" si="73"/>
        <v>1.5957964340647453</v>
      </c>
      <c r="E636">
        <v>42447.79</v>
      </c>
      <c r="F636">
        <f t="shared" si="74"/>
        <v>2.0000000004074536E-2</v>
      </c>
      <c r="G636">
        <f t="shared" si="75"/>
        <v>4.7116727225186477E-5</v>
      </c>
      <c r="H636">
        <v>43428.27</v>
      </c>
      <c r="I636">
        <f t="shared" si="76"/>
        <v>980.5</v>
      </c>
      <c r="J636">
        <f t="shared" si="77"/>
        <v>2.3098975517441791</v>
      </c>
      <c r="K636">
        <v>42415.15</v>
      </c>
      <c r="L636">
        <f t="shared" si="78"/>
        <v>-32.619999999995343</v>
      </c>
      <c r="M636">
        <f t="shared" si="79"/>
        <v>-7.6847382088612304E-2</v>
      </c>
    </row>
    <row r="637" spans="1:13" x14ac:dyDescent="0.25">
      <c r="A637" s="1">
        <v>44660</v>
      </c>
      <c r="B637">
        <v>42447.77</v>
      </c>
      <c r="C637">
        <f t="shared" si="72"/>
        <v>-368</v>
      </c>
      <c r="D637">
        <f t="shared" si="73"/>
        <v>-0.85949639583732818</v>
      </c>
      <c r="E637">
        <v>42815.29</v>
      </c>
      <c r="F637">
        <f t="shared" si="74"/>
        <v>-0.47999999999592546</v>
      </c>
      <c r="G637">
        <f t="shared" si="75"/>
        <v>-1.1210822554304769E-3</v>
      </c>
      <c r="H637">
        <v>42867.43</v>
      </c>
      <c r="I637">
        <f t="shared" si="76"/>
        <v>51.660000000003492</v>
      </c>
      <c r="J637">
        <f t="shared" si="77"/>
        <v>0.12065647774173743</v>
      </c>
      <c r="K637">
        <v>42122.559999999998</v>
      </c>
      <c r="L637">
        <f t="shared" si="78"/>
        <v>-693.20999999999913</v>
      </c>
      <c r="M637">
        <f t="shared" si="79"/>
        <v>-1.6190529797782434</v>
      </c>
    </row>
    <row r="638" spans="1:13" x14ac:dyDescent="0.25">
      <c r="A638" s="1">
        <v>44659</v>
      </c>
      <c r="B638">
        <v>42815.77</v>
      </c>
      <c r="C638">
        <f t="shared" si="72"/>
        <v>-761.45000000000437</v>
      </c>
      <c r="D638">
        <f t="shared" si="73"/>
        <v>-1.7473579085586559</v>
      </c>
      <c r="E638">
        <v>43577.22</v>
      </c>
      <c r="F638">
        <f t="shared" si="74"/>
        <v>0</v>
      </c>
      <c r="G638">
        <f t="shared" si="75"/>
        <v>0</v>
      </c>
      <c r="H638">
        <v>43979.06</v>
      </c>
      <c r="I638">
        <f t="shared" si="76"/>
        <v>401.83999999999651</v>
      </c>
      <c r="J638">
        <f t="shared" si="77"/>
        <v>0.92213316957804214</v>
      </c>
      <c r="K638">
        <v>42442.74</v>
      </c>
      <c r="L638">
        <f t="shared" si="78"/>
        <v>-1134.4800000000032</v>
      </c>
      <c r="M638">
        <f t="shared" si="79"/>
        <v>-2.6033785542079166</v>
      </c>
    </row>
    <row r="639" spans="1:13" x14ac:dyDescent="0.25">
      <c r="A639" s="1">
        <v>44658</v>
      </c>
      <c r="B639">
        <v>43577.22</v>
      </c>
      <c r="C639">
        <f t="shared" si="72"/>
        <v>-308.15999999999622</v>
      </c>
      <c r="D639">
        <f t="shared" si="73"/>
        <v>-0.70219284873458143</v>
      </c>
      <c r="E639">
        <v>43885.24</v>
      </c>
      <c r="F639">
        <f t="shared" si="74"/>
        <v>-0.13999999999941792</v>
      </c>
      <c r="G639">
        <f t="shared" si="75"/>
        <v>-3.1901284664600816E-4</v>
      </c>
      <c r="H639">
        <v>43999.18</v>
      </c>
      <c r="I639">
        <f t="shared" si="76"/>
        <v>113.80000000000291</v>
      </c>
      <c r="J639">
        <f t="shared" si="77"/>
        <v>0.25931187106048281</v>
      </c>
      <c r="K639">
        <v>42760.04</v>
      </c>
      <c r="L639">
        <f t="shared" si="78"/>
        <v>-1125.3399999999965</v>
      </c>
      <c r="M639">
        <f t="shared" si="79"/>
        <v>-2.5642708346150735</v>
      </c>
    </row>
    <row r="640" spans="1:13" x14ac:dyDescent="0.25">
      <c r="A640" s="1">
        <v>44657</v>
      </c>
      <c r="B640">
        <v>43885.38</v>
      </c>
      <c r="C640">
        <f t="shared" si="72"/>
        <v>-1983.6100000000006</v>
      </c>
      <c r="D640">
        <f t="shared" si="73"/>
        <v>-4.3245120505160477</v>
      </c>
      <c r="E640">
        <v>45870.49</v>
      </c>
      <c r="F640">
        <f t="shared" si="74"/>
        <v>1.5</v>
      </c>
      <c r="G640">
        <f t="shared" si="75"/>
        <v>3.2701831891218886E-3</v>
      </c>
      <c r="H640">
        <v>46047.78</v>
      </c>
      <c r="I640">
        <f t="shared" si="76"/>
        <v>178.79000000000087</v>
      </c>
      <c r="J640">
        <f t="shared" si="77"/>
        <v>0.3897840349220702</v>
      </c>
      <c r="K640">
        <v>43210.29</v>
      </c>
      <c r="L640">
        <f t="shared" si="78"/>
        <v>-2658.6999999999971</v>
      </c>
      <c r="M640">
        <f t="shared" si="79"/>
        <v>-5.7962906966122372</v>
      </c>
    </row>
    <row r="641" spans="1:13" x14ac:dyDescent="0.25">
      <c r="A641" s="1">
        <v>44656</v>
      </c>
      <c r="B641">
        <v>45868.99</v>
      </c>
      <c r="C641">
        <f t="shared" si="72"/>
        <v>-442.77000000000407</v>
      </c>
      <c r="D641">
        <f t="shared" si="73"/>
        <v>-0.9560638593739561</v>
      </c>
      <c r="E641">
        <v>46311.76</v>
      </c>
      <c r="F641">
        <f t="shared" si="74"/>
        <v>0</v>
      </c>
      <c r="G641">
        <f t="shared" si="75"/>
        <v>0</v>
      </c>
      <c r="H641">
        <v>47181.9</v>
      </c>
      <c r="I641">
        <f t="shared" si="76"/>
        <v>870.13999999999942</v>
      </c>
      <c r="J641">
        <f t="shared" si="77"/>
        <v>1.8788748257462022</v>
      </c>
      <c r="K641">
        <v>45491.27</v>
      </c>
      <c r="L641">
        <f t="shared" si="78"/>
        <v>-820.49000000000524</v>
      </c>
      <c r="M641">
        <f t="shared" si="79"/>
        <v>-1.7716666349972561</v>
      </c>
    </row>
    <row r="642" spans="1:13" x14ac:dyDescent="0.25">
      <c r="A642" s="1">
        <v>44655</v>
      </c>
      <c r="B642">
        <v>46311.76</v>
      </c>
      <c r="C642">
        <f t="shared" si="72"/>
        <v>-75.869999999995343</v>
      </c>
      <c r="D642">
        <f t="shared" si="73"/>
        <v>-0.16355653436055118</v>
      </c>
      <c r="E642">
        <v>46387.63</v>
      </c>
      <c r="F642">
        <f t="shared" si="74"/>
        <v>0</v>
      </c>
      <c r="G642">
        <f t="shared" si="75"/>
        <v>0</v>
      </c>
      <c r="H642">
        <v>47438.45</v>
      </c>
      <c r="I642">
        <f t="shared" si="76"/>
        <v>1050.8199999999997</v>
      </c>
      <c r="J642">
        <f t="shared" si="77"/>
        <v>2.265302193709831</v>
      </c>
      <c r="K642">
        <v>45146.36</v>
      </c>
      <c r="L642">
        <f t="shared" si="78"/>
        <v>-1241.2699999999968</v>
      </c>
      <c r="M642">
        <f t="shared" si="79"/>
        <v>-2.6758642336329683</v>
      </c>
    </row>
    <row r="643" spans="1:13" x14ac:dyDescent="0.25">
      <c r="A643" s="1">
        <v>44654</v>
      </c>
      <c r="B643">
        <v>46387.63</v>
      </c>
      <c r="C643">
        <f t="shared" si="72"/>
        <v>191</v>
      </c>
      <c r="D643">
        <f t="shared" si="73"/>
        <v>0.41345007200741701</v>
      </c>
      <c r="E643">
        <v>46196.74</v>
      </c>
      <c r="F643">
        <f t="shared" si="74"/>
        <v>0.11000000000058208</v>
      </c>
      <c r="G643">
        <f t="shared" si="75"/>
        <v>2.3811260691652635E-4</v>
      </c>
      <c r="H643">
        <v>46774.17</v>
      </c>
      <c r="I643">
        <f t="shared" si="76"/>
        <v>577.54000000000087</v>
      </c>
      <c r="J643">
        <f t="shared" si="77"/>
        <v>1.2501777727076648</v>
      </c>
      <c r="K643">
        <v>45561.79</v>
      </c>
      <c r="L643">
        <f t="shared" si="78"/>
        <v>-634.83999999999651</v>
      </c>
      <c r="M643">
        <f t="shared" si="79"/>
        <v>-1.3742127943098805</v>
      </c>
    </row>
    <row r="644" spans="1:13" x14ac:dyDescent="0.25">
      <c r="A644" s="1">
        <v>44653</v>
      </c>
      <c r="B644">
        <v>46196.63</v>
      </c>
      <c r="C644">
        <f t="shared" si="72"/>
        <v>28.049999999995634</v>
      </c>
      <c r="D644">
        <f t="shared" si="73"/>
        <v>6.0755604785756097E-2</v>
      </c>
      <c r="E644">
        <v>46168.85</v>
      </c>
      <c r="F644">
        <f t="shared" si="74"/>
        <v>0.26999999999679858</v>
      </c>
      <c r="G644">
        <f t="shared" si="75"/>
        <v>5.8481330809134389E-4</v>
      </c>
      <c r="H644">
        <v>47202.53</v>
      </c>
      <c r="I644">
        <f t="shared" si="76"/>
        <v>1033.9499999999971</v>
      </c>
      <c r="J644">
        <f t="shared" si="77"/>
        <v>2.239510073734122</v>
      </c>
      <c r="K644">
        <v>45658.54</v>
      </c>
      <c r="L644">
        <f t="shared" si="78"/>
        <v>-510.04000000000087</v>
      </c>
      <c r="M644">
        <f t="shared" si="79"/>
        <v>-1.104733998749801</v>
      </c>
    </row>
    <row r="645" spans="1:13" x14ac:dyDescent="0.25">
      <c r="A645" s="1">
        <v>44652</v>
      </c>
      <c r="B645">
        <v>46168.58</v>
      </c>
      <c r="C645">
        <f t="shared" si="72"/>
        <v>401</v>
      </c>
      <c r="D645">
        <f t="shared" si="73"/>
        <v>0.87616605466140007</v>
      </c>
      <c r="E645">
        <v>45767.58</v>
      </c>
      <c r="F645">
        <f t="shared" si="74"/>
        <v>0</v>
      </c>
      <c r="G645">
        <f t="shared" si="75"/>
        <v>0</v>
      </c>
      <c r="H645">
        <v>46715.199999999997</v>
      </c>
      <c r="I645">
        <f t="shared" si="76"/>
        <v>947.61999999999534</v>
      </c>
      <c r="J645">
        <f t="shared" si="77"/>
        <v>2.0705049294718996</v>
      </c>
      <c r="K645">
        <v>44252.4</v>
      </c>
      <c r="L645">
        <f t="shared" si="78"/>
        <v>-1515.1800000000003</v>
      </c>
      <c r="M645">
        <f t="shared" si="79"/>
        <v>-3.3105967149672328</v>
      </c>
    </row>
    <row r="646" spans="1:13" x14ac:dyDescent="0.25">
      <c r="A646" s="1">
        <v>44651</v>
      </c>
      <c r="B646">
        <v>45767.58</v>
      </c>
      <c r="C646">
        <f t="shared" si="72"/>
        <v>-1509.6599999999962</v>
      </c>
      <c r="D646">
        <f t="shared" si="73"/>
        <v>-3.1932067100363648</v>
      </c>
      <c r="E646">
        <v>47277.04</v>
      </c>
      <c r="F646">
        <f t="shared" si="74"/>
        <v>-0.19999999999708962</v>
      </c>
      <c r="G646">
        <f t="shared" si="75"/>
        <v>-4.2303653935189453E-4</v>
      </c>
      <c r="H646">
        <v>47609.919999999998</v>
      </c>
      <c r="I646">
        <f t="shared" si="76"/>
        <v>332.68000000000029</v>
      </c>
      <c r="J646">
        <f t="shared" si="77"/>
        <v>0.70367897956818182</v>
      </c>
      <c r="K646">
        <v>45536.9</v>
      </c>
      <c r="L646">
        <f t="shared" si="78"/>
        <v>-1740.3399999999965</v>
      </c>
      <c r="M646">
        <f t="shared" si="79"/>
        <v>-3.6811370545319408</v>
      </c>
    </row>
    <row r="647" spans="1:13" x14ac:dyDescent="0.25">
      <c r="A647" s="1">
        <v>44650</v>
      </c>
      <c r="B647">
        <v>47277.24</v>
      </c>
      <c r="C647">
        <f t="shared" si="72"/>
        <v>-209.02000000000407</v>
      </c>
      <c r="D647">
        <f t="shared" si="73"/>
        <v>-0.44016943006251508</v>
      </c>
      <c r="E647">
        <v>47486.26</v>
      </c>
      <c r="F647">
        <f t="shared" si="74"/>
        <v>0</v>
      </c>
      <c r="G647">
        <f t="shared" si="75"/>
        <v>0</v>
      </c>
      <c r="H647">
        <v>47704.2</v>
      </c>
      <c r="I647">
        <f t="shared" si="76"/>
        <v>217.93999999999505</v>
      </c>
      <c r="J647">
        <f t="shared" si="77"/>
        <v>0.45895381106028366</v>
      </c>
      <c r="K647">
        <v>46587.65</v>
      </c>
      <c r="L647">
        <f t="shared" si="78"/>
        <v>-898.61000000000058</v>
      </c>
      <c r="M647">
        <f t="shared" si="79"/>
        <v>-1.8923579157423653</v>
      </c>
    </row>
    <row r="648" spans="1:13" x14ac:dyDescent="0.25">
      <c r="A648" s="1">
        <v>44649</v>
      </c>
      <c r="B648">
        <v>47486.26</v>
      </c>
      <c r="C648">
        <f t="shared" ref="C648:C711" si="80">IF(AND(ISNUMBER(B648), ISNUMBER(B649)), (B648 - B649), "")</f>
        <v>-481.29999999999563</v>
      </c>
      <c r="D648">
        <f t="shared" ref="D648:D711" si="81">IF(AND(ISNUMBER(C648), ISNUMBER(B649)), (100*(C648)/ABS(B649)), "")</f>
        <v>-1.0033864553460623</v>
      </c>
      <c r="E648">
        <v>47967.03</v>
      </c>
      <c r="F648">
        <f t="shared" ref="F648:F711" si="82">IF(AND(ISNUMBER(E648), ISNUMBER(B649)), (E648 - B649), "")</f>
        <v>-0.52999999999883585</v>
      </c>
      <c r="G648">
        <f t="shared" ref="G648:G711" si="83">IF(AND(ISNUMBER(F648), ISNUMBER(B649)), (100*(F648)/ABS(B649)), "")</f>
        <v>-1.1049134039730932E-3</v>
      </c>
      <c r="H648">
        <v>48121.99</v>
      </c>
      <c r="I648">
        <f t="shared" ref="I648:I711" si="84">IF(AND(ISNUMBER(H648), ISNUMBER(B649)), (H648 - B649), "")</f>
        <v>154.43000000000029</v>
      </c>
      <c r="J648">
        <f t="shared" ref="J648:J711" si="85">IF(AND(ISNUMBER(I648), ISNUMBER(B649)), (100*(I648)/ABS(B649)), "")</f>
        <v>0.32194674901120734</v>
      </c>
      <c r="K648">
        <v>46908.36</v>
      </c>
      <c r="L648">
        <f t="shared" ref="L648:L711" si="86">IF(AND(ISNUMBER(K648), ISNUMBER(B649)), (K648 - B649),"")</f>
        <v>-1059.1999999999971</v>
      </c>
      <c r="M648">
        <f t="shared" ref="M648:M711" si="87">IF(AND(ISNUMBER(L648), ISNUMBER(B649)), (100*(L648)/ABS(B649)), "")</f>
        <v>-2.2081590141337126</v>
      </c>
    </row>
    <row r="649" spans="1:13" x14ac:dyDescent="0.25">
      <c r="A649" s="1">
        <v>44648</v>
      </c>
      <c r="B649">
        <v>47967.56</v>
      </c>
      <c r="C649">
        <f t="shared" si="80"/>
        <v>1856.5</v>
      </c>
      <c r="D649">
        <f t="shared" si="81"/>
        <v>4.0261490410326726</v>
      </c>
      <c r="E649">
        <v>46111.06</v>
      </c>
      <c r="F649">
        <f t="shared" si="82"/>
        <v>0</v>
      </c>
      <c r="G649">
        <f t="shared" si="83"/>
        <v>0</v>
      </c>
      <c r="H649">
        <v>48215.74</v>
      </c>
      <c r="I649">
        <f t="shared" si="84"/>
        <v>2104.6800000000003</v>
      </c>
      <c r="J649">
        <f t="shared" si="85"/>
        <v>4.5643713243633961</v>
      </c>
      <c r="K649">
        <v>45861.760000000002</v>
      </c>
      <c r="L649">
        <f t="shared" si="86"/>
        <v>-249.29999999999563</v>
      </c>
      <c r="M649">
        <f t="shared" si="87"/>
        <v>-0.54065120168565994</v>
      </c>
    </row>
    <row r="650" spans="1:13" x14ac:dyDescent="0.25">
      <c r="A650" s="1">
        <v>44647</v>
      </c>
      <c r="B650">
        <v>46111.06</v>
      </c>
      <c r="C650">
        <f t="shared" si="80"/>
        <v>1520.1599999999962</v>
      </c>
      <c r="D650">
        <f t="shared" si="81"/>
        <v>3.4091260772937888</v>
      </c>
      <c r="E650">
        <v>44591.24</v>
      </c>
      <c r="F650">
        <f t="shared" si="82"/>
        <v>0.33999999999650754</v>
      </c>
      <c r="G650">
        <f t="shared" si="83"/>
        <v>7.624874133433223E-4</v>
      </c>
      <c r="H650">
        <v>46583.54</v>
      </c>
      <c r="I650">
        <f t="shared" si="84"/>
        <v>1992.6399999999994</v>
      </c>
      <c r="J650">
        <f t="shared" si="85"/>
        <v>4.4687144686471889</v>
      </c>
      <c r="K650">
        <v>44285.97</v>
      </c>
      <c r="L650">
        <f t="shared" si="86"/>
        <v>-304.93000000000029</v>
      </c>
      <c r="M650">
        <f t="shared" si="87"/>
        <v>-0.68383907927402288</v>
      </c>
    </row>
    <row r="651" spans="1:13" x14ac:dyDescent="0.25">
      <c r="A651" s="1">
        <v>44646</v>
      </c>
      <c r="B651">
        <v>44590.9</v>
      </c>
      <c r="C651">
        <f t="shared" si="80"/>
        <v>13.139999999999418</v>
      </c>
      <c r="D651">
        <f t="shared" si="81"/>
        <v>2.9476582044498014E-2</v>
      </c>
      <c r="E651">
        <v>44577.760000000002</v>
      </c>
      <c r="F651">
        <f t="shared" si="82"/>
        <v>0</v>
      </c>
      <c r="G651">
        <f t="shared" si="83"/>
        <v>0</v>
      </c>
      <c r="H651">
        <v>44805.52</v>
      </c>
      <c r="I651">
        <f t="shared" si="84"/>
        <v>227.75999999999476</v>
      </c>
      <c r="J651">
        <f t="shared" si="85"/>
        <v>0.51092742210464315</v>
      </c>
      <c r="K651">
        <v>44112.51</v>
      </c>
      <c r="L651">
        <f t="shared" si="86"/>
        <v>-465.25</v>
      </c>
      <c r="M651">
        <f t="shared" si="87"/>
        <v>-1.0436818718571772</v>
      </c>
    </row>
    <row r="652" spans="1:13" x14ac:dyDescent="0.25">
      <c r="A652" s="1">
        <v>44645</v>
      </c>
      <c r="B652">
        <v>44577.760000000002</v>
      </c>
      <c r="C652">
        <f t="shared" si="80"/>
        <v>682.11000000000058</v>
      </c>
      <c r="D652">
        <f t="shared" si="81"/>
        <v>1.5539352988280173</v>
      </c>
      <c r="E652">
        <v>43895.54</v>
      </c>
      <c r="F652">
        <f t="shared" si="82"/>
        <v>-0.11000000000058208</v>
      </c>
      <c r="G652">
        <f t="shared" si="83"/>
        <v>-2.505943071821059E-4</v>
      </c>
      <c r="H652">
        <v>45118.080000000002</v>
      </c>
      <c r="I652">
        <f t="shared" si="84"/>
        <v>1222.4300000000003</v>
      </c>
      <c r="J652">
        <f t="shared" si="85"/>
        <v>2.7848545357000072</v>
      </c>
      <c r="K652">
        <v>43621.63</v>
      </c>
      <c r="L652">
        <f t="shared" si="86"/>
        <v>-274.02000000000407</v>
      </c>
      <c r="M652">
        <f t="shared" si="87"/>
        <v>-0.62425320048798472</v>
      </c>
    </row>
    <row r="653" spans="1:13" x14ac:dyDescent="0.25">
      <c r="A653" s="1">
        <v>44644</v>
      </c>
      <c r="B653">
        <v>43895.65</v>
      </c>
      <c r="C653">
        <f t="shared" si="80"/>
        <v>1527.0699999999997</v>
      </c>
      <c r="D653">
        <f t="shared" si="81"/>
        <v>3.6042510747350978</v>
      </c>
      <c r="E653">
        <v>42368.58</v>
      </c>
      <c r="F653">
        <f t="shared" si="82"/>
        <v>0</v>
      </c>
      <c r="G653">
        <f t="shared" si="83"/>
        <v>0</v>
      </c>
      <c r="H653">
        <v>44235.79</v>
      </c>
      <c r="I653">
        <f t="shared" si="84"/>
        <v>1867.2099999999991</v>
      </c>
      <c r="J653">
        <f t="shared" si="85"/>
        <v>4.4070629697761854</v>
      </c>
      <c r="K653">
        <v>42265.63</v>
      </c>
      <c r="L653">
        <f t="shared" si="86"/>
        <v>-102.95000000000437</v>
      </c>
      <c r="M653">
        <f t="shared" si="87"/>
        <v>-0.24298666606245561</v>
      </c>
    </row>
    <row r="654" spans="1:13" x14ac:dyDescent="0.25">
      <c r="A654" s="1">
        <v>44643</v>
      </c>
      <c r="B654">
        <v>42368.58</v>
      </c>
      <c r="C654">
        <f t="shared" si="80"/>
        <v>-237.65999999999622</v>
      </c>
      <c r="D654">
        <f t="shared" si="81"/>
        <v>-0.55780561720535826</v>
      </c>
      <c r="E654">
        <v>42606.239999999998</v>
      </c>
      <c r="F654">
        <f t="shared" si="82"/>
        <v>0</v>
      </c>
      <c r="G654">
        <f t="shared" si="83"/>
        <v>0</v>
      </c>
      <c r="H654">
        <v>42883.49</v>
      </c>
      <c r="I654">
        <f t="shared" si="84"/>
        <v>277.25</v>
      </c>
      <c r="J654">
        <f t="shared" si="85"/>
        <v>0.65072627859205601</v>
      </c>
      <c r="K654">
        <v>41782.81</v>
      </c>
      <c r="L654">
        <f t="shared" si="86"/>
        <v>-823.43000000000029</v>
      </c>
      <c r="M654">
        <f t="shared" si="87"/>
        <v>-1.9326511797332981</v>
      </c>
    </row>
    <row r="655" spans="1:13" x14ac:dyDescent="0.25">
      <c r="A655" s="1">
        <v>44642</v>
      </c>
      <c r="B655">
        <v>42606.239999999998</v>
      </c>
      <c r="C655">
        <f t="shared" si="80"/>
        <v>1469.3600000000006</v>
      </c>
      <c r="D655">
        <f t="shared" si="81"/>
        <v>3.5718800259037651</v>
      </c>
      <c r="E655">
        <v>41136.720000000001</v>
      </c>
      <c r="F655">
        <f t="shared" si="82"/>
        <v>-0.1599999999962165</v>
      </c>
      <c r="G655">
        <f t="shared" si="83"/>
        <v>-3.8894539400221044E-4</v>
      </c>
      <c r="H655">
        <v>43325.99</v>
      </c>
      <c r="I655">
        <f t="shared" si="84"/>
        <v>2189.1100000000006</v>
      </c>
      <c r="J655">
        <f t="shared" si="85"/>
        <v>5.3215265717769569</v>
      </c>
      <c r="K655">
        <v>40897.129999999997</v>
      </c>
      <c r="L655">
        <f t="shared" si="86"/>
        <v>-239.75</v>
      </c>
      <c r="M655">
        <f t="shared" si="87"/>
        <v>-0.58281036383896889</v>
      </c>
    </row>
    <row r="656" spans="1:13" x14ac:dyDescent="0.25">
      <c r="A656" s="1">
        <v>44641</v>
      </c>
      <c r="B656">
        <v>41136.879999999997</v>
      </c>
      <c r="C656">
        <f t="shared" si="80"/>
        <v>-171.13999999999942</v>
      </c>
      <c r="D656">
        <f t="shared" si="81"/>
        <v>-0.41430211372997167</v>
      </c>
      <c r="E656">
        <v>41307.74</v>
      </c>
      <c r="F656">
        <f t="shared" si="82"/>
        <v>-0.27999999999883585</v>
      </c>
      <c r="G656">
        <f t="shared" si="83"/>
        <v>-6.7783447378701731E-4</v>
      </c>
      <c r="H656">
        <v>41553.43</v>
      </c>
      <c r="I656">
        <f t="shared" si="84"/>
        <v>245.41000000000349</v>
      </c>
      <c r="J656">
        <f t="shared" si="85"/>
        <v>0.59409770790273542</v>
      </c>
      <c r="K656">
        <v>40534.9</v>
      </c>
      <c r="L656">
        <f t="shared" si="86"/>
        <v>-773.11999999999534</v>
      </c>
      <c r="M656">
        <f t="shared" si="87"/>
        <v>-1.8715978156299804</v>
      </c>
    </row>
    <row r="657" spans="1:13" x14ac:dyDescent="0.25">
      <c r="A657" s="1">
        <v>44640</v>
      </c>
      <c r="B657">
        <v>41308.019999999997</v>
      </c>
      <c r="C657">
        <f t="shared" si="80"/>
        <v>-911.40000000000146</v>
      </c>
      <c r="D657">
        <f t="shared" si="81"/>
        <v>-2.1587222183535482</v>
      </c>
      <c r="E657">
        <v>42219.42</v>
      </c>
      <c r="F657">
        <f t="shared" si="82"/>
        <v>0</v>
      </c>
      <c r="G657">
        <f t="shared" si="83"/>
        <v>0</v>
      </c>
      <c r="H657">
        <v>42376.77</v>
      </c>
      <c r="I657">
        <f t="shared" si="84"/>
        <v>157.34999999999854</v>
      </c>
      <c r="J657">
        <f t="shared" si="85"/>
        <v>0.37269578786254892</v>
      </c>
      <c r="K657">
        <v>40937.58</v>
      </c>
      <c r="L657">
        <f t="shared" si="86"/>
        <v>-1281.8399999999965</v>
      </c>
      <c r="M657">
        <f t="shared" si="87"/>
        <v>-3.0361383458133639</v>
      </c>
    </row>
    <row r="658" spans="1:13" x14ac:dyDescent="0.25">
      <c r="A658" s="1">
        <v>44639</v>
      </c>
      <c r="B658">
        <v>42219.42</v>
      </c>
      <c r="C658">
        <f t="shared" si="80"/>
        <v>463.5199999999968</v>
      </c>
      <c r="D658">
        <f t="shared" si="81"/>
        <v>1.1100706726474505</v>
      </c>
      <c r="E658">
        <v>41755.919999999998</v>
      </c>
      <c r="F658">
        <f t="shared" si="82"/>
        <v>1.9999999996798579E-2</v>
      </c>
      <c r="G658">
        <f t="shared" si="83"/>
        <v>4.7897422871494995E-5</v>
      </c>
      <c r="H658">
        <v>42391.15</v>
      </c>
      <c r="I658">
        <f t="shared" si="84"/>
        <v>635.25</v>
      </c>
      <c r="J658">
        <f t="shared" si="85"/>
        <v>1.5213418941993826</v>
      </c>
      <c r="K658">
        <v>41541.839999999997</v>
      </c>
      <c r="L658">
        <f t="shared" si="86"/>
        <v>-214.06000000000495</v>
      </c>
      <c r="M658">
        <f t="shared" si="87"/>
        <v>-0.51264611707568253</v>
      </c>
    </row>
    <row r="659" spans="1:13" x14ac:dyDescent="0.25">
      <c r="A659" s="1">
        <v>44638</v>
      </c>
      <c r="B659">
        <v>41755.9</v>
      </c>
      <c r="C659">
        <f t="shared" si="80"/>
        <v>1031.3400000000038</v>
      </c>
      <c r="D659">
        <f t="shared" si="81"/>
        <v>2.5324767167527504</v>
      </c>
      <c r="E659">
        <v>40723.68</v>
      </c>
      <c r="F659">
        <f t="shared" si="82"/>
        <v>-0.87999999999738066</v>
      </c>
      <c r="G659">
        <f t="shared" si="83"/>
        <v>-2.1608582142996283E-3</v>
      </c>
      <c r="H659">
        <v>42351.92</v>
      </c>
      <c r="I659">
        <f t="shared" si="84"/>
        <v>1627.3600000000006</v>
      </c>
      <c r="J659">
        <f t="shared" si="85"/>
        <v>3.9960161632194446</v>
      </c>
      <c r="K659">
        <v>40185.660000000003</v>
      </c>
      <c r="L659">
        <f t="shared" si="86"/>
        <v>-538.89999999999418</v>
      </c>
      <c r="M659">
        <f t="shared" si="87"/>
        <v>-1.3232801041926401</v>
      </c>
    </row>
    <row r="660" spans="1:13" x14ac:dyDescent="0.25">
      <c r="A660" s="1">
        <v>44637</v>
      </c>
      <c r="B660">
        <v>40724.559999999998</v>
      </c>
      <c r="C660">
        <f t="shared" si="80"/>
        <v>-534.2300000000032</v>
      </c>
      <c r="D660">
        <f t="shared" si="81"/>
        <v>-1.2948271144161116</v>
      </c>
      <c r="E660">
        <v>41260.79</v>
      </c>
      <c r="F660">
        <f t="shared" si="82"/>
        <v>2</v>
      </c>
      <c r="G660">
        <f t="shared" si="83"/>
        <v>4.8474519005525848E-3</v>
      </c>
      <c r="H660">
        <v>41465.43</v>
      </c>
      <c r="I660">
        <f t="shared" si="84"/>
        <v>206.63999999999942</v>
      </c>
      <c r="J660">
        <f t="shared" si="85"/>
        <v>0.50083873036509174</v>
      </c>
      <c r="K660">
        <v>40541.379999999997</v>
      </c>
      <c r="L660">
        <f t="shared" si="86"/>
        <v>-717.41000000000349</v>
      </c>
      <c r="M660">
        <f t="shared" si="87"/>
        <v>-1.7388052339877236</v>
      </c>
    </row>
    <row r="661" spans="1:13" x14ac:dyDescent="0.25">
      <c r="A661" s="1">
        <v>44636</v>
      </c>
      <c r="B661">
        <v>41258.79</v>
      </c>
      <c r="C661">
        <f t="shared" si="80"/>
        <v>1816.8899999999994</v>
      </c>
      <c r="D661">
        <f t="shared" si="81"/>
        <v>4.6064971515063915</v>
      </c>
      <c r="E661">
        <v>39441.660000000003</v>
      </c>
      <c r="F661">
        <f t="shared" si="82"/>
        <v>-0.23999999999796273</v>
      </c>
      <c r="G661">
        <f t="shared" si="83"/>
        <v>-6.084899561074967E-4</v>
      </c>
      <c r="H661">
        <v>41691.360000000001</v>
      </c>
      <c r="I661">
        <f t="shared" si="84"/>
        <v>2249.4599999999991</v>
      </c>
      <c r="J661">
        <f t="shared" si="85"/>
        <v>5.7032242361549494</v>
      </c>
      <c r="K661">
        <v>38886.74</v>
      </c>
      <c r="L661">
        <f t="shared" si="86"/>
        <v>-555.16000000000349</v>
      </c>
      <c r="M661">
        <f t="shared" si="87"/>
        <v>-1.4075386834812813</v>
      </c>
    </row>
    <row r="662" spans="1:13" x14ac:dyDescent="0.25">
      <c r="A662" s="1">
        <v>44635</v>
      </c>
      <c r="B662">
        <v>39441.9</v>
      </c>
      <c r="C662">
        <f t="shared" si="80"/>
        <v>716.66000000000349</v>
      </c>
      <c r="D662">
        <f t="shared" si="81"/>
        <v>1.850627652662717</v>
      </c>
      <c r="E662">
        <v>38725.18</v>
      </c>
      <c r="F662">
        <f t="shared" si="82"/>
        <v>-5.9999999997671694E-2</v>
      </c>
      <c r="G662">
        <f t="shared" si="83"/>
        <v>-1.5493770987002714E-4</v>
      </c>
      <c r="H662">
        <v>39904.199999999997</v>
      </c>
      <c r="I662">
        <f t="shared" si="84"/>
        <v>1178.9599999999991</v>
      </c>
      <c r="J662">
        <f t="shared" si="85"/>
        <v>3.0444227072575902</v>
      </c>
      <c r="K662">
        <v>38160.43</v>
      </c>
      <c r="L662">
        <f t="shared" si="86"/>
        <v>-564.80999999999767</v>
      </c>
      <c r="M662">
        <f t="shared" si="87"/>
        <v>-1.4585061319180919</v>
      </c>
    </row>
    <row r="663" spans="1:13" x14ac:dyDescent="0.25">
      <c r="A663" s="1">
        <v>44634</v>
      </c>
      <c r="B663">
        <v>38725.24</v>
      </c>
      <c r="C663">
        <f t="shared" si="80"/>
        <v>37.809999999997672</v>
      </c>
      <c r="D663">
        <f t="shared" si="81"/>
        <v>9.7732002358382739E-2</v>
      </c>
      <c r="E663">
        <v>38687.410000000003</v>
      </c>
      <c r="F663">
        <f t="shared" si="82"/>
        <v>-1.9999999996798579E-2</v>
      </c>
      <c r="G663">
        <f t="shared" si="83"/>
        <v>-5.1696377859161435E-5</v>
      </c>
      <c r="H663">
        <v>39302.199999999997</v>
      </c>
      <c r="I663">
        <f t="shared" si="84"/>
        <v>614.7699999999968</v>
      </c>
      <c r="J663">
        <f t="shared" si="85"/>
        <v>1.5890691110781894</v>
      </c>
      <c r="K663">
        <v>37582.410000000003</v>
      </c>
      <c r="L663">
        <f t="shared" si="86"/>
        <v>-1105.0199999999968</v>
      </c>
      <c r="M663">
        <f t="shared" si="87"/>
        <v>-2.8562765735537274</v>
      </c>
    </row>
    <row r="664" spans="1:13" x14ac:dyDescent="0.25">
      <c r="A664" s="1">
        <v>44633</v>
      </c>
      <c r="B664">
        <v>38687.43</v>
      </c>
      <c r="C664">
        <f t="shared" si="80"/>
        <v>-414.94999999999709</v>
      </c>
      <c r="D664">
        <f t="shared" si="81"/>
        <v>-1.0611886028420703</v>
      </c>
      <c r="E664">
        <v>39102.019999999997</v>
      </c>
      <c r="F664">
        <f t="shared" si="82"/>
        <v>-0.36000000000058208</v>
      </c>
      <c r="G664">
        <f t="shared" si="83"/>
        <v>-9.2066007235514077E-4</v>
      </c>
      <c r="H664">
        <v>39315.97</v>
      </c>
      <c r="I664">
        <f t="shared" si="84"/>
        <v>213.59000000000378</v>
      </c>
      <c r="J664">
        <f t="shared" si="85"/>
        <v>0.54623273570561126</v>
      </c>
      <c r="K664">
        <v>38400.410000000003</v>
      </c>
      <c r="L664">
        <f t="shared" si="86"/>
        <v>-701.96999999999389</v>
      </c>
      <c r="M664">
        <f t="shared" si="87"/>
        <v>-1.7952104194169101</v>
      </c>
    </row>
    <row r="665" spans="1:13" x14ac:dyDescent="0.25">
      <c r="A665" s="1">
        <v>44632</v>
      </c>
      <c r="B665">
        <v>39102.379999999997</v>
      </c>
      <c r="C665">
        <f t="shared" si="80"/>
        <v>241.68000000000029</v>
      </c>
      <c r="D665">
        <f t="shared" si="81"/>
        <v>0.62191365569843138</v>
      </c>
      <c r="E665">
        <v>38860.61</v>
      </c>
      <c r="F665">
        <f t="shared" si="82"/>
        <v>-8.999999999650754E-2</v>
      </c>
      <c r="G665">
        <f t="shared" si="83"/>
        <v>-2.3159644575755853E-4</v>
      </c>
      <c r="H665">
        <v>39416.129999999997</v>
      </c>
      <c r="I665">
        <f t="shared" si="84"/>
        <v>555.43000000000029</v>
      </c>
      <c r="J665">
        <f t="shared" si="85"/>
        <v>1.4292845985790279</v>
      </c>
      <c r="K665">
        <v>38671.11</v>
      </c>
      <c r="L665">
        <f t="shared" si="86"/>
        <v>-189.58999999999651</v>
      </c>
      <c r="M665">
        <f t="shared" si="87"/>
        <v>-0.48787077947642871</v>
      </c>
    </row>
    <row r="666" spans="1:13" x14ac:dyDescent="0.25">
      <c r="A666" s="1">
        <v>44631</v>
      </c>
      <c r="B666">
        <v>38860.699999999997</v>
      </c>
      <c r="C666">
        <f t="shared" si="80"/>
        <v>-469.25</v>
      </c>
      <c r="D666">
        <f t="shared" si="81"/>
        <v>-1.1931111023532956</v>
      </c>
      <c r="E666">
        <v>39329.949999999997</v>
      </c>
      <c r="F666">
        <f t="shared" si="82"/>
        <v>0</v>
      </c>
      <c r="G666">
        <f t="shared" si="83"/>
        <v>0</v>
      </c>
      <c r="H666">
        <v>40241</v>
      </c>
      <c r="I666">
        <f t="shared" si="84"/>
        <v>911.05000000000291</v>
      </c>
      <c r="J666">
        <f t="shared" si="85"/>
        <v>2.3164280656344669</v>
      </c>
      <c r="K666">
        <v>38248</v>
      </c>
      <c r="L666">
        <f t="shared" si="86"/>
        <v>-1081.9499999999971</v>
      </c>
      <c r="M666">
        <f t="shared" si="87"/>
        <v>-2.7509569679086732</v>
      </c>
    </row>
    <row r="667" spans="1:13" x14ac:dyDescent="0.25">
      <c r="A667" s="1">
        <v>44630</v>
      </c>
      <c r="B667">
        <v>39329.949999999997</v>
      </c>
      <c r="C667">
        <f t="shared" si="80"/>
        <v>-2563.7900000000009</v>
      </c>
      <c r="D667">
        <f t="shared" si="81"/>
        <v>-6.1197448592558246</v>
      </c>
      <c r="E667">
        <v>41893.74</v>
      </c>
      <c r="F667">
        <f t="shared" si="82"/>
        <v>0</v>
      </c>
      <c r="G667">
        <f t="shared" si="83"/>
        <v>0</v>
      </c>
      <c r="H667">
        <v>42139.67</v>
      </c>
      <c r="I667">
        <f t="shared" si="84"/>
        <v>245.93000000000029</v>
      </c>
      <c r="J667">
        <f t="shared" si="85"/>
        <v>0.58703281206213698</v>
      </c>
      <c r="K667">
        <v>38582.879999999997</v>
      </c>
      <c r="L667">
        <f t="shared" si="86"/>
        <v>-3310.8600000000006</v>
      </c>
      <c r="M667">
        <f t="shared" si="87"/>
        <v>-7.902994576277985</v>
      </c>
    </row>
    <row r="668" spans="1:13" x14ac:dyDescent="0.25">
      <c r="A668" s="1">
        <v>44629</v>
      </c>
      <c r="B668">
        <v>41893.74</v>
      </c>
      <c r="C668">
        <f t="shared" si="80"/>
        <v>3387.3099999999977</v>
      </c>
      <c r="D668">
        <f t="shared" si="81"/>
        <v>8.7967386226144502</v>
      </c>
      <c r="E668">
        <v>38506.43</v>
      </c>
      <c r="F668">
        <f t="shared" si="82"/>
        <v>0</v>
      </c>
      <c r="G668">
        <f t="shared" si="83"/>
        <v>0</v>
      </c>
      <c r="H668">
        <v>42581.95</v>
      </c>
      <c r="I668">
        <f t="shared" si="84"/>
        <v>4075.5199999999968</v>
      </c>
      <c r="J668">
        <f t="shared" si="85"/>
        <v>10.583998568550749</v>
      </c>
      <c r="K668">
        <v>38487.49</v>
      </c>
      <c r="L668">
        <f t="shared" si="86"/>
        <v>-18.940000000002328</v>
      </c>
      <c r="M668">
        <f t="shared" si="87"/>
        <v>-4.9186590395428317E-2</v>
      </c>
    </row>
    <row r="669" spans="1:13" x14ac:dyDescent="0.25">
      <c r="A669" s="1">
        <v>44628</v>
      </c>
      <c r="B669">
        <v>38506.43</v>
      </c>
      <c r="C669">
        <f t="shared" si="80"/>
        <v>667.06999999999971</v>
      </c>
      <c r="D669">
        <f t="shared" si="81"/>
        <v>1.7628997953453751</v>
      </c>
      <c r="E669">
        <v>37839.360000000001</v>
      </c>
      <c r="F669">
        <f t="shared" si="82"/>
        <v>0</v>
      </c>
      <c r="G669">
        <f t="shared" si="83"/>
        <v>0</v>
      </c>
      <c r="H669">
        <v>39369.81</v>
      </c>
      <c r="I669">
        <f t="shared" si="84"/>
        <v>1530.4499999999971</v>
      </c>
      <c r="J669">
        <f t="shared" si="85"/>
        <v>4.044598005885927</v>
      </c>
      <c r="K669">
        <v>37793.019999999997</v>
      </c>
      <c r="L669">
        <f t="shared" si="86"/>
        <v>-46.340000000003783</v>
      </c>
      <c r="M669">
        <f t="shared" si="87"/>
        <v>-0.12246507340505702</v>
      </c>
    </row>
    <row r="670" spans="1:13" x14ac:dyDescent="0.25">
      <c r="A670" s="1">
        <v>44627</v>
      </c>
      <c r="B670">
        <v>37839.360000000001</v>
      </c>
      <c r="C670">
        <f t="shared" si="80"/>
        <v>-1190.6800000000003</v>
      </c>
      <c r="D670">
        <f t="shared" si="81"/>
        <v>-3.0506758384054957</v>
      </c>
      <c r="E670">
        <v>39029.82</v>
      </c>
      <c r="F670">
        <f t="shared" si="82"/>
        <v>-0.22000000000116415</v>
      </c>
      <c r="G670">
        <f t="shared" si="83"/>
        <v>-5.6366839491110991E-4</v>
      </c>
      <c r="H670">
        <v>39539.74</v>
      </c>
      <c r="I670">
        <f t="shared" si="84"/>
        <v>509.69999999999709</v>
      </c>
      <c r="J670">
        <f t="shared" si="85"/>
        <v>1.3059171858394125</v>
      </c>
      <c r="K670">
        <v>37174.29</v>
      </c>
      <c r="L670">
        <f t="shared" si="86"/>
        <v>-1855.75</v>
      </c>
      <c r="M670">
        <f t="shared" si="87"/>
        <v>-4.7546710175034406</v>
      </c>
    </row>
    <row r="671" spans="1:13" x14ac:dyDescent="0.25">
      <c r="A671" s="1">
        <v>44626</v>
      </c>
      <c r="B671">
        <v>39030.04</v>
      </c>
      <c r="C671">
        <f t="shared" si="80"/>
        <v>-350.33999999999651</v>
      </c>
      <c r="D671">
        <f t="shared" si="81"/>
        <v>-0.88963082631502421</v>
      </c>
      <c r="E671">
        <v>39380.379999999997</v>
      </c>
      <c r="F671">
        <f t="shared" si="82"/>
        <v>0</v>
      </c>
      <c r="G671">
        <f t="shared" si="83"/>
        <v>0</v>
      </c>
      <c r="H671">
        <v>39684.129999999997</v>
      </c>
      <c r="I671">
        <f t="shared" si="84"/>
        <v>303.75</v>
      </c>
      <c r="J671">
        <f t="shared" si="85"/>
        <v>0.77132318174684966</v>
      </c>
      <c r="K671">
        <v>38120.879999999997</v>
      </c>
      <c r="L671">
        <f t="shared" si="86"/>
        <v>-1259.5</v>
      </c>
      <c r="M671">
        <f t="shared" si="87"/>
        <v>-3.1982931601980482</v>
      </c>
    </row>
    <row r="672" spans="1:13" x14ac:dyDescent="0.25">
      <c r="A672" s="1">
        <v>44625</v>
      </c>
      <c r="B672">
        <v>39380.379999999997</v>
      </c>
      <c r="C672">
        <f t="shared" si="80"/>
        <v>-13.319999999999709</v>
      </c>
      <c r="D672">
        <f t="shared" si="81"/>
        <v>-3.3812513168348518E-2</v>
      </c>
      <c r="E672">
        <v>39393.949999999997</v>
      </c>
      <c r="F672">
        <f t="shared" si="82"/>
        <v>0.25</v>
      </c>
      <c r="G672">
        <f t="shared" si="83"/>
        <v>6.3461924114769622E-4</v>
      </c>
      <c r="H672">
        <v>39608.93</v>
      </c>
      <c r="I672">
        <f t="shared" si="84"/>
        <v>215.2300000000032</v>
      </c>
      <c r="J672">
        <f t="shared" si="85"/>
        <v>0.54635639708888284</v>
      </c>
      <c r="K672">
        <v>38590.49</v>
      </c>
      <c r="L672">
        <f t="shared" si="86"/>
        <v>-803.20999999999913</v>
      </c>
      <c r="M672">
        <f t="shared" si="87"/>
        <v>-2.038930082728962</v>
      </c>
    </row>
    <row r="673" spans="1:13" x14ac:dyDescent="0.25">
      <c r="A673" s="1">
        <v>44624</v>
      </c>
      <c r="B673">
        <v>39393.699999999997</v>
      </c>
      <c r="C673">
        <f t="shared" si="80"/>
        <v>-2703.2700000000041</v>
      </c>
      <c r="D673">
        <f t="shared" si="81"/>
        <v>-6.4215310508096044</v>
      </c>
      <c r="E673">
        <v>42097.15</v>
      </c>
      <c r="F673">
        <f t="shared" si="82"/>
        <v>0.18000000000029104</v>
      </c>
      <c r="G673">
        <f t="shared" si="83"/>
        <v>4.2758421805724029E-4</v>
      </c>
      <c r="H673">
        <v>42704.43</v>
      </c>
      <c r="I673">
        <f t="shared" si="84"/>
        <v>607.45999999999913</v>
      </c>
      <c r="J673">
        <f t="shared" si="85"/>
        <v>1.443001717225727</v>
      </c>
      <c r="K673">
        <v>39083.97</v>
      </c>
      <c r="L673">
        <f t="shared" si="86"/>
        <v>-3013</v>
      </c>
      <c r="M673">
        <f t="shared" si="87"/>
        <v>-7.1572847166910112</v>
      </c>
    </row>
    <row r="674" spans="1:13" x14ac:dyDescent="0.25">
      <c r="A674" s="1">
        <v>44623</v>
      </c>
      <c r="B674">
        <v>42096.97</v>
      </c>
      <c r="C674">
        <f t="shared" si="80"/>
        <v>-1993.75</v>
      </c>
      <c r="D674">
        <f t="shared" si="81"/>
        <v>-4.5219266094996859</v>
      </c>
      <c r="E674">
        <v>44089.86</v>
      </c>
      <c r="F674">
        <f t="shared" si="82"/>
        <v>-0.86000000000058208</v>
      </c>
      <c r="G674">
        <f t="shared" si="83"/>
        <v>-1.9505238290519684E-3</v>
      </c>
      <c r="H674">
        <v>44369.06</v>
      </c>
      <c r="I674">
        <f t="shared" si="84"/>
        <v>278.33999999999651</v>
      </c>
      <c r="J674">
        <f t="shared" si="85"/>
        <v>0.63128930532319838</v>
      </c>
      <c r="K674">
        <v>41847.54</v>
      </c>
      <c r="L674">
        <f t="shared" si="86"/>
        <v>-2243.1800000000003</v>
      </c>
      <c r="M674">
        <f t="shared" si="87"/>
        <v>-5.0876465614532949</v>
      </c>
    </row>
    <row r="675" spans="1:13" x14ac:dyDescent="0.25">
      <c r="A675" s="1">
        <v>44622</v>
      </c>
      <c r="B675">
        <v>44090.720000000001</v>
      </c>
      <c r="C675">
        <f t="shared" si="80"/>
        <v>190.4800000000032</v>
      </c>
      <c r="D675">
        <f t="shared" si="81"/>
        <v>0.43389284432158731</v>
      </c>
      <c r="E675">
        <v>43900.24</v>
      </c>
      <c r="F675">
        <f t="shared" si="82"/>
        <v>0</v>
      </c>
      <c r="G675">
        <f t="shared" si="83"/>
        <v>0</v>
      </c>
      <c r="H675">
        <v>45302.400000000001</v>
      </c>
      <c r="I675">
        <f t="shared" si="84"/>
        <v>1402.1600000000035</v>
      </c>
      <c r="J675">
        <f t="shared" si="85"/>
        <v>3.193968871240803</v>
      </c>
      <c r="K675">
        <v>43358.52</v>
      </c>
      <c r="L675">
        <f t="shared" si="86"/>
        <v>-541.72000000000116</v>
      </c>
      <c r="M675">
        <f t="shared" si="87"/>
        <v>-1.2339795864441772</v>
      </c>
    </row>
    <row r="676" spans="1:13" x14ac:dyDescent="0.25">
      <c r="A676" s="1">
        <v>44621</v>
      </c>
      <c r="B676">
        <v>43900.24</v>
      </c>
      <c r="C676">
        <f t="shared" si="80"/>
        <v>2245.2699999999968</v>
      </c>
      <c r="D676">
        <f t="shared" si="81"/>
        <v>5.390161126031292</v>
      </c>
      <c r="E676">
        <v>41654.97</v>
      </c>
      <c r="F676">
        <f t="shared" si="82"/>
        <v>0</v>
      </c>
      <c r="G676">
        <f t="shared" si="83"/>
        <v>0</v>
      </c>
      <c r="H676">
        <v>44964.9</v>
      </c>
      <c r="I676">
        <f t="shared" si="84"/>
        <v>3309.9300000000003</v>
      </c>
      <c r="J676">
        <f t="shared" si="85"/>
        <v>7.9460626186983205</v>
      </c>
      <c r="K676">
        <v>41648.74</v>
      </c>
      <c r="L676">
        <f t="shared" si="86"/>
        <v>-6.2300000000032014</v>
      </c>
      <c r="M676">
        <f t="shared" si="87"/>
        <v>-1.495619850405174E-2</v>
      </c>
    </row>
    <row r="677" spans="1:13" x14ac:dyDescent="0.25">
      <c r="A677" s="1">
        <v>44620</v>
      </c>
      <c r="B677">
        <v>41654.97</v>
      </c>
      <c r="C677">
        <f t="shared" si="80"/>
        <v>4219.489999999998</v>
      </c>
      <c r="D677">
        <f t="shared" si="81"/>
        <v>11.271366094410963</v>
      </c>
      <c r="E677">
        <v>37435.519999999997</v>
      </c>
      <c r="F677">
        <f t="shared" si="82"/>
        <v>3.9999999993597157E-2</v>
      </c>
      <c r="G677">
        <f t="shared" si="83"/>
        <v>1.0685050650772249E-4</v>
      </c>
      <c r="H677">
        <v>41946.15</v>
      </c>
      <c r="I677">
        <f t="shared" si="84"/>
        <v>4510.6699999999983</v>
      </c>
      <c r="J677">
        <f t="shared" si="85"/>
        <v>12.049184356658436</v>
      </c>
      <c r="K677">
        <v>37372.9</v>
      </c>
      <c r="L677">
        <f t="shared" si="86"/>
        <v>-62.580000000001746</v>
      </c>
      <c r="M677">
        <f t="shared" si="87"/>
        <v>-0.16716761745809522</v>
      </c>
    </row>
    <row r="678" spans="1:13" x14ac:dyDescent="0.25">
      <c r="A678" s="1">
        <v>44619</v>
      </c>
      <c r="B678">
        <v>37435.480000000003</v>
      </c>
      <c r="C678">
        <f t="shared" si="80"/>
        <v>-2045.2599999999948</v>
      </c>
      <c r="D678">
        <f t="shared" si="81"/>
        <v>-5.1803993542167524</v>
      </c>
      <c r="E678">
        <v>39480.720000000001</v>
      </c>
      <c r="F678">
        <f t="shared" si="82"/>
        <v>-1.9999999996798579E-2</v>
      </c>
      <c r="G678">
        <f t="shared" si="83"/>
        <v>-5.0657611779309557E-5</v>
      </c>
      <c r="H678">
        <v>39854.36</v>
      </c>
      <c r="I678">
        <f t="shared" si="84"/>
        <v>373.62000000000262</v>
      </c>
      <c r="J678">
        <f t="shared" si="85"/>
        <v>0.94633484580076932</v>
      </c>
      <c r="K678">
        <v>37028.660000000003</v>
      </c>
      <c r="L678">
        <f t="shared" si="86"/>
        <v>-2452.0799999999945</v>
      </c>
      <c r="M678">
        <f t="shared" si="87"/>
        <v>-6.210825835584628</v>
      </c>
    </row>
    <row r="679" spans="1:13" x14ac:dyDescent="0.25">
      <c r="A679" s="1">
        <v>44618</v>
      </c>
      <c r="B679">
        <v>39480.74</v>
      </c>
      <c r="C679">
        <f t="shared" si="80"/>
        <v>486.23999999999796</v>
      </c>
      <c r="D679">
        <f t="shared" si="81"/>
        <v>1.2469450819987382</v>
      </c>
      <c r="E679">
        <v>38994.5</v>
      </c>
      <c r="F679">
        <f t="shared" si="82"/>
        <v>0</v>
      </c>
      <c r="G679">
        <f t="shared" si="83"/>
        <v>0</v>
      </c>
      <c r="H679">
        <v>40273.269999999997</v>
      </c>
      <c r="I679">
        <f t="shared" si="84"/>
        <v>1278.7699999999968</v>
      </c>
      <c r="J679">
        <f t="shared" si="85"/>
        <v>3.2793599097308515</v>
      </c>
      <c r="K679">
        <v>38606.93</v>
      </c>
      <c r="L679">
        <f t="shared" si="86"/>
        <v>-387.56999999999971</v>
      </c>
      <c r="M679">
        <f t="shared" si="87"/>
        <v>-0.99390939747913087</v>
      </c>
    </row>
    <row r="680" spans="1:13" x14ac:dyDescent="0.25">
      <c r="A680" s="1">
        <v>44617</v>
      </c>
      <c r="B680">
        <v>38994.5</v>
      </c>
      <c r="C680">
        <f t="shared" si="80"/>
        <v>579.55000000000291</v>
      </c>
      <c r="D680">
        <f t="shared" si="81"/>
        <v>1.5086574367531467</v>
      </c>
      <c r="E680">
        <v>38414.949999999997</v>
      </c>
      <c r="F680">
        <f t="shared" si="82"/>
        <v>0</v>
      </c>
      <c r="G680">
        <f t="shared" si="83"/>
        <v>0</v>
      </c>
      <c r="H680">
        <v>39699.839999999997</v>
      </c>
      <c r="I680">
        <f t="shared" si="84"/>
        <v>1284.8899999999994</v>
      </c>
      <c r="J680">
        <f t="shared" si="85"/>
        <v>3.3447655144676736</v>
      </c>
      <c r="K680">
        <v>37783.75</v>
      </c>
      <c r="L680">
        <f t="shared" si="86"/>
        <v>-631.19999999999709</v>
      </c>
      <c r="M680">
        <f t="shared" si="87"/>
        <v>-1.643110299505784</v>
      </c>
    </row>
    <row r="681" spans="1:13" x14ac:dyDescent="0.25">
      <c r="A681" s="1">
        <v>44616</v>
      </c>
      <c r="B681">
        <v>38414.949999999997</v>
      </c>
      <c r="C681">
        <f t="shared" si="80"/>
        <v>871.44999999999709</v>
      </c>
      <c r="D681">
        <f t="shared" si="81"/>
        <v>2.321174104705201</v>
      </c>
      <c r="E681">
        <v>37543.5</v>
      </c>
      <c r="F681">
        <f t="shared" si="82"/>
        <v>0</v>
      </c>
      <c r="G681">
        <f t="shared" si="83"/>
        <v>0</v>
      </c>
      <c r="H681">
        <v>39693.75</v>
      </c>
      <c r="I681">
        <f t="shared" si="84"/>
        <v>2150.25</v>
      </c>
      <c r="J681">
        <f t="shared" si="85"/>
        <v>5.7273562667305926</v>
      </c>
      <c r="K681">
        <v>34337.47</v>
      </c>
      <c r="L681">
        <f t="shared" si="86"/>
        <v>-3206.0299999999988</v>
      </c>
      <c r="M681">
        <f t="shared" si="87"/>
        <v>-8.5395075046279612</v>
      </c>
    </row>
    <row r="682" spans="1:13" x14ac:dyDescent="0.25">
      <c r="A682" s="1">
        <v>44615</v>
      </c>
      <c r="B682">
        <v>37543.5</v>
      </c>
      <c r="C682">
        <f t="shared" si="80"/>
        <v>-349.97000000000116</v>
      </c>
      <c r="D682">
        <f t="shared" si="81"/>
        <v>-0.92356281966259923</v>
      </c>
      <c r="E682">
        <v>37894.04</v>
      </c>
      <c r="F682">
        <f t="shared" si="82"/>
        <v>0.56999999999970896</v>
      </c>
      <c r="G682">
        <f t="shared" si="83"/>
        <v>1.5042169534743293E-3</v>
      </c>
      <c r="H682">
        <v>39264.25</v>
      </c>
      <c r="I682">
        <f t="shared" si="84"/>
        <v>1370.7799999999988</v>
      </c>
      <c r="J682">
        <f t="shared" si="85"/>
        <v>3.6174570447098109</v>
      </c>
      <c r="K682">
        <v>37421.379999999997</v>
      </c>
      <c r="L682">
        <f t="shared" si="86"/>
        <v>-472.09000000000378</v>
      </c>
      <c r="M682">
        <f t="shared" si="87"/>
        <v>-1.2458347045018674</v>
      </c>
    </row>
    <row r="683" spans="1:13" x14ac:dyDescent="0.25">
      <c r="A683" s="1">
        <v>44614</v>
      </c>
      <c r="B683">
        <v>37893.47</v>
      </c>
      <c r="C683">
        <f t="shared" si="80"/>
        <v>817.38000000000466</v>
      </c>
      <c r="D683">
        <f t="shared" si="81"/>
        <v>2.2046014021435507</v>
      </c>
      <c r="E683">
        <v>37076.839999999997</v>
      </c>
      <c r="F683">
        <f t="shared" si="82"/>
        <v>0.75</v>
      </c>
      <c r="G683">
        <f t="shared" si="83"/>
        <v>2.0228670283193293E-3</v>
      </c>
      <c r="H683">
        <v>38318.99</v>
      </c>
      <c r="I683">
        <f t="shared" si="84"/>
        <v>1242.9000000000015</v>
      </c>
      <c r="J683">
        <f t="shared" si="85"/>
        <v>3.3522952393307968</v>
      </c>
      <c r="K683">
        <v>36372.269999999997</v>
      </c>
      <c r="L683">
        <f t="shared" si="86"/>
        <v>-703.81999999999971</v>
      </c>
      <c r="M683">
        <f t="shared" si="87"/>
        <v>-1.8983123624956131</v>
      </c>
    </row>
    <row r="684" spans="1:13" x14ac:dyDescent="0.25">
      <c r="A684" s="1">
        <v>44613</v>
      </c>
      <c r="B684">
        <v>37076.089999999997</v>
      </c>
      <c r="C684">
        <f t="shared" si="80"/>
        <v>-1176.3100000000049</v>
      </c>
      <c r="D684">
        <f t="shared" si="81"/>
        <v>-3.0751273122732297</v>
      </c>
      <c r="E684">
        <v>38252.400000000001</v>
      </c>
      <c r="F684">
        <f t="shared" si="82"/>
        <v>0</v>
      </c>
      <c r="G684">
        <f t="shared" si="83"/>
        <v>0</v>
      </c>
      <c r="H684">
        <v>39483.910000000003</v>
      </c>
      <c r="I684">
        <f t="shared" si="84"/>
        <v>1231.510000000002</v>
      </c>
      <c r="J684">
        <f t="shared" si="85"/>
        <v>3.2194319833526839</v>
      </c>
      <c r="K684">
        <v>37015.74</v>
      </c>
      <c r="L684">
        <f t="shared" si="86"/>
        <v>-1236.6600000000035</v>
      </c>
      <c r="M684">
        <f t="shared" si="87"/>
        <v>-3.2328951908899923</v>
      </c>
    </row>
    <row r="685" spans="1:13" x14ac:dyDescent="0.25">
      <c r="A685" s="1">
        <v>44612</v>
      </c>
      <c r="B685">
        <v>38252.400000000001</v>
      </c>
      <c r="C685">
        <f t="shared" si="80"/>
        <v>-1690.2299999999959</v>
      </c>
      <c r="D685">
        <f t="shared" si="81"/>
        <v>-4.2316442357451072</v>
      </c>
      <c r="E685">
        <v>39942.83</v>
      </c>
      <c r="F685">
        <f t="shared" si="82"/>
        <v>0.20000000000436557</v>
      </c>
      <c r="G685">
        <f t="shared" si="83"/>
        <v>5.0071815502475826E-4</v>
      </c>
      <c r="H685">
        <v>40153.65</v>
      </c>
      <c r="I685">
        <f t="shared" si="84"/>
        <v>211.02000000000407</v>
      </c>
      <c r="J685">
        <f t="shared" si="85"/>
        <v>0.52830772535510073</v>
      </c>
      <c r="K685">
        <v>38030.949999999997</v>
      </c>
      <c r="L685">
        <f t="shared" si="86"/>
        <v>-1911.6800000000003</v>
      </c>
      <c r="M685">
        <f t="shared" si="87"/>
        <v>-4.7860644128841798</v>
      </c>
    </row>
    <row r="686" spans="1:13" x14ac:dyDescent="0.25">
      <c r="A686" s="1">
        <v>44611</v>
      </c>
      <c r="B686">
        <v>39942.629999999997</v>
      </c>
      <c r="C686">
        <f t="shared" si="80"/>
        <v>-49.270000000004075</v>
      </c>
      <c r="D686">
        <f t="shared" si="81"/>
        <v>-0.12319994798947805</v>
      </c>
      <c r="E686">
        <v>39991.9</v>
      </c>
      <c r="F686">
        <f t="shared" si="82"/>
        <v>0</v>
      </c>
      <c r="G686">
        <f t="shared" si="83"/>
        <v>0</v>
      </c>
      <c r="H686">
        <v>40464.65</v>
      </c>
      <c r="I686">
        <f t="shared" si="84"/>
        <v>472.75</v>
      </c>
      <c r="J686">
        <f t="shared" si="85"/>
        <v>1.1821143781615777</v>
      </c>
      <c r="K686">
        <v>39668.910000000003</v>
      </c>
      <c r="L686">
        <f t="shared" si="86"/>
        <v>-322.98999999999796</v>
      </c>
      <c r="M686">
        <f t="shared" si="87"/>
        <v>-0.807638546805723</v>
      </c>
    </row>
    <row r="687" spans="1:13" x14ac:dyDescent="0.25">
      <c r="A687" s="1">
        <v>44610</v>
      </c>
      <c r="B687">
        <v>39991.9</v>
      </c>
      <c r="C687">
        <f t="shared" si="80"/>
        <v>-707.72999999999593</v>
      </c>
      <c r="D687">
        <f t="shared" si="81"/>
        <v>-1.7389101571684951</v>
      </c>
      <c r="E687">
        <v>40699.47</v>
      </c>
      <c r="F687">
        <f t="shared" si="82"/>
        <v>-0.1599999999962165</v>
      </c>
      <c r="G687">
        <f t="shared" si="83"/>
        <v>-3.9312396696534221E-4</v>
      </c>
      <c r="H687">
        <v>40977.769999999997</v>
      </c>
      <c r="I687">
        <f t="shared" si="84"/>
        <v>278.13999999999942</v>
      </c>
      <c r="J687">
        <f t="shared" si="85"/>
        <v>0.68339687608953559</v>
      </c>
      <c r="K687">
        <v>39480.769999999997</v>
      </c>
      <c r="L687">
        <f t="shared" si="86"/>
        <v>-1218.8600000000006</v>
      </c>
      <c r="M687">
        <f t="shared" si="87"/>
        <v>-2.9947692399169248</v>
      </c>
    </row>
    <row r="688" spans="1:13" x14ac:dyDescent="0.25">
      <c r="A688" s="1">
        <v>44609</v>
      </c>
      <c r="B688">
        <v>40699.629999999997</v>
      </c>
      <c r="C688">
        <f t="shared" si="80"/>
        <v>-3393.2300000000032</v>
      </c>
      <c r="D688">
        <f t="shared" si="81"/>
        <v>-7.6956450545507904</v>
      </c>
      <c r="E688">
        <v>44093.31</v>
      </c>
      <c r="F688">
        <f t="shared" si="82"/>
        <v>0.44999999999708962</v>
      </c>
      <c r="G688">
        <f t="shared" si="83"/>
        <v>1.0205733989518703E-3</v>
      </c>
      <c r="H688">
        <v>44195.86</v>
      </c>
      <c r="I688">
        <f t="shared" si="84"/>
        <v>103</v>
      </c>
      <c r="J688">
        <f t="shared" si="85"/>
        <v>0.23359791131716109</v>
      </c>
      <c r="K688">
        <v>40100.49</v>
      </c>
      <c r="L688">
        <f t="shared" si="86"/>
        <v>-3992.3700000000026</v>
      </c>
      <c r="M688">
        <f t="shared" si="87"/>
        <v>-9.0544591573329605</v>
      </c>
    </row>
    <row r="689" spans="1:13" x14ac:dyDescent="0.25">
      <c r="A689" s="1">
        <v>44608</v>
      </c>
      <c r="B689">
        <v>44092.86</v>
      </c>
      <c r="C689">
        <f t="shared" si="80"/>
        <v>93.709999999999127</v>
      </c>
      <c r="D689">
        <f t="shared" si="81"/>
        <v>0.21298138714043141</v>
      </c>
      <c r="E689">
        <v>43999.15</v>
      </c>
      <c r="F689">
        <f t="shared" si="82"/>
        <v>0</v>
      </c>
      <c r="G689">
        <f t="shared" si="83"/>
        <v>0</v>
      </c>
      <c r="H689">
        <v>44774.44</v>
      </c>
      <c r="I689">
        <f t="shared" si="84"/>
        <v>775.29000000000087</v>
      </c>
      <c r="J689">
        <f t="shared" si="85"/>
        <v>1.7620567670057281</v>
      </c>
      <c r="K689">
        <v>43356.29</v>
      </c>
      <c r="L689">
        <f t="shared" si="86"/>
        <v>-642.86000000000058</v>
      </c>
      <c r="M689">
        <f t="shared" si="87"/>
        <v>-1.4610736798324526</v>
      </c>
    </row>
    <row r="690" spans="1:13" x14ac:dyDescent="0.25">
      <c r="A690" s="1">
        <v>44607</v>
      </c>
      <c r="B690">
        <v>43999.15</v>
      </c>
      <c r="C690">
        <f t="shared" si="80"/>
        <v>1750.1399999999994</v>
      </c>
      <c r="D690">
        <f t="shared" si="81"/>
        <v>4.1424402607303685</v>
      </c>
      <c r="E690">
        <v>42249.01</v>
      </c>
      <c r="F690">
        <f t="shared" si="82"/>
        <v>0</v>
      </c>
      <c r="G690">
        <f t="shared" si="83"/>
        <v>0</v>
      </c>
      <c r="H690">
        <v>44530.45</v>
      </c>
      <c r="I690">
        <f t="shared" si="84"/>
        <v>2281.4399999999951</v>
      </c>
      <c r="J690">
        <f t="shared" si="85"/>
        <v>5.3999845203473287</v>
      </c>
      <c r="K690">
        <v>42249.01</v>
      </c>
      <c r="L690">
        <f t="shared" si="86"/>
        <v>0</v>
      </c>
      <c r="M690">
        <f t="shared" si="87"/>
        <v>0</v>
      </c>
    </row>
    <row r="691" spans="1:13" x14ac:dyDescent="0.25">
      <c r="A691" s="1">
        <v>44606</v>
      </c>
      <c r="B691">
        <v>42249.01</v>
      </c>
      <c r="C691">
        <f t="shared" si="80"/>
        <v>20.25</v>
      </c>
      <c r="D691">
        <f t="shared" si="81"/>
        <v>4.7953101156652481E-2</v>
      </c>
      <c r="E691">
        <v>42228.76</v>
      </c>
      <c r="F691">
        <f t="shared" si="82"/>
        <v>0</v>
      </c>
      <c r="G691">
        <f t="shared" si="83"/>
        <v>0</v>
      </c>
      <c r="H691">
        <v>42844.63</v>
      </c>
      <c r="I691">
        <f t="shared" si="84"/>
        <v>615.86999999999534</v>
      </c>
      <c r="J691">
        <f t="shared" si="85"/>
        <v>1.458413649844313</v>
      </c>
      <c r="K691">
        <v>41582.06</v>
      </c>
      <c r="L691">
        <f t="shared" si="86"/>
        <v>-646.70000000000437</v>
      </c>
      <c r="M691">
        <f t="shared" si="87"/>
        <v>-1.5314207663213515</v>
      </c>
    </row>
    <row r="692" spans="1:13" x14ac:dyDescent="0.25">
      <c r="A692" s="1">
        <v>44605</v>
      </c>
      <c r="B692">
        <v>42228.76</v>
      </c>
      <c r="C692">
        <f t="shared" si="80"/>
        <v>328.99000000000524</v>
      </c>
      <c r="D692">
        <f t="shared" si="81"/>
        <v>0.78518330768881373</v>
      </c>
      <c r="E692">
        <v>41899.769999999997</v>
      </c>
      <c r="F692">
        <f t="shared" si="82"/>
        <v>0</v>
      </c>
      <c r="G692">
        <f t="shared" si="83"/>
        <v>0</v>
      </c>
      <c r="H692">
        <v>42766.9</v>
      </c>
      <c r="I692">
        <f t="shared" si="84"/>
        <v>867.13000000000466</v>
      </c>
      <c r="J692">
        <f t="shared" si="85"/>
        <v>2.0695340332417214</v>
      </c>
      <c r="K692">
        <v>41866.65</v>
      </c>
      <c r="L692">
        <f t="shared" si="86"/>
        <v>-33.119999999995343</v>
      </c>
      <c r="M692">
        <f t="shared" si="87"/>
        <v>-7.9045779964890844E-2</v>
      </c>
    </row>
    <row r="693" spans="1:13" x14ac:dyDescent="0.25">
      <c r="A693" s="1">
        <v>44604</v>
      </c>
      <c r="B693">
        <v>41899.769999999997</v>
      </c>
      <c r="C693">
        <f t="shared" si="80"/>
        <v>-663.47000000000116</v>
      </c>
      <c r="D693">
        <f t="shared" si="81"/>
        <v>-1.5587864081775757</v>
      </c>
      <c r="E693">
        <v>42563.24</v>
      </c>
      <c r="F693">
        <f t="shared" si="82"/>
        <v>0</v>
      </c>
      <c r="G693">
        <f t="shared" si="83"/>
        <v>0</v>
      </c>
      <c r="H693">
        <v>43029.42</v>
      </c>
      <c r="I693">
        <f t="shared" si="84"/>
        <v>466.18000000000029</v>
      </c>
      <c r="J693">
        <f t="shared" si="85"/>
        <v>1.0952643642730213</v>
      </c>
      <c r="K693">
        <v>41776.9</v>
      </c>
      <c r="L693">
        <f t="shared" si="86"/>
        <v>-786.33999999999651</v>
      </c>
      <c r="M693">
        <f t="shared" si="87"/>
        <v>-1.8474627401485333</v>
      </c>
    </row>
    <row r="694" spans="1:13" x14ac:dyDescent="0.25">
      <c r="A694" s="1">
        <v>44603</v>
      </c>
      <c r="B694">
        <v>42563.24</v>
      </c>
      <c r="C694">
        <f t="shared" si="80"/>
        <v>-1213.1800000000003</v>
      </c>
      <c r="D694">
        <f t="shared" si="81"/>
        <v>-2.7713093030448821</v>
      </c>
      <c r="E694">
        <v>43776.4</v>
      </c>
      <c r="F694">
        <f t="shared" si="82"/>
        <v>-1.9999999996798579E-2</v>
      </c>
      <c r="G694">
        <f t="shared" si="83"/>
        <v>-4.5686696163821938E-5</v>
      </c>
      <c r="H694">
        <v>44109.18</v>
      </c>
      <c r="I694">
        <f t="shared" si="84"/>
        <v>332.76000000000204</v>
      </c>
      <c r="J694">
        <f t="shared" si="85"/>
        <v>0.76013525089534972</v>
      </c>
      <c r="K694">
        <v>42077.61</v>
      </c>
      <c r="L694">
        <f t="shared" si="86"/>
        <v>-1698.8099999999977</v>
      </c>
      <c r="M694">
        <f t="shared" si="87"/>
        <v>-3.8806508161242919</v>
      </c>
    </row>
    <row r="695" spans="1:13" x14ac:dyDescent="0.25">
      <c r="A695" s="1">
        <v>44602</v>
      </c>
      <c r="B695">
        <v>43776.42</v>
      </c>
      <c r="C695">
        <f t="shared" si="80"/>
        <v>-721.09000000000378</v>
      </c>
      <c r="D695">
        <f t="shared" si="81"/>
        <v>-1.6205176424478667</v>
      </c>
      <c r="E695">
        <v>44497.51</v>
      </c>
      <c r="F695">
        <f t="shared" si="82"/>
        <v>0</v>
      </c>
      <c r="G695">
        <f t="shared" si="83"/>
        <v>0</v>
      </c>
      <c r="H695">
        <v>45838.97</v>
      </c>
      <c r="I695">
        <f t="shared" si="84"/>
        <v>1341.4599999999991</v>
      </c>
      <c r="J695">
        <f t="shared" si="85"/>
        <v>3.0146855408313837</v>
      </c>
      <c r="K695">
        <v>43231.99</v>
      </c>
      <c r="L695">
        <f t="shared" si="86"/>
        <v>-1265.5200000000041</v>
      </c>
      <c r="M695">
        <f t="shared" si="87"/>
        <v>-2.8440243060791581</v>
      </c>
    </row>
    <row r="696" spans="1:13" x14ac:dyDescent="0.25">
      <c r="A696" s="1">
        <v>44601</v>
      </c>
      <c r="B696">
        <v>44497.51</v>
      </c>
      <c r="C696">
        <f t="shared" si="80"/>
        <v>267.40000000000146</v>
      </c>
      <c r="D696">
        <f t="shared" si="81"/>
        <v>0.60456553239411215</v>
      </c>
      <c r="E696">
        <v>44230.11</v>
      </c>
      <c r="F696">
        <f t="shared" si="82"/>
        <v>0</v>
      </c>
      <c r="G696">
        <f t="shared" si="83"/>
        <v>0</v>
      </c>
      <c r="H696">
        <v>44846.61</v>
      </c>
      <c r="I696">
        <f t="shared" si="84"/>
        <v>616.5</v>
      </c>
      <c r="J696">
        <f t="shared" si="85"/>
        <v>1.3938468613349593</v>
      </c>
      <c r="K696">
        <v>43173.49</v>
      </c>
      <c r="L696">
        <f t="shared" si="86"/>
        <v>-1056.6200000000026</v>
      </c>
      <c r="M696">
        <f t="shared" si="87"/>
        <v>-2.3889156052291134</v>
      </c>
    </row>
    <row r="697" spans="1:13" x14ac:dyDescent="0.25">
      <c r="A697" s="1">
        <v>44600</v>
      </c>
      <c r="B697">
        <v>44230.11</v>
      </c>
      <c r="C697">
        <f t="shared" si="80"/>
        <v>127.12000000000262</v>
      </c>
      <c r="D697">
        <f t="shared" si="81"/>
        <v>0.2882344258291844</v>
      </c>
      <c r="E697">
        <v>44102.99</v>
      </c>
      <c r="F697">
        <f t="shared" si="82"/>
        <v>0</v>
      </c>
      <c r="G697">
        <f t="shared" si="83"/>
        <v>0</v>
      </c>
      <c r="H697">
        <v>45489.65</v>
      </c>
      <c r="I697">
        <f t="shared" si="84"/>
        <v>1386.6600000000035</v>
      </c>
      <c r="J697">
        <f t="shared" si="85"/>
        <v>3.144140567340227</v>
      </c>
      <c r="K697">
        <v>42708.17</v>
      </c>
      <c r="L697">
        <f t="shared" si="86"/>
        <v>-1394.8199999999997</v>
      </c>
      <c r="M697">
        <f t="shared" si="87"/>
        <v>-3.1626427142468114</v>
      </c>
    </row>
    <row r="698" spans="1:13" x14ac:dyDescent="0.25">
      <c r="A698" s="1">
        <v>44599</v>
      </c>
      <c r="B698">
        <v>44102.99</v>
      </c>
      <c r="C698">
        <f t="shared" si="80"/>
        <v>2415.739999999998</v>
      </c>
      <c r="D698">
        <f t="shared" si="81"/>
        <v>5.7949133128234607</v>
      </c>
      <c r="E698">
        <v>41687.25</v>
      </c>
      <c r="F698">
        <f t="shared" si="82"/>
        <v>0</v>
      </c>
      <c r="G698">
        <f t="shared" si="83"/>
        <v>0</v>
      </c>
      <c r="H698">
        <v>44511.95</v>
      </c>
      <c r="I698">
        <f t="shared" si="84"/>
        <v>2824.6999999999971</v>
      </c>
      <c r="J698">
        <f t="shared" si="85"/>
        <v>6.775932689251503</v>
      </c>
      <c r="K698">
        <v>41535.33</v>
      </c>
      <c r="L698">
        <f t="shared" si="86"/>
        <v>-151.91999999999825</v>
      </c>
      <c r="M698">
        <f t="shared" si="87"/>
        <v>-0.36442797258154053</v>
      </c>
    </row>
    <row r="699" spans="1:13" x14ac:dyDescent="0.25">
      <c r="A699" s="1">
        <v>44598</v>
      </c>
      <c r="B699">
        <v>41687.25</v>
      </c>
      <c r="C699">
        <f t="shared" si="80"/>
        <v>13.849999999998545</v>
      </c>
      <c r="D699">
        <f t="shared" si="81"/>
        <v>3.3234629283904228E-2</v>
      </c>
      <c r="E699">
        <v>41673.4</v>
      </c>
      <c r="F699">
        <f t="shared" si="82"/>
        <v>0</v>
      </c>
      <c r="G699">
        <f t="shared" si="83"/>
        <v>0</v>
      </c>
      <c r="H699">
        <v>42165.54</v>
      </c>
      <c r="I699">
        <f t="shared" si="84"/>
        <v>492.13999999999942</v>
      </c>
      <c r="J699">
        <f t="shared" si="85"/>
        <v>1.1809451592622617</v>
      </c>
      <c r="K699">
        <v>41154.239999999998</v>
      </c>
      <c r="L699">
        <f t="shared" si="86"/>
        <v>-519.16000000000349</v>
      </c>
      <c r="M699">
        <f t="shared" si="87"/>
        <v>-1.245782681518675</v>
      </c>
    </row>
    <row r="700" spans="1:13" x14ac:dyDescent="0.25">
      <c r="A700" s="1">
        <v>44597</v>
      </c>
      <c r="B700">
        <v>41673.4</v>
      </c>
      <c r="C700">
        <f t="shared" si="80"/>
        <v>1026.1500000000015</v>
      </c>
      <c r="D700">
        <f t="shared" si="81"/>
        <v>2.524525029368534</v>
      </c>
      <c r="E700">
        <v>40647.25</v>
      </c>
      <c r="F700">
        <f t="shared" si="82"/>
        <v>0</v>
      </c>
      <c r="G700">
        <f t="shared" si="83"/>
        <v>0</v>
      </c>
      <c r="H700">
        <v>41954.51</v>
      </c>
      <c r="I700">
        <f t="shared" si="84"/>
        <v>1307.260000000002</v>
      </c>
      <c r="J700">
        <f t="shared" si="85"/>
        <v>3.2161093308895485</v>
      </c>
      <c r="K700">
        <v>40409.93</v>
      </c>
      <c r="L700">
        <f t="shared" si="86"/>
        <v>-237.31999999999971</v>
      </c>
      <c r="M700">
        <f t="shared" si="87"/>
        <v>-0.58385253614943133</v>
      </c>
    </row>
    <row r="701" spans="1:13" x14ac:dyDescent="0.25">
      <c r="A701" s="1">
        <v>44596</v>
      </c>
      <c r="B701">
        <v>40647.25</v>
      </c>
      <c r="C701">
        <f t="shared" si="80"/>
        <v>3682.6699999999983</v>
      </c>
      <c r="D701">
        <f t="shared" si="81"/>
        <v>9.9626994273977907</v>
      </c>
      <c r="E701">
        <v>36964.879999999997</v>
      </c>
      <c r="F701">
        <f t="shared" si="82"/>
        <v>0.29999999999563443</v>
      </c>
      <c r="G701">
        <f t="shared" si="83"/>
        <v>8.1158774155051783E-4</v>
      </c>
      <c r="H701">
        <v>40904.92</v>
      </c>
      <c r="I701">
        <f t="shared" si="84"/>
        <v>3940.3399999999965</v>
      </c>
      <c r="J701">
        <f t="shared" si="85"/>
        <v>10.659772138625669</v>
      </c>
      <c r="K701">
        <v>36829.199999999997</v>
      </c>
      <c r="L701">
        <f t="shared" si="86"/>
        <v>-135.38000000000466</v>
      </c>
      <c r="M701">
        <f t="shared" si="87"/>
        <v>-0.36624249484237248</v>
      </c>
    </row>
    <row r="702" spans="1:13" x14ac:dyDescent="0.25">
      <c r="A702" s="1">
        <v>44595</v>
      </c>
      <c r="B702">
        <v>36964.58</v>
      </c>
      <c r="C702">
        <f t="shared" si="80"/>
        <v>27.650000000001455</v>
      </c>
      <c r="D702">
        <f t="shared" si="81"/>
        <v>7.4857331131746613E-2</v>
      </c>
      <c r="E702">
        <v>36936.04</v>
      </c>
      <c r="F702">
        <f t="shared" si="82"/>
        <v>-0.88999999999941792</v>
      </c>
      <c r="G702">
        <f t="shared" si="83"/>
        <v>-2.4095126476386041E-3</v>
      </c>
      <c r="H702">
        <v>37221.269999999997</v>
      </c>
      <c r="I702">
        <f t="shared" si="84"/>
        <v>284.33999999999651</v>
      </c>
      <c r="J702">
        <f t="shared" si="85"/>
        <v>0.76979868115730388</v>
      </c>
      <c r="K702">
        <v>36275.47</v>
      </c>
      <c r="L702">
        <f t="shared" si="86"/>
        <v>-661.45999999999913</v>
      </c>
      <c r="M702">
        <f t="shared" si="87"/>
        <v>-1.7907822875371588</v>
      </c>
    </row>
    <row r="703" spans="1:13" x14ac:dyDescent="0.25">
      <c r="A703" s="1">
        <v>44594</v>
      </c>
      <c r="B703">
        <v>36936.93</v>
      </c>
      <c r="C703">
        <f t="shared" si="80"/>
        <v>-1876.8899999999994</v>
      </c>
      <c r="D703">
        <f t="shared" si="81"/>
        <v>-4.8356229817111522</v>
      </c>
      <c r="E703">
        <v>38814.769999999997</v>
      </c>
      <c r="F703">
        <f t="shared" si="82"/>
        <v>0.94999999999708962</v>
      </c>
      <c r="G703">
        <f t="shared" si="83"/>
        <v>2.4475818149233691E-3</v>
      </c>
      <c r="H703">
        <v>38910.22</v>
      </c>
      <c r="I703">
        <f t="shared" si="84"/>
        <v>96.400000000001455</v>
      </c>
      <c r="J703">
        <f t="shared" si="85"/>
        <v>0.24836514416772545</v>
      </c>
      <c r="K703">
        <v>36632.47</v>
      </c>
      <c r="L703">
        <f t="shared" si="86"/>
        <v>-2181.3499999999985</v>
      </c>
      <c r="M703">
        <f t="shared" si="87"/>
        <v>-5.6200343073678356</v>
      </c>
    </row>
    <row r="704" spans="1:13" x14ac:dyDescent="0.25">
      <c r="A704" s="1">
        <v>44593</v>
      </c>
      <c r="B704">
        <v>38813.82</v>
      </c>
      <c r="C704">
        <f t="shared" si="80"/>
        <v>375.9800000000032</v>
      </c>
      <c r="D704">
        <f t="shared" si="81"/>
        <v>0.97815069733367754</v>
      </c>
      <c r="E704">
        <v>38437.839999999997</v>
      </c>
      <c r="F704">
        <f t="shared" si="82"/>
        <v>0</v>
      </c>
      <c r="G704">
        <f t="shared" si="83"/>
        <v>0</v>
      </c>
      <c r="H704">
        <v>39267.81</v>
      </c>
      <c r="I704">
        <f t="shared" si="84"/>
        <v>829.97000000000116</v>
      </c>
      <c r="J704">
        <f t="shared" si="85"/>
        <v>2.1592524449865063</v>
      </c>
      <c r="K704">
        <v>38034.97</v>
      </c>
      <c r="L704">
        <f t="shared" si="86"/>
        <v>-402.86999999999534</v>
      </c>
      <c r="M704">
        <f t="shared" si="87"/>
        <v>-1.0481078021033319</v>
      </c>
    </row>
    <row r="705" spans="1:13" x14ac:dyDescent="0.25">
      <c r="A705" s="1">
        <v>44592</v>
      </c>
      <c r="B705">
        <v>38437.839999999997</v>
      </c>
      <c r="C705">
        <f t="shared" si="80"/>
        <v>683.43999999999505</v>
      </c>
      <c r="D705">
        <f t="shared" si="81"/>
        <v>1.8102260928527405</v>
      </c>
      <c r="E705">
        <v>37754.86</v>
      </c>
      <c r="F705">
        <f t="shared" si="82"/>
        <v>0.45999999999912689</v>
      </c>
      <c r="G705">
        <f t="shared" si="83"/>
        <v>1.2184010340493476E-3</v>
      </c>
      <c r="H705">
        <v>38747.879999999997</v>
      </c>
      <c r="I705">
        <f t="shared" si="84"/>
        <v>993.47999999999593</v>
      </c>
      <c r="J705">
        <f t="shared" si="85"/>
        <v>2.6314283898035615</v>
      </c>
      <c r="K705">
        <v>36676.18</v>
      </c>
      <c r="L705">
        <f t="shared" si="86"/>
        <v>-1078.2200000000012</v>
      </c>
      <c r="M705">
        <f t="shared" si="87"/>
        <v>-2.8558790498590922</v>
      </c>
    </row>
    <row r="706" spans="1:13" x14ac:dyDescent="0.25">
      <c r="A706" s="1">
        <v>44591</v>
      </c>
      <c r="B706">
        <v>37754.400000000001</v>
      </c>
      <c r="C706">
        <f t="shared" si="80"/>
        <v>-634.33999999999651</v>
      </c>
      <c r="D706">
        <f t="shared" si="81"/>
        <v>-1.6524116186152411</v>
      </c>
      <c r="E706">
        <v>38388.74</v>
      </c>
      <c r="F706">
        <f t="shared" si="82"/>
        <v>0</v>
      </c>
      <c r="G706">
        <f t="shared" si="83"/>
        <v>0</v>
      </c>
      <c r="H706">
        <v>38429.769999999997</v>
      </c>
      <c r="I706">
        <f t="shared" si="84"/>
        <v>41.029999999998836</v>
      </c>
      <c r="J706">
        <f t="shared" si="85"/>
        <v>0.10688029875426711</v>
      </c>
      <c r="K706">
        <v>37383.65</v>
      </c>
      <c r="L706">
        <f t="shared" si="86"/>
        <v>-1005.0899999999965</v>
      </c>
      <c r="M706">
        <f t="shared" si="87"/>
        <v>-2.6181896045559103</v>
      </c>
    </row>
    <row r="707" spans="1:13" x14ac:dyDescent="0.25">
      <c r="A707" s="1">
        <v>44590</v>
      </c>
      <c r="B707">
        <v>38388.74</v>
      </c>
      <c r="E707">
        <v>37807.949999999997</v>
      </c>
      <c r="H707">
        <v>38729.410000000003</v>
      </c>
      <c r="K707">
        <v>37350.9</v>
      </c>
    </row>
    <row r="708" spans="1:13" x14ac:dyDescent="0.25">
      <c r="A708" s="1">
        <v>44589</v>
      </c>
      <c r="B708">
        <v>37807.949999999997</v>
      </c>
      <c r="E708">
        <v>36198.949999999997</v>
      </c>
      <c r="H708">
        <v>38007.57</v>
      </c>
      <c r="K708">
        <v>35918.879999999997</v>
      </c>
    </row>
    <row r="709" spans="1:13" x14ac:dyDescent="0.25">
      <c r="A709" s="1">
        <v>44588</v>
      </c>
      <c r="B709">
        <v>36198.949999999997</v>
      </c>
      <c r="E709">
        <v>36356.519999999997</v>
      </c>
      <c r="H709">
        <v>37213.06</v>
      </c>
      <c r="K709">
        <v>35542.29</v>
      </c>
    </row>
    <row r="710" spans="1:13" x14ac:dyDescent="0.25">
      <c r="A710" s="1">
        <v>44587</v>
      </c>
      <c r="B710">
        <v>36356.699999999997</v>
      </c>
      <c r="E710">
        <v>36579.75</v>
      </c>
      <c r="H710">
        <v>38927.31</v>
      </c>
      <c r="K710">
        <v>36351.839999999997</v>
      </c>
    </row>
    <row r="711" spans="1:13" x14ac:dyDescent="0.25">
      <c r="A711" s="1">
        <v>44586</v>
      </c>
      <c r="B711">
        <v>36579.75</v>
      </c>
      <c r="E711">
        <v>36828.36</v>
      </c>
      <c r="H711">
        <v>37555.72</v>
      </c>
      <c r="K711">
        <v>35721.07</v>
      </c>
    </row>
    <row r="712" spans="1:13" x14ac:dyDescent="0.25">
      <c r="A712" s="1">
        <v>44585</v>
      </c>
      <c r="B712">
        <v>36828.36</v>
      </c>
      <c r="E712">
        <v>35364.29</v>
      </c>
      <c r="H712">
        <v>37548.93</v>
      </c>
      <c r="K712">
        <v>32970.43</v>
      </c>
    </row>
    <row r="713" spans="1:13" x14ac:dyDescent="0.25">
      <c r="A713" s="1">
        <v>44584</v>
      </c>
      <c r="B713">
        <v>35364.47</v>
      </c>
      <c r="E713">
        <v>35402.769999999997</v>
      </c>
      <c r="H713">
        <v>36154.730000000003</v>
      </c>
      <c r="K713">
        <v>34638.050000000003</v>
      </c>
    </row>
    <row r="714" spans="1:13" x14ac:dyDescent="0.25">
      <c r="A714" s="1">
        <v>44583</v>
      </c>
      <c r="B714">
        <v>35402.769999999997</v>
      </c>
      <c r="E714">
        <v>36692.589999999997</v>
      </c>
      <c r="H714">
        <v>37150.54</v>
      </c>
      <c r="K714">
        <v>34042.769999999997</v>
      </c>
    </row>
    <row r="715" spans="1:13" x14ac:dyDescent="0.25">
      <c r="A715" s="1">
        <v>44582</v>
      </c>
      <c r="B715">
        <v>36692.379999999997</v>
      </c>
      <c r="E715">
        <v>41326.769999999997</v>
      </c>
      <c r="H715">
        <v>41529.879999999997</v>
      </c>
      <c r="K715">
        <v>36179.82</v>
      </c>
    </row>
    <row r="716" spans="1:13" x14ac:dyDescent="0.25">
      <c r="A716" s="1">
        <v>44581</v>
      </c>
      <c r="B716">
        <v>41326.769999999997</v>
      </c>
      <c r="E716">
        <v>41724.22</v>
      </c>
      <c r="H716">
        <v>43506.06</v>
      </c>
      <c r="K716">
        <v>41322.949999999997</v>
      </c>
    </row>
    <row r="717" spans="1:13" x14ac:dyDescent="0.25">
      <c r="A717" s="1">
        <v>44580</v>
      </c>
      <c r="B717">
        <v>41724.22</v>
      </c>
      <c r="E717">
        <v>42395.22</v>
      </c>
      <c r="H717">
        <v>42677.4</v>
      </c>
      <c r="K717">
        <v>41161.67</v>
      </c>
    </row>
    <row r="718" spans="1:13" x14ac:dyDescent="0.25">
      <c r="A718" s="1">
        <v>44579</v>
      </c>
      <c r="B718">
        <v>42395.22</v>
      </c>
      <c r="E718">
        <v>41743.99</v>
      </c>
      <c r="H718">
        <v>42492.06</v>
      </c>
      <c r="K718">
        <v>41297.4</v>
      </c>
    </row>
    <row r="719" spans="1:13" x14ac:dyDescent="0.25">
      <c r="A719" s="1">
        <v>44578</v>
      </c>
      <c r="B719">
        <v>41743.99</v>
      </c>
      <c r="E719">
        <v>42982.400000000001</v>
      </c>
      <c r="H719">
        <v>43285.83</v>
      </c>
      <c r="K719">
        <v>41630.199999999997</v>
      </c>
    </row>
    <row r="720" spans="1:13" x14ac:dyDescent="0.25">
      <c r="A720" s="1">
        <v>44577</v>
      </c>
      <c r="B720">
        <v>42982.400000000001</v>
      </c>
      <c r="E720">
        <v>43334.35</v>
      </c>
      <c r="H720">
        <v>43485.27</v>
      </c>
      <c r="K720">
        <v>42615.02</v>
      </c>
    </row>
    <row r="721" spans="1:11" x14ac:dyDescent="0.25">
      <c r="A721" s="1">
        <v>44576</v>
      </c>
      <c r="B721">
        <v>43333.72</v>
      </c>
      <c r="E721">
        <v>43322.54</v>
      </c>
      <c r="H721">
        <v>43810.54</v>
      </c>
      <c r="K721">
        <v>42584.97</v>
      </c>
    </row>
    <row r="722" spans="1:11" x14ac:dyDescent="0.25">
      <c r="A722" s="1">
        <v>44575</v>
      </c>
      <c r="B722">
        <v>43321.7</v>
      </c>
      <c r="E722">
        <v>42830.02</v>
      </c>
      <c r="H722">
        <v>43463.15</v>
      </c>
      <c r="K722">
        <v>41787</v>
      </c>
    </row>
    <row r="723" spans="1:11" x14ac:dyDescent="0.25">
      <c r="A723" s="1">
        <v>44574</v>
      </c>
      <c r="B723">
        <v>42828.59</v>
      </c>
      <c r="E723">
        <v>43793.81</v>
      </c>
      <c r="H723">
        <v>44437.38</v>
      </c>
      <c r="K723">
        <v>42336.88</v>
      </c>
    </row>
    <row r="724" spans="1:11" x14ac:dyDescent="0.25">
      <c r="A724" s="1">
        <v>44573</v>
      </c>
      <c r="B724">
        <v>43793.81</v>
      </c>
      <c r="E724">
        <v>42687.27</v>
      </c>
      <c r="H724">
        <v>44319.4</v>
      </c>
      <c r="K724">
        <v>42474.15</v>
      </c>
    </row>
    <row r="725" spans="1:11" x14ac:dyDescent="0.25">
      <c r="A725" s="1">
        <v>44572</v>
      </c>
      <c r="B725">
        <v>42687.27</v>
      </c>
      <c r="E725">
        <v>41729.31</v>
      </c>
      <c r="H725">
        <v>43124.22</v>
      </c>
      <c r="K725">
        <v>41287.06</v>
      </c>
    </row>
    <row r="726" spans="1:11" x14ac:dyDescent="0.25">
      <c r="A726" s="1">
        <v>44571</v>
      </c>
      <c r="B726">
        <v>41729.31</v>
      </c>
      <c r="E726">
        <v>42314.51</v>
      </c>
      <c r="H726">
        <v>42496.43</v>
      </c>
      <c r="K726">
        <v>39663.18</v>
      </c>
    </row>
    <row r="727" spans="1:11" x14ac:dyDescent="0.25">
      <c r="A727" s="1">
        <v>44570</v>
      </c>
      <c r="B727">
        <v>42315.13</v>
      </c>
      <c r="E727">
        <v>41788.379999999997</v>
      </c>
      <c r="H727">
        <v>42791.38</v>
      </c>
      <c r="K727">
        <v>41240.5</v>
      </c>
    </row>
    <row r="728" spans="1:11" x14ac:dyDescent="0.25">
      <c r="A728" s="1">
        <v>44569</v>
      </c>
      <c r="B728">
        <v>41788.379999999997</v>
      </c>
      <c r="E728">
        <v>41881.5</v>
      </c>
      <c r="H728">
        <v>42228.27</v>
      </c>
      <c r="K728">
        <v>40539.29</v>
      </c>
    </row>
    <row r="729" spans="1:11" x14ac:dyDescent="0.25">
      <c r="A729" s="1">
        <v>44568</v>
      </c>
      <c r="B729">
        <v>41881.75</v>
      </c>
      <c r="E729">
        <v>43120.88</v>
      </c>
      <c r="H729">
        <v>43233.63</v>
      </c>
      <c r="K729">
        <v>40634.65</v>
      </c>
    </row>
    <row r="730" spans="1:11" x14ac:dyDescent="0.25">
      <c r="A730" s="1">
        <v>44567</v>
      </c>
      <c r="B730">
        <v>43120.88</v>
      </c>
      <c r="E730">
        <v>43603.88</v>
      </c>
      <c r="H730">
        <v>43775.35</v>
      </c>
      <c r="K730">
        <v>42439.83</v>
      </c>
    </row>
    <row r="731" spans="1:11" x14ac:dyDescent="0.25">
      <c r="A731" s="1">
        <v>44566</v>
      </c>
      <c r="B731">
        <v>43603.88</v>
      </c>
      <c r="E731">
        <v>46220.42</v>
      </c>
      <c r="H731">
        <v>47062.38</v>
      </c>
      <c r="K731">
        <v>43451.74</v>
      </c>
    </row>
    <row r="732" spans="1:11" x14ac:dyDescent="0.25">
      <c r="A732" s="1">
        <v>44565</v>
      </c>
      <c r="B732">
        <v>46220.42</v>
      </c>
      <c r="E732">
        <v>45997.26</v>
      </c>
      <c r="H732">
        <v>47519.65</v>
      </c>
      <c r="K732">
        <v>45569.51</v>
      </c>
    </row>
    <row r="733" spans="1:11" x14ac:dyDescent="0.25">
      <c r="A733" s="1">
        <v>44564</v>
      </c>
      <c r="B733">
        <v>45997.26</v>
      </c>
      <c r="E733">
        <v>47028.52</v>
      </c>
      <c r="H733">
        <v>47575.22</v>
      </c>
      <c r="K733">
        <v>45715.97</v>
      </c>
    </row>
    <row r="734" spans="1:11" x14ac:dyDescent="0.25">
      <c r="A734" s="1">
        <v>44563</v>
      </c>
      <c r="B734">
        <v>47028.52</v>
      </c>
      <c r="E734">
        <v>47333.19</v>
      </c>
      <c r="H734">
        <v>47981.37</v>
      </c>
      <c r="K734">
        <v>46684.7</v>
      </c>
    </row>
    <row r="735" spans="1:11" x14ac:dyDescent="0.25">
      <c r="A735" s="1">
        <v>44562</v>
      </c>
      <c r="B735">
        <v>47333.2</v>
      </c>
      <c r="E735">
        <v>46334.15</v>
      </c>
      <c r="H735">
        <v>47936.38</v>
      </c>
      <c r="K735">
        <v>46147.4</v>
      </c>
    </row>
    <row r="736" spans="1:11" x14ac:dyDescent="0.25">
      <c r="A736" s="1">
        <v>44561</v>
      </c>
      <c r="B736">
        <v>46333.65</v>
      </c>
      <c r="E736">
        <v>47298.35</v>
      </c>
      <c r="H736">
        <v>48573.63</v>
      </c>
      <c r="K736">
        <v>45658.080000000002</v>
      </c>
    </row>
    <row r="737" spans="1:11" x14ac:dyDescent="0.25">
      <c r="A737" s="1">
        <v>44560</v>
      </c>
      <c r="B737">
        <v>47298.35</v>
      </c>
      <c r="E737">
        <v>47232.15</v>
      </c>
      <c r="H737">
        <v>47913.19</v>
      </c>
      <c r="K737">
        <v>45965.83</v>
      </c>
    </row>
    <row r="738" spans="1:11" x14ac:dyDescent="0.25">
      <c r="A738" s="1">
        <v>44559</v>
      </c>
      <c r="B738">
        <v>47232.15</v>
      </c>
      <c r="E738">
        <v>47561.38</v>
      </c>
      <c r="H738">
        <v>48146.38</v>
      </c>
      <c r="K738">
        <v>46613.77</v>
      </c>
    </row>
    <row r="739" spans="1:11" x14ac:dyDescent="0.25">
      <c r="A739" s="1">
        <v>44558</v>
      </c>
      <c r="B739">
        <v>47561.31</v>
      </c>
      <c r="E739">
        <v>50990.37</v>
      </c>
      <c r="H739">
        <v>51237.01</v>
      </c>
      <c r="K739">
        <v>47321.08</v>
      </c>
    </row>
    <row r="740" spans="1:11" x14ac:dyDescent="0.25">
      <c r="A740" s="1">
        <v>44557</v>
      </c>
      <c r="B740">
        <v>50989.1</v>
      </c>
      <c r="E740">
        <v>50808.21</v>
      </c>
      <c r="H740">
        <v>52071.27</v>
      </c>
      <c r="K740">
        <v>50477.279999999999</v>
      </c>
    </row>
    <row r="741" spans="1:11" x14ac:dyDescent="0.25">
      <c r="A741" s="1">
        <v>44556</v>
      </c>
      <c r="B741">
        <v>50808.21</v>
      </c>
      <c r="E741">
        <v>50986.51</v>
      </c>
      <c r="H741">
        <v>51046.58</v>
      </c>
      <c r="K741">
        <v>49479.06</v>
      </c>
    </row>
    <row r="742" spans="1:11" x14ac:dyDescent="0.25">
      <c r="A742" s="1">
        <v>44555</v>
      </c>
      <c r="B742">
        <v>50986.51</v>
      </c>
      <c r="E742">
        <v>50907.96</v>
      </c>
      <c r="H742">
        <v>51157.97</v>
      </c>
      <c r="K742">
        <v>50204.86</v>
      </c>
    </row>
    <row r="743" spans="1:11" x14ac:dyDescent="0.25">
      <c r="A743" s="1">
        <v>44554</v>
      </c>
      <c r="B743">
        <v>50908.79</v>
      </c>
      <c r="E743">
        <v>50849.2</v>
      </c>
      <c r="H743">
        <v>51854.49</v>
      </c>
      <c r="K743">
        <v>50459.47</v>
      </c>
    </row>
    <row r="744" spans="1:11" x14ac:dyDescent="0.25">
      <c r="A744" s="1">
        <v>44553</v>
      </c>
      <c r="B744">
        <v>50849.2</v>
      </c>
      <c r="E744">
        <v>49073.95</v>
      </c>
      <c r="H744">
        <v>51385.08</v>
      </c>
      <c r="K744">
        <v>48067.13</v>
      </c>
    </row>
    <row r="745" spans="1:11" x14ac:dyDescent="0.25">
      <c r="A745" s="1">
        <v>44552</v>
      </c>
      <c r="B745">
        <v>49073.95</v>
      </c>
      <c r="E745">
        <v>49106.42</v>
      </c>
      <c r="H745">
        <v>49581.01</v>
      </c>
      <c r="K745">
        <v>48457.88</v>
      </c>
    </row>
    <row r="746" spans="1:11" x14ac:dyDescent="0.25">
      <c r="A746" s="1">
        <v>44551</v>
      </c>
      <c r="B746">
        <v>49106.42</v>
      </c>
      <c r="E746">
        <v>46987.56</v>
      </c>
      <c r="H746">
        <v>49331.54</v>
      </c>
      <c r="K746">
        <v>46665.56</v>
      </c>
    </row>
    <row r="747" spans="1:11" x14ac:dyDescent="0.25">
      <c r="A747" s="1">
        <v>44550</v>
      </c>
      <c r="B747">
        <v>46987.56</v>
      </c>
      <c r="E747">
        <v>46741.79</v>
      </c>
      <c r="H747">
        <v>47566.01</v>
      </c>
      <c r="K747">
        <v>45583.88</v>
      </c>
    </row>
    <row r="748" spans="1:11" x14ac:dyDescent="0.25">
      <c r="A748" s="1">
        <v>44549</v>
      </c>
      <c r="B748">
        <v>46741.79</v>
      </c>
      <c r="E748">
        <v>46971.17</v>
      </c>
      <c r="H748">
        <v>48289.04</v>
      </c>
      <c r="K748">
        <v>46456.79</v>
      </c>
    </row>
    <row r="749" spans="1:11" x14ac:dyDescent="0.25">
      <c r="A749" s="1">
        <v>44548</v>
      </c>
      <c r="B749">
        <v>46971.17</v>
      </c>
      <c r="E749">
        <v>46873.38</v>
      </c>
      <c r="H749">
        <v>47346.44</v>
      </c>
      <c r="K749">
        <v>45534.33</v>
      </c>
    </row>
    <row r="750" spans="1:11" x14ac:dyDescent="0.25">
      <c r="A750" s="1">
        <v>44547</v>
      </c>
      <c r="B750">
        <v>46873.03</v>
      </c>
      <c r="E750">
        <v>48111.69</v>
      </c>
      <c r="H750">
        <v>48173.85</v>
      </c>
      <c r="K750">
        <v>45490.63</v>
      </c>
    </row>
    <row r="751" spans="1:11" x14ac:dyDescent="0.25">
      <c r="A751" s="1">
        <v>44546</v>
      </c>
      <c r="B751">
        <v>48111.68</v>
      </c>
      <c r="E751">
        <v>49191.81</v>
      </c>
      <c r="H751">
        <v>49455.78</v>
      </c>
      <c r="K751">
        <v>47679.15</v>
      </c>
    </row>
    <row r="752" spans="1:11" x14ac:dyDescent="0.25">
      <c r="A752" s="1">
        <v>44545</v>
      </c>
      <c r="B752">
        <v>49192.58</v>
      </c>
      <c r="E752">
        <v>48310.62</v>
      </c>
      <c r="H752">
        <v>49504.47</v>
      </c>
      <c r="K752">
        <v>46572.03</v>
      </c>
    </row>
    <row r="753" spans="1:11" x14ac:dyDescent="0.25">
      <c r="A753" s="1">
        <v>44544</v>
      </c>
      <c r="B753">
        <v>48310.62</v>
      </c>
      <c r="E753">
        <v>46828.65</v>
      </c>
      <c r="H753">
        <v>48672.31</v>
      </c>
      <c r="K753">
        <v>46315.99</v>
      </c>
    </row>
    <row r="754" spans="1:11" x14ac:dyDescent="0.25">
      <c r="A754" s="1">
        <v>44543</v>
      </c>
      <c r="B754">
        <v>46828.95</v>
      </c>
      <c r="E754">
        <v>49965.29</v>
      </c>
      <c r="H754">
        <v>50388.92</v>
      </c>
      <c r="K754">
        <v>45773.38</v>
      </c>
    </row>
    <row r="755" spans="1:11" x14ac:dyDescent="0.25">
      <c r="A755" s="1">
        <v>44542</v>
      </c>
      <c r="B755">
        <v>49965.29</v>
      </c>
      <c r="E755">
        <v>48812.65</v>
      </c>
      <c r="H755">
        <v>50796.800000000003</v>
      </c>
      <c r="K755">
        <v>48681.120000000003</v>
      </c>
    </row>
    <row r="756" spans="1:11" x14ac:dyDescent="0.25">
      <c r="A756" s="1">
        <v>44541</v>
      </c>
      <c r="B756">
        <v>48813.56</v>
      </c>
      <c r="E756">
        <v>47952.18</v>
      </c>
      <c r="H756">
        <v>49296.13</v>
      </c>
      <c r="K756">
        <v>46798.04</v>
      </c>
    </row>
    <row r="757" spans="1:11" x14ac:dyDescent="0.25">
      <c r="A757" s="1">
        <v>44540</v>
      </c>
      <c r="B757">
        <v>47952.18</v>
      </c>
      <c r="E757">
        <v>47997.4</v>
      </c>
      <c r="H757">
        <v>50101.26</v>
      </c>
      <c r="K757">
        <v>47302.28</v>
      </c>
    </row>
    <row r="758" spans="1:11" x14ac:dyDescent="0.25">
      <c r="A758" s="1">
        <v>44539</v>
      </c>
      <c r="B758">
        <v>47997.760000000002</v>
      </c>
      <c r="E758">
        <v>50634.61</v>
      </c>
      <c r="H758">
        <v>50852.24</v>
      </c>
      <c r="K758">
        <v>47343.61</v>
      </c>
    </row>
    <row r="759" spans="1:11" x14ac:dyDescent="0.25">
      <c r="A759" s="1">
        <v>44538</v>
      </c>
      <c r="B759">
        <v>50635.11</v>
      </c>
      <c r="E759">
        <v>50527.72</v>
      </c>
      <c r="H759">
        <v>51235.08</v>
      </c>
      <c r="K759">
        <v>48685.01</v>
      </c>
    </row>
    <row r="760" spans="1:11" x14ac:dyDescent="0.25">
      <c r="A760" s="1">
        <v>44537</v>
      </c>
      <c r="B760">
        <v>50527.72</v>
      </c>
      <c r="E760">
        <v>50119.67</v>
      </c>
      <c r="H760">
        <v>51970.69</v>
      </c>
      <c r="K760">
        <v>50119.67</v>
      </c>
    </row>
    <row r="761" spans="1:11" x14ac:dyDescent="0.25">
      <c r="A761" s="1">
        <v>44536</v>
      </c>
      <c r="B761">
        <v>50120.56</v>
      </c>
      <c r="E761">
        <v>49229.81</v>
      </c>
      <c r="H761">
        <v>50580.43</v>
      </c>
      <c r="K761">
        <v>47243.1</v>
      </c>
    </row>
    <row r="762" spans="1:11" x14ac:dyDescent="0.25">
      <c r="A762" s="1">
        <v>44535</v>
      </c>
      <c r="B762">
        <v>49229.81</v>
      </c>
      <c r="E762">
        <v>48765.22</v>
      </c>
      <c r="H762">
        <v>49759.83</v>
      </c>
      <c r="K762">
        <v>47844.63</v>
      </c>
    </row>
    <row r="763" spans="1:11" x14ac:dyDescent="0.25">
      <c r="A763" s="1">
        <v>44534</v>
      </c>
      <c r="B763">
        <v>48765.22</v>
      </c>
      <c r="E763">
        <v>53655.27</v>
      </c>
      <c r="H763">
        <v>53876.9</v>
      </c>
      <c r="K763">
        <v>42296.38</v>
      </c>
    </row>
    <row r="764" spans="1:11" x14ac:dyDescent="0.25">
      <c r="A764" s="1">
        <v>44533</v>
      </c>
      <c r="B764">
        <v>53655.27</v>
      </c>
      <c r="E764">
        <v>56903.45</v>
      </c>
      <c r="H764">
        <v>57654</v>
      </c>
      <c r="K764">
        <v>51765.93</v>
      </c>
    </row>
    <row r="765" spans="1:11" x14ac:dyDescent="0.25">
      <c r="A765" s="1">
        <v>44532</v>
      </c>
      <c r="B765">
        <v>56903.45</v>
      </c>
      <c r="E765">
        <v>57029.08</v>
      </c>
      <c r="H765">
        <v>57406.96</v>
      </c>
      <c r="K765">
        <v>55855.14</v>
      </c>
    </row>
    <row r="766" spans="1:11" x14ac:dyDescent="0.25">
      <c r="A766" s="1">
        <v>44531</v>
      </c>
      <c r="B766">
        <v>57029.49</v>
      </c>
      <c r="E766">
        <v>57138.67</v>
      </c>
      <c r="H766">
        <v>59095.59</v>
      </c>
      <c r="K766">
        <v>56499.74</v>
      </c>
    </row>
    <row r="767" spans="1:11" x14ac:dyDescent="0.25">
      <c r="A767" s="1">
        <v>44530</v>
      </c>
      <c r="B767">
        <v>57138.67</v>
      </c>
      <c r="E767">
        <v>58316.89</v>
      </c>
      <c r="H767">
        <v>59227.199999999997</v>
      </c>
      <c r="K767">
        <v>55939.17</v>
      </c>
    </row>
    <row r="768" spans="1:11" x14ac:dyDescent="0.25">
      <c r="A768" s="1">
        <v>44529</v>
      </c>
      <c r="B768">
        <v>58316.89</v>
      </c>
      <c r="E768">
        <v>56341.89</v>
      </c>
      <c r="H768">
        <v>58893.29</v>
      </c>
      <c r="K768">
        <v>56089.33</v>
      </c>
    </row>
    <row r="769" spans="1:11" x14ac:dyDescent="0.25">
      <c r="A769" s="1">
        <v>44528</v>
      </c>
      <c r="B769">
        <v>56341.89</v>
      </c>
      <c r="E769">
        <v>54622.65</v>
      </c>
      <c r="H769">
        <v>56426.62</v>
      </c>
      <c r="K769">
        <v>53350.33</v>
      </c>
    </row>
    <row r="770" spans="1:11" x14ac:dyDescent="0.25">
      <c r="A770" s="1">
        <v>44527</v>
      </c>
      <c r="B770">
        <v>54625.03</v>
      </c>
      <c r="E770">
        <v>54020.9</v>
      </c>
      <c r="H770">
        <v>55314.74</v>
      </c>
      <c r="K770">
        <v>53569.39</v>
      </c>
    </row>
    <row r="771" spans="1:11" x14ac:dyDescent="0.25">
      <c r="A771" s="1">
        <v>44526</v>
      </c>
      <c r="B771">
        <v>54019.74</v>
      </c>
      <c r="E771">
        <v>58855.15</v>
      </c>
      <c r="H771">
        <v>59345.47</v>
      </c>
      <c r="K771">
        <v>53552.26</v>
      </c>
    </row>
    <row r="772" spans="1:11" x14ac:dyDescent="0.25">
      <c r="A772" s="1">
        <v>44525</v>
      </c>
      <c r="B772">
        <v>58855.15</v>
      </c>
      <c r="E772">
        <v>57331.97</v>
      </c>
      <c r="H772">
        <v>59434.239999999998</v>
      </c>
      <c r="K772">
        <v>56886.33</v>
      </c>
    </row>
    <row r="773" spans="1:11" x14ac:dyDescent="0.25">
      <c r="A773" s="1">
        <v>44524</v>
      </c>
      <c r="B773">
        <v>57331.67</v>
      </c>
      <c r="E773">
        <v>57709.2</v>
      </c>
      <c r="H773">
        <v>57753.99</v>
      </c>
      <c r="K773">
        <v>55908.58</v>
      </c>
    </row>
    <row r="774" spans="1:11" x14ac:dyDescent="0.25">
      <c r="A774" s="1">
        <v>44523</v>
      </c>
      <c r="B774">
        <v>57709.14</v>
      </c>
      <c r="E774">
        <v>56278.01</v>
      </c>
      <c r="H774">
        <v>57874.02</v>
      </c>
      <c r="K774">
        <v>55443.82</v>
      </c>
    </row>
    <row r="775" spans="1:11" x14ac:dyDescent="0.25">
      <c r="A775" s="1">
        <v>44522</v>
      </c>
      <c r="B775">
        <v>56278.01</v>
      </c>
      <c r="E775">
        <v>59541.760000000002</v>
      </c>
      <c r="H775">
        <v>59577.88</v>
      </c>
      <c r="K775">
        <v>55664.19</v>
      </c>
    </row>
    <row r="776" spans="1:11" x14ac:dyDescent="0.25">
      <c r="A776" s="1">
        <v>44521</v>
      </c>
      <c r="B776">
        <v>59541.760000000002</v>
      </c>
      <c r="E776">
        <v>59651.08</v>
      </c>
      <c r="H776">
        <v>60055.34</v>
      </c>
      <c r="K776">
        <v>58562.1</v>
      </c>
    </row>
    <row r="777" spans="1:11" x14ac:dyDescent="0.25">
      <c r="A777" s="1">
        <v>44520</v>
      </c>
      <c r="B777">
        <v>59651.08</v>
      </c>
      <c r="E777">
        <v>57869.63</v>
      </c>
      <c r="H777">
        <v>59694.1</v>
      </c>
      <c r="K777">
        <v>57443.94</v>
      </c>
    </row>
    <row r="778" spans="1:11" x14ac:dyDescent="0.25">
      <c r="A778" s="1">
        <v>44519</v>
      </c>
      <c r="B778">
        <v>57869.63</v>
      </c>
      <c r="E778">
        <v>57594.69</v>
      </c>
      <c r="H778">
        <v>58387.69</v>
      </c>
      <c r="K778">
        <v>55663.16</v>
      </c>
    </row>
    <row r="779" spans="1:11" x14ac:dyDescent="0.25">
      <c r="A779" s="1">
        <v>44518</v>
      </c>
      <c r="B779">
        <v>57595.39</v>
      </c>
      <c r="E779">
        <v>60117.2</v>
      </c>
      <c r="H779">
        <v>60964.46</v>
      </c>
      <c r="K779">
        <v>56652.54</v>
      </c>
    </row>
    <row r="780" spans="1:11" x14ac:dyDescent="0.25">
      <c r="A780" s="1">
        <v>44517</v>
      </c>
      <c r="B780">
        <v>60117.19</v>
      </c>
      <c r="E780">
        <v>60488.5</v>
      </c>
      <c r="H780">
        <v>61153.279999999999</v>
      </c>
      <c r="K780">
        <v>58437</v>
      </c>
    </row>
    <row r="781" spans="1:11" x14ac:dyDescent="0.25">
      <c r="A781" s="1">
        <v>44516</v>
      </c>
      <c r="B781">
        <v>60488.5</v>
      </c>
      <c r="E781">
        <v>63899.38</v>
      </c>
      <c r="H781">
        <v>64027.71</v>
      </c>
      <c r="K781">
        <v>58661.07</v>
      </c>
    </row>
    <row r="782" spans="1:11" x14ac:dyDescent="0.25">
      <c r="A782" s="1">
        <v>44515</v>
      </c>
      <c r="B782">
        <v>63899.88</v>
      </c>
      <c r="E782">
        <v>64336.55</v>
      </c>
      <c r="H782">
        <v>66337.899999999994</v>
      </c>
      <c r="K782">
        <v>63421.03</v>
      </c>
    </row>
    <row r="783" spans="1:11" x14ac:dyDescent="0.25">
      <c r="A783" s="1">
        <v>44514</v>
      </c>
      <c r="B783">
        <v>64336.55</v>
      </c>
      <c r="E783">
        <v>64367.64</v>
      </c>
      <c r="H783">
        <v>65318.59</v>
      </c>
      <c r="K783">
        <v>63601.13</v>
      </c>
    </row>
    <row r="784" spans="1:11" x14ac:dyDescent="0.25">
      <c r="A784" s="1">
        <v>44513</v>
      </c>
      <c r="B784">
        <v>64367.64</v>
      </c>
      <c r="E784">
        <v>64099.97</v>
      </c>
      <c r="H784">
        <v>64963.83</v>
      </c>
      <c r="K784">
        <v>63404.82</v>
      </c>
    </row>
    <row r="785" spans="1:11" x14ac:dyDescent="0.25">
      <c r="A785" s="1">
        <v>44512</v>
      </c>
      <c r="B785">
        <v>64100.68</v>
      </c>
      <c r="E785">
        <v>65069.54</v>
      </c>
      <c r="H785">
        <v>65467.14</v>
      </c>
      <c r="K785">
        <v>62311.05</v>
      </c>
    </row>
    <row r="786" spans="1:11" x14ac:dyDescent="0.25">
      <c r="A786" s="1">
        <v>44511</v>
      </c>
      <c r="B786">
        <v>65069.89</v>
      </c>
      <c r="E786">
        <v>64292.03</v>
      </c>
      <c r="H786">
        <v>65595.8</v>
      </c>
      <c r="K786">
        <v>63922.7</v>
      </c>
    </row>
    <row r="787" spans="1:11" x14ac:dyDescent="0.25">
      <c r="A787" s="1">
        <v>44510</v>
      </c>
      <c r="B787">
        <v>64293.61</v>
      </c>
      <c r="E787">
        <v>67733.23</v>
      </c>
      <c r="H787">
        <v>68991.850000000006</v>
      </c>
      <c r="K787">
        <v>62944.91</v>
      </c>
    </row>
    <row r="788" spans="1:11" x14ac:dyDescent="0.25">
      <c r="A788" s="1">
        <v>44509</v>
      </c>
      <c r="B788">
        <v>67734.039999999994</v>
      </c>
      <c r="E788">
        <v>66138.59</v>
      </c>
      <c r="H788">
        <v>68513.2</v>
      </c>
      <c r="K788">
        <v>66112.28</v>
      </c>
    </row>
    <row r="789" spans="1:11" x14ac:dyDescent="0.25">
      <c r="A789" s="1">
        <v>44508</v>
      </c>
      <c r="B789">
        <v>66138.539999999994</v>
      </c>
      <c r="E789">
        <v>62884.45</v>
      </c>
      <c r="H789">
        <v>66539.009999999995</v>
      </c>
      <c r="K789">
        <v>62809.99</v>
      </c>
    </row>
    <row r="790" spans="1:11" x14ac:dyDescent="0.25">
      <c r="A790" s="1">
        <v>44507</v>
      </c>
      <c r="B790">
        <v>62884.45</v>
      </c>
      <c r="E790">
        <v>61201.83</v>
      </c>
      <c r="H790">
        <v>63102.8</v>
      </c>
      <c r="K790">
        <v>61198.93</v>
      </c>
    </row>
    <row r="791" spans="1:11" x14ac:dyDescent="0.25">
      <c r="A791" s="1">
        <v>44506</v>
      </c>
      <c r="B791">
        <v>61201.83</v>
      </c>
      <c r="E791">
        <v>60976.2</v>
      </c>
      <c r="H791">
        <v>61593.06</v>
      </c>
      <c r="K791">
        <v>60127.5</v>
      </c>
    </row>
    <row r="792" spans="1:11" x14ac:dyDescent="0.25">
      <c r="A792" s="1">
        <v>44505</v>
      </c>
      <c r="B792">
        <v>60976.2</v>
      </c>
      <c r="E792">
        <v>61365.05</v>
      </c>
      <c r="H792">
        <v>62612.59</v>
      </c>
      <c r="K792">
        <v>60787.82</v>
      </c>
    </row>
    <row r="793" spans="1:11" x14ac:dyDescent="0.25">
      <c r="A793" s="1">
        <v>44504</v>
      </c>
      <c r="B793">
        <v>61365.05</v>
      </c>
      <c r="E793">
        <v>62776.06</v>
      </c>
      <c r="H793">
        <v>63239.65</v>
      </c>
      <c r="K793">
        <v>60743.64</v>
      </c>
    </row>
    <row r="794" spans="1:11" x14ac:dyDescent="0.25">
      <c r="A794" s="1">
        <v>44503</v>
      </c>
      <c r="B794">
        <v>62776.06</v>
      </c>
      <c r="E794">
        <v>63141.97</v>
      </c>
      <c r="H794">
        <v>63550.53</v>
      </c>
      <c r="K794">
        <v>60398.7</v>
      </c>
    </row>
    <row r="795" spans="1:11" x14ac:dyDescent="0.25">
      <c r="A795" s="1">
        <v>44502</v>
      </c>
      <c r="B795">
        <v>63141.03</v>
      </c>
      <c r="E795">
        <v>60727.55</v>
      </c>
      <c r="H795">
        <v>64292.5</v>
      </c>
      <c r="K795">
        <v>60457.86</v>
      </c>
    </row>
    <row r="796" spans="1:11" x14ac:dyDescent="0.25">
      <c r="A796" s="1">
        <v>44501</v>
      </c>
      <c r="B796">
        <v>60727.519999999997</v>
      </c>
      <c r="E796">
        <v>60975.98</v>
      </c>
      <c r="H796">
        <v>62475.33</v>
      </c>
      <c r="K796">
        <v>59517.51</v>
      </c>
    </row>
    <row r="797" spans="1:11" x14ac:dyDescent="0.25">
      <c r="A797" s="1">
        <v>44500</v>
      </c>
      <c r="B797">
        <v>60975.98</v>
      </c>
      <c r="E797">
        <v>61682.74</v>
      </c>
      <c r="H797">
        <v>62418.37</v>
      </c>
      <c r="K797">
        <v>60018.89</v>
      </c>
    </row>
    <row r="798" spans="1:11" x14ac:dyDescent="0.25">
      <c r="A798" s="1">
        <v>44499</v>
      </c>
      <c r="B798">
        <v>61682.78</v>
      </c>
      <c r="E798">
        <v>62397.04</v>
      </c>
      <c r="H798">
        <v>62510.81</v>
      </c>
      <c r="K798">
        <v>60768.13</v>
      </c>
    </row>
    <row r="799" spans="1:11" x14ac:dyDescent="0.25">
      <c r="A799" s="1">
        <v>44498</v>
      </c>
      <c r="B799">
        <v>62395.66</v>
      </c>
      <c r="E799">
        <v>61395.58</v>
      </c>
      <c r="H799">
        <v>62963.6</v>
      </c>
      <c r="K799">
        <v>60202.94</v>
      </c>
    </row>
    <row r="800" spans="1:11" x14ac:dyDescent="0.25">
      <c r="A800" s="1">
        <v>44497</v>
      </c>
      <c r="B800">
        <v>61395.58</v>
      </c>
      <c r="E800">
        <v>58920.07</v>
      </c>
      <c r="H800">
        <v>62440.639999999999</v>
      </c>
      <c r="K800">
        <v>57976.82</v>
      </c>
    </row>
    <row r="801" spans="1:11" x14ac:dyDescent="0.25">
      <c r="A801" s="1">
        <v>44496</v>
      </c>
      <c r="B801">
        <v>58924.76</v>
      </c>
      <c r="E801">
        <v>62096.9</v>
      </c>
      <c r="H801">
        <v>62106.559999999998</v>
      </c>
      <c r="K801">
        <v>58132.68</v>
      </c>
    </row>
    <row r="802" spans="1:11" x14ac:dyDescent="0.25">
      <c r="A802" s="1">
        <v>44495</v>
      </c>
      <c r="B802">
        <v>62096.9</v>
      </c>
      <c r="E802">
        <v>62544.65</v>
      </c>
      <c r="H802">
        <v>63279.85</v>
      </c>
      <c r="K802">
        <v>61811.3</v>
      </c>
    </row>
    <row r="803" spans="1:11" x14ac:dyDescent="0.25">
      <c r="A803" s="1">
        <v>44494</v>
      </c>
      <c r="B803">
        <v>62544.639999999999</v>
      </c>
      <c r="E803">
        <v>61159.77</v>
      </c>
      <c r="H803">
        <v>63706.22</v>
      </c>
      <c r="K803">
        <v>60658.48</v>
      </c>
    </row>
    <row r="804" spans="1:11" x14ac:dyDescent="0.25">
      <c r="A804" s="1">
        <v>44493</v>
      </c>
      <c r="B804">
        <v>61159.77</v>
      </c>
      <c r="E804">
        <v>61124.51</v>
      </c>
      <c r="H804">
        <v>61486.239999999998</v>
      </c>
      <c r="K804">
        <v>59526.93</v>
      </c>
    </row>
    <row r="805" spans="1:11" x14ac:dyDescent="0.25">
      <c r="A805" s="1">
        <v>44492</v>
      </c>
      <c r="B805">
        <v>61124.51</v>
      </c>
      <c r="E805">
        <v>60724.9</v>
      </c>
      <c r="H805">
        <v>61729.08</v>
      </c>
      <c r="K805">
        <v>59665.99</v>
      </c>
    </row>
    <row r="806" spans="1:11" x14ac:dyDescent="0.25">
      <c r="A806" s="1">
        <v>44491</v>
      </c>
      <c r="B806">
        <v>60726.01</v>
      </c>
      <c r="E806">
        <v>62680.47</v>
      </c>
      <c r="H806">
        <v>63728.24</v>
      </c>
      <c r="K806">
        <v>60011.51</v>
      </c>
    </row>
    <row r="807" spans="1:11" x14ac:dyDescent="0.25">
      <c r="A807" s="1">
        <v>44490</v>
      </c>
      <c r="B807">
        <v>62680.43</v>
      </c>
      <c r="E807">
        <v>65995.41</v>
      </c>
      <c r="H807">
        <v>66639.91</v>
      </c>
      <c r="K807">
        <v>62076.25</v>
      </c>
    </row>
    <row r="808" spans="1:11" x14ac:dyDescent="0.25">
      <c r="A808" s="1">
        <v>44489</v>
      </c>
      <c r="B808">
        <v>65996.350000000006</v>
      </c>
      <c r="E808">
        <v>64121.31</v>
      </c>
      <c r="H808">
        <v>66976.03</v>
      </c>
      <c r="K808">
        <v>63536.36</v>
      </c>
    </row>
    <row r="809" spans="1:11" x14ac:dyDescent="0.25">
      <c r="A809" s="1">
        <v>44488</v>
      </c>
      <c r="B809">
        <v>64121.31</v>
      </c>
      <c r="E809">
        <v>61367.75</v>
      </c>
      <c r="H809">
        <v>64342.46</v>
      </c>
      <c r="K809">
        <v>61133.23</v>
      </c>
    </row>
    <row r="810" spans="1:11" x14ac:dyDescent="0.25">
      <c r="A810" s="1">
        <v>44487</v>
      </c>
      <c r="B810">
        <v>61367.44</v>
      </c>
      <c r="E810">
        <v>59400.2</v>
      </c>
      <c r="H810">
        <v>62667.51</v>
      </c>
      <c r="K810">
        <v>59309.89</v>
      </c>
    </row>
    <row r="811" spans="1:11" x14ac:dyDescent="0.25">
      <c r="A811" s="1">
        <v>44486</v>
      </c>
      <c r="B811">
        <v>59400.14</v>
      </c>
      <c r="E811">
        <v>61015.11</v>
      </c>
      <c r="H811">
        <v>61439.33</v>
      </c>
      <c r="K811">
        <v>59005.78</v>
      </c>
    </row>
    <row r="812" spans="1:11" x14ac:dyDescent="0.25">
      <c r="A812" s="1">
        <v>44485</v>
      </c>
      <c r="B812">
        <v>61014.11</v>
      </c>
      <c r="E812">
        <v>62526.67</v>
      </c>
      <c r="H812">
        <v>62541.51</v>
      </c>
      <c r="K812">
        <v>60159.38</v>
      </c>
    </row>
    <row r="813" spans="1:11" x14ac:dyDescent="0.25">
      <c r="A813" s="1">
        <v>44484</v>
      </c>
      <c r="B813">
        <v>62526.67</v>
      </c>
      <c r="E813">
        <v>57443.040000000001</v>
      </c>
      <c r="H813">
        <v>62875.14</v>
      </c>
      <c r="K813">
        <v>56889.01</v>
      </c>
    </row>
    <row r="814" spans="1:11" x14ac:dyDescent="0.25">
      <c r="A814" s="1">
        <v>44483</v>
      </c>
      <c r="B814">
        <v>57443.040000000001</v>
      </c>
      <c r="E814">
        <v>56982.87</v>
      </c>
      <c r="H814">
        <v>58511.43</v>
      </c>
      <c r="K814">
        <v>56862.37</v>
      </c>
    </row>
    <row r="815" spans="1:11" x14ac:dyDescent="0.25">
      <c r="A815" s="1">
        <v>44482</v>
      </c>
      <c r="B815">
        <v>56982.87</v>
      </c>
      <c r="E815">
        <v>55362.58</v>
      </c>
      <c r="H815">
        <v>57482.06</v>
      </c>
      <c r="K815">
        <v>54267.21</v>
      </c>
    </row>
    <row r="816" spans="1:11" x14ac:dyDescent="0.25">
      <c r="A816" s="1">
        <v>44481</v>
      </c>
      <c r="B816">
        <v>55362.51</v>
      </c>
      <c r="E816">
        <v>57341.5</v>
      </c>
      <c r="H816">
        <v>57657.14</v>
      </c>
      <c r="K816">
        <v>53964.57</v>
      </c>
    </row>
    <row r="817" spans="1:11" x14ac:dyDescent="0.25">
      <c r="A817" s="1">
        <v>44480</v>
      </c>
      <c r="B817">
        <v>57341.5</v>
      </c>
      <c r="E817">
        <v>55435.21</v>
      </c>
      <c r="H817">
        <v>57829.279999999999</v>
      </c>
      <c r="K817">
        <v>54396.94</v>
      </c>
    </row>
    <row r="818" spans="1:11" x14ac:dyDescent="0.25">
      <c r="A818" s="1">
        <v>44479</v>
      </c>
      <c r="B818">
        <v>55435.21</v>
      </c>
      <c r="E818">
        <v>54669.46</v>
      </c>
      <c r="H818">
        <v>56493.46</v>
      </c>
      <c r="K818">
        <v>54128.15</v>
      </c>
    </row>
    <row r="819" spans="1:11" x14ac:dyDescent="0.25">
      <c r="A819" s="1">
        <v>44478</v>
      </c>
      <c r="B819">
        <v>54670.87</v>
      </c>
      <c r="E819">
        <v>53993.31</v>
      </c>
      <c r="H819">
        <v>55475.31</v>
      </c>
      <c r="K819">
        <v>53703.99</v>
      </c>
    </row>
    <row r="820" spans="1:11" x14ac:dyDescent="0.25">
      <c r="A820" s="1">
        <v>44477</v>
      </c>
      <c r="B820">
        <v>53993.31</v>
      </c>
      <c r="E820">
        <v>54184.49</v>
      </c>
      <c r="H820">
        <v>56086.82</v>
      </c>
      <c r="K820">
        <v>53657.87</v>
      </c>
    </row>
    <row r="821" spans="1:11" x14ac:dyDescent="0.25">
      <c r="A821" s="1">
        <v>44476</v>
      </c>
      <c r="B821">
        <v>54184.24</v>
      </c>
      <c r="E821">
        <v>54936.4</v>
      </c>
      <c r="H821">
        <v>55749.65</v>
      </c>
      <c r="K821">
        <v>53412.85</v>
      </c>
    </row>
    <row r="822" spans="1:11" x14ac:dyDescent="0.25">
      <c r="A822" s="1">
        <v>44475</v>
      </c>
      <c r="B822">
        <v>54936.9</v>
      </c>
      <c r="E822">
        <v>51474.19</v>
      </c>
      <c r="H822">
        <v>55422.9</v>
      </c>
      <c r="K822">
        <v>50426.81</v>
      </c>
    </row>
    <row r="823" spans="1:11" x14ac:dyDescent="0.25">
      <c r="A823" s="1">
        <v>44474</v>
      </c>
      <c r="B823">
        <v>51474.19</v>
      </c>
      <c r="E823">
        <v>49006.15</v>
      </c>
      <c r="H823">
        <v>51781.9</v>
      </c>
      <c r="K823">
        <v>48585.51</v>
      </c>
    </row>
    <row r="824" spans="1:11" x14ac:dyDescent="0.25">
      <c r="A824" s="1">
        <v>44473</v>
      </c>
      <c r="B824">
        <v>49006.15</v>
      </c>
      <c r="E824">
        <v>48466.2</v>
      </c>
      <c r="H824">
        <v>49496.71</v>
      </c>
      <c r="K824">
        <v>46933.95</v>
      </c>
    </row>
    <row r="825" spans="1:11" x14ac:dyDescent="0.25">
      <c r="A825" s="1">
        <v>44472</v>
      </c>
      <c r="B825">
        <v>48464.31</v>
      </c>
      <c r="E825">
        <v>48019.13</v>
      </c>
      <c r="H825">
        <v>49217.61</v>
      </c>
      <c r="K825">
        <v>47129.99</v>
      </c>
    </row>
    <row r="826" spans="1:11" x14ac:dyDescent="0.25">
      <c r="A826" s="1">
        <v>44471</v>
      </c>
      <c r="B826">
        <v>48019.13</v>
      </c>
      <c r="E826">
        <v>48130.44</v>
      </c>
      <c r="H826">
        <v>48476.01</v>
      </c>
      <c r="K826">
        <v>47461.87</v>
      </c>
    </row>
    <row r="827" spans="1:11" x14ac:dyDescent="0.25">
      <c r="A827" s="1">
        <v>44470</v>
      </c>
      <c r="B827">
        <v>48132.9</v>
      </c>
      <c r="E827">
        <v>43436.58</v>
      </c>
      <c r="H827">
        <v>48183.26</v>
      </c>
      <c r="K827">
        <v>43295.17</v>
      </c>
    </row>
    <row r="828" spans="1:11" x14ac:dyDescent="0.25">
      <c r="A828" s="1">
        <v>44469</v>
      </c>
      <c r="B828">
        <v>43436.35</v>
      </c>
      <c r="E828">
        <v>41125.06</v>
      </c>
      <c r="H828">
        <v>44109.63</v>
      </c>
      <c r="K828">
        <v>40965.33</v>
      </c>
    </row>
    <row r="829" spans="1:11" x14ac:dyDescent="0.25">
      <c r="A829" s="1">
        <v>44468</v>
      </c>
      <c r="B829">
        <v>41125.06</v>
      </c>
      <c r="E829">
        <v>41785.9</v>
      </c>
      <c r="H829">
        <v>42579.95</v>
      </c>
      <c r="K829">
        <v>40787.68</v>
      </c>
    </row>
    <row r="830" spans="1:11" x14ac:dyDescent="0.25">
      <c r="A830" s="1">
        <v>44467</v>
      </c>
      <c r="B830">
        <v>41785.9</v>
      </c>
      <c r="E830">
        <v>42706.99</v>
      </c>
      <c r="H830">
        <v>43416.83</v>
      </c>
      <c r="K830">
        <v>41124.15</v>
      </c>
    </row>
    <row r="831" spans="1:11" x14ac:dyDescent="0.25">
      <c r="A831" s="1">
        <v>44466</v>
      </c>
      <c r="B831">
        <v>42706.99</v>
      </c>
      <c r="E831">
        <v>43651.76</v>
      </c>
      <c r="H831">
        <v>44350.79</v>
      </c>
      <c r="K831">
        <v>42619.58</v>
      </c>
    </row>
    <row r="832" spans="1:11" x14ac:dyDescent="0.25">
      <c r="A832" s="1">
        <v>44465</v>
      </c>
      <c r="B832">
        <v>43651.76</v>
      </c>
      <c r="E832">
        <v>42678.81</v>
      </c>
      <c r="H832">
        <v>43746.38</v>
      </c>
      <c r="K832">
        <v>40815.519999999997</v>
      </c>
    </row>
    <row r="833" spans="1:11" x14ac:dyDescent="0.25">
      <c r="A833" s="1">
        <v>44464</v>
      </c>
      <c r="B833">
        <v>42678.81</v>
      </c>
      <c r="E833">
        <v>42981.54</v>
      </c>
      <c r="H833">
        <v>43228.38</v>
      </c>
      <c r="K833">
        <v>41700.75</v>
      </c>
    </row>
    <row r="834" spans="1:11" x14ac:dyDescent="0.25">
      <c r="A834" s="1">
        <v>44463</v>
      </c>
      <c r="B834">
        <v>42981.54</v>
      </c>
      <c r="E834">
        <v>44710.13</v>
      </c>
      <c r="H834">
        <v>45155.360000000001</v>
      </c>
      <c r="K834">
        <v>40735.08</v>
      </c>
    </row>
    <row r="835" spans="1:11" x14ac:dyDescent="0.25">
      <c r="A835" s="1">
        <v>44462</v>
      </c>
      <c r="B835">
        <v>44710.2</v>
      </c>
      <c r="E835">
        <v>43451.15</v>
      </c>
      <c r="H835">
        <v>44939.85</v>
      </c>
      <c r="K835">
        <v>43052.63</v>
      </c>
    </row>
    <row r="836" spans="1:11" x14ac:dyDescent="0.25">
      <c r="A836" s="1">
        <v>44461</v>
      </c>
      <c r="B836">
        <v>43451.15</v>
      </c>
      <c r="E836">
        <v>40926.74</v>
      </c>
      <c r="H836">
        <v>44014.95</v>
      </c>
      <c r="K836">
        <v>39624.75</v>
      </c>
    </row>
    <row r="837" spans="1:11" x14ac:dyDescent="0.25">
      <c r="A837" s="1">
        <v>44460</v>
      </c>
      <c r="B837">
        <v>40926.74</v>
      </c>
      <c r="E837">
        <v>43537.86</v>
      </c>
      <c r="H837">
        <v>43919.27</v>
      </c>
      <c r="K837">
        <v>40236.9</v>
      </c>
    </row>
    <row r="838" spans="1:11" x14ac:dyDescent="0.25">
      <c r="A838" s="1">
        <v>44459</v>
      </c>
      <c r="B838">
        <v>43537.86</v>
      </c>
      <c r="E838">
        <v>47602.35</v>
      </c>
      <c r="H838">
        <v>47665.65</v>
      </c>
      <c r="K838">
        <v>42522.51</v>
      </c>
    </row>
    <row r="839" spans="1:11" x14ac:dyDescent="0.25">
      <c r="A839" s="1">
        <v>44458</v>
      </c>
      <c r="B839">
        <v>47601.08</v>
      </c>
      <c r="E839">
        <v>47994.879999999997</v>
      </c>
      <c r="H839">
        <v>48374.68</v>
      </c>
      <c r="K839">
        <v>47109.61</v>
      </c>
    </row>
    <row r="840" spans="1:11" x14ac:dyDescent="0.25">
      <c r="A840" s="1">
        <v>44457</v>
      </c>
      <c r="B840">
        <v>47994.879999999997</v>
      </c>
      <c r="E840">
        <v>46990.35</v>
      </c>
      <c r="H840">
        <v>48798.720000000001</v>
      </c>
      <c r="K840">
        <v>46805.13</v>
      </c>
    </row>
    <row r="841" spans="1:11" x14ac:dyDescent="0.25">
      <c r="A841" s="1">
        <v>44456</v>
      </c>
      <c r="B841">
        <v>46990.35</v>
      </c>
      <c r="E841">
        <v>47149.54</v>
      </c>
      <c r="H841">
        <v>48172.06</v>
      </c>
      <c r="K841">
        <v>46768.85</v>
      </c>
    </row>
    <row r="842" spans="1:11" x14ac:dyDescent="0.25">
      <c r="A842" s="1">
        <v>44455</v>
      </c>
      <c r="B842">
        <v>47149.38</v>
      </c>
      <c r="E842">
        <v>47941.58</v>
      </c>
      <c r="H842">
        <v>48493.18</v>
      </c>
      <c r="K842">
        <v>47054.06</v>
      </c>
    </row>
    <row r="843" spans="1:11" x14ac:dyDescent="0.25">
      <c r="A843" s="1">
        <v>44454</v>
      </c>
      <c r="B843">
        <v>47941.58</v>
      </c>
      <c r="E843">
        <v>46827.65</v>
      </c>
      <c r="H843">
        <v>48452.24</v>
      </c>
      <c r="K843">
        <v>46411.63</v>
      </c>
    </row>
    <row r="844" spans="1:11" x14ac:dyDescent="0.25">
      <c r="A844" s="1">
        <v>44453</v>
      </c>
      <c r="B844">
        <v>46828.18</v>
      </c>
      <c r="E844">
        <v>45187.519999999997</v>
      </c>
      <c r="H844">
        <v>46965.56</v>
      </c>
      <c r="K844">
        <v>44718.42</v>
      </c>
    </row>
    <row r="845" spans="1:11" x14ac:dyDescent="0.25">
      <c r="A845" s="1">
        <v>44452</v>
      </c>
      <c r="B845">
        <v>45187.519999999997</v>
      </c>
      <c r="E845">
        <v>45089.47</v>
      </c>
      <c r="H845">
        <v>46875.47</v>
      </c>
      <c r="K845">
        <v>43445.85</v>
      </c>
    </row>
    <row r="846" spans="1:11" x14ac:dyDescent="0.25">
      <c r="A846" s="1">
        <v>44451</v>
      </c>
      <c r="B846">
        <v>45089.47</v>
      </c>
      <c r="E846">
        <v>45319.68</v>
      </c>
      <c r="H846">
        <v>46259.35</v>
      </c>
      <c r="K846">
        <v>44761.29</v>
      </c>
    </row>
    <row r="847" spans="1:11" x14ac:dyDescent="0.25">
      <c r="A847" s="1">
        <v>44450</v>
      </c>
      <c r="B847">
        <v>45319.68</v>
      </c>
      <c r="E847">
        <v>45077.81</v>
      </c>
      <c r="H847">
        <v>45986.76</v>
      </c>
      <c r="K847">
        <v>44161.26</v>
      </c>
    </row>
    <row r="848" spans="1:11" x14ac:dyDescent="0.25">
      <c r="A848" s="1">
        <v>44449</v>
      </c>
      <c r="B848">
        <v>45077.81</v>
      </c>
      <c r="E848">
        <v>46256.1</v>
      </c>
      <c r="H848">
        <v>47030.81</v>
      </c>
      <c r="K848">
        <v>44760.72</v>
      </c>
    </row>
    <row r="849" spans="1:11" x14ac:dyDescent="0.25">
      <c r="A849" s="1">
        <v>44448</v>
      </c>
      <c r="B849">
        <v>46256.1</v>
      </c>
      <c r="E849">
        <v>46060.72</v>
      </c>
      <c r="H849">
        <v>47391.49</v>
      </c>
      <c r="K849">
        <v>45549.74</v>
      </c>
    </row>
    <row r="850" spans="1:11" x14ac:dyDescent="0.25">
      <c r="A850" s="1">
        <v>44447</v>
      </c>
      <c r="B850">
        <v>46060.72</v>
      </c>
      <c r="E850">
        <v>46819.01</v>
      </c>
      <c r="H850">
        <v>47367.88</v>
      </c>
      <c r="K850">
        <v>44467.76</v>
      </c>
    </row>
    <row r="851" spans="1:11" x14ac:dyDescent="0.25">
      <c r="A851" s="1">
        <v>44446</v>
      </c>
      <c r="B851">
        <v>46819.01</v>
      </c>
      <c r="E851">
        <v>51934.74</v>
      </c>
      <c r="H851">
        <v>52921.08</v>
      </c>
      <c r="K851">
        <v>43050.17</v>
      </c>
    </row>
    <row r="852" spans="1:11" x14ac:dyDescent="0.25">
      <c r="A852" s="1">
        <v>44445</v>
      </c>
      <c r="B852">
        <v>51934.74</v>
      </c>
      <c r="E852">
        <v>51668.21</v>
      </c>
      <c r="H852">
        <v>52213.58</v>
      </c>
      <c r="K852">
        <v>51035.06</v>
      </c>
    </row>
    <row r="853" spans="1:11" x14ac:dyDescent="0.25">
      <c r="A853" s="1">
        <v>44444</v>
      </c>
      <c r="B853">
        <v>51668.21</v>
      </c>
      <c r="E853">
        <v>50182.7</v>
      </c>
      <c r="H853">
        <v>51715.8</v>
      </c>
      <c r="K853">
        <v>49511.6</v>
      </c>
    </row>
    <row r="854" spans="1:11" x14ac:dyDescent="0.25">
      <c r="A854" s="1">
        <v>44443</v>
      </c>
      <c r="B854">
        <v>50182.7</v>
      </c>
      <c r="E854">
        <v>50152.1</v>
      </c>
      <c r="H854">
        <v>50554.26</v>
      </c>
      <c r="K854">
        <v>49424.13</v>
      </c>
    </row>
    <row r="855" spans="1:11" x14ac:dyDescent="0.25">
      <c r="A855" s="1">
        <v>44442</v>
      </c>
      <c r="B855">
        <v>50152.52</v>
      </c>
      <c r="E855">
        <v>49562.02</v>
      </c>
      <c r="H855">
        <v>51033.97</v>
      </c>
      <c r="K855">
        <v>48363.88</v>
      </c>
    </row>
    <row r="856" spans="1:11" x14ac:dyDescent="0.25">
      <c r="A856" s="1">
        <v>44441</v>
      </c>
      <c r="B856">
        <v>49562.1</v>
      </c>
      <c r="E856">
        <v>48272.51</v>
      </c>
      <c r="H856">
        <v>50373.56</v>
      </c>
      <c r="K856">
        <v>48265.02</v>
      </c>
    </row>
    <row r="857" spans="1:11" x14ac:dyDescent="0.25">
      <c r="A857" s="1">
        <v>44440</v>
      </c>
      <c r="B857">
        <v>48272.51</v>
      </c>
      <c r="E857">
        <v>47008.53</v>
      </c>
      <c r="H857">
        <v>49107.95</v>
      </c>
      <c r="K857">
        <v>46546.69</v>
      </c>
    </row>
    <row r="858" spans="1:11" x14ac:dyDescent="0.25">
      <c r="A858" s="1">
        <v>44439</v>
      </c>
      <c r="B858">
        <v>47008.53</v>
      </c>
      <c r="E858">
        <v>48648.9</v>
      </c>
      <c r="H858">
        <v>48679.81</v>
      </c>
      <c r="K858">
        <v>46714.26</v>
      </c>
    </row>
    <row r="859" spans="1:11" x14ac:dyDescent="0.25">
      <c r="A859" s="1">
        <v>44438</v>
      </c>
      <c r="B859">
        <v>48648.9</v>
      </c>
      <c r="E859">
        <v>48925.24</v>
      </c>
      <c r="H859">
        <v>49408.27</v>
      </c>
      <c r="K859">
        <v>47412.08</v>
      </c>
    </row>
    <row r="860" spans="1:11" x14ac:dyDescent="0.25">
      <c r="A860" s="1">
        <v>44437</v>
      </c>
      <c r="B860">
        <v>48925.24</v>
      </c>
      <c r="E860">
        <v>48755.08</v>
      </c>
      <c r="H860">
        <v>49655.67</v>
      </c>
      <c r="K860">
        <v>47823.72</v>
      </c>
    </row>
    <row r="861" spans="1:11" x14ac:dyDescent="0.25">
      <c r="A861" s="1">
        <v>44436</v>
      </c>
      <c r="B861">
        <v>48755.08</v>
      </c>
      <c r="E861">
        <v>48921.81</v>
      </c>
      <c r="H861">
        <v>49311.62</v>
      </c>
      <c r="K861">
        <v>48392.72</v>
      </c>
    </row>
    <row r="862" spans="1:11" x14ac:dyDescent="0.25">
      <c r="A862" s="1">
        <v>44435</v>
      </c>
      <c r="B862">
        <v>48921.81</v>
      </c>
      <c r="E862">
        <v>47036.43</v>
      </c>
      <c r="H862">
        <v>49168.38</v>
      </c>
      <c r="K862">
        <v>46368.35</v>
      </c>
    </row>
    <row r="863" spans="1:11" x14ac:dyDescent="0.25">
      <c r="A863" s="1">
        <v>44434</v>
      </c>
      <c r="B863">
        <v>47036.43</v>
      </c>
      <c r="E863">
        <v>48714.12</v>
      </c>
      <c r="H863">
        <v>49358.65</v>
      </c>
      <c r="K863">
        <v>46322.7</v>
      </c>
    </row>
    <row r="864" spans="1:11" x14ac:dyDescent="0.25">
      <c r="A864" s="1">
        <v>44433</v>
      </c>
      <c r="B864">
        <v>48712.63</v>
      </c>
      <c r="E864">
        <v>48345.65</v>
      </c>
      <c r="H864">
        <v>49166.46</v>
      </c>
      <c r="K864">
        <v>47140.19</v>
      </c>
    </row>
    <row r="865" spans="1:11" x14ac:dyDescent="0.25">
      <c r="A865" s="1">
        <v>44432</v>
      </c>
      <c r="B865">
        <v>48345.65</v>
      </c>
      <c r="E865">
        <v>49515.33</v>
      </c>
      <c r="H865">
        <v>49863.93</v>
      </c>
      <c r="K865">
        <v>47770.87</v>
      </c>
    </row>
    <row r="866" spans="1:11" x14ac:dyDescent="0.25">
      <c r="A866" s="1">
        <v>44431</v>
      </c>
      <c r="B866">
        <v>49515.08</v>
      </c>
      <c r="E866">
        <v>48414.22</v>
      </c>
      <c r="H866">
        <v>50512.38</v>
      </c>
      <c r="K866">
        <v>48291.53</v>
      </c>
    </row>
    <row r="867" spans="1:11" x14ac:dyDescent="0.25">
      <c r="A867" s="1">
        <v>44430</v>
      </c>
      <c r="B867">
        <v>48414.22</v>
      </c>
      <c r="E867">
        <v>49011.76</v>
      </c>
      <c r="H867">
        <v>49486.58</v>
      </c>
      <c r="K867">
        <v>48099.93</v>
      </c>
    </row>
    <row r="868" spans="1:11" x14ac:dyDescent="0.25">
      <c r="A868" s="1">
        <v>44429</v>
      </c>
      <c r="B868">
        <v>49011.76</v>
      </c>
      <c r="E868">
        <v>48668.03</v>
      </c>
      <c r="H868">
        <v>49802.96</v>
      </c>
      <c r="K868">
        <v>48306.54</v>
      </c>
    </row>
    <row r="869" spans="1:11" x14ac:dyDescent="0.25">
      <c r="A869" s="1">
        <v>44428</v>
      </c>
      <c r="B869">
        <v>48668.03</v>
      </c>
      <c r="E869">
        <v>46587.99</v>
      </c>
      <c r="H869">
        <v>49110.51</v>
      </c>
      <c r="K869">
        <v>46372.81</v>
      </c>
    </row>
    <row r="870" spans="1:11" x14ac:dyDescent="0.25">
      <c r="A870" s="1">
        <v>44427</v>
      </c>
      <c r="B870">
        <v>46587.99</v>
      </c>
      <c r="E870">
        <v>44546.67</v>
      </c>
      <c r="H870">
        <v>46878.879999999997</v>
      </c>
      <c r="K870">
        <v>43984.1</v>
      </c>
    </row>
    <row r="871" spans="1:11" x14ac:dyDescent="0.25">
      <c r="A871" s="1">
        <v>44426</v>
      </c>
      <c r="B871">
        <v>44546.67</v>
      </c>
      <c r="E871">
        <v>44992.1</v>
      </c>
      <c r="H871">
        <v>46025.56</v>
      </c>
      <c r="K871">
        <v>44238.47</v>
      </c>
    </row>
    <row r="872" spans="1:11" x14ac:dyDescent="0.25">
      <c r="A872" s="1">
        <v>44425</v>
      </c>
      <c r="B872">
        <v>44992.1</v>
      </c>
      <c r="E872">
        <v>46076.47</v>
      </c>
      <c r="H872">
        <v>47161.35</v>
      </c>
      <c r="K872">
        <v>44542.33</v>
      </c>
    </row>
    <row r="873" spans="1:11" x14ac:dyDescent="0.25">
      <c r="A873" s="1">
        <v>44424</v>
      </c>
      <c r="B873">
        <v>46078.11</v>
      </c>
      <c r="E873">
        <v>46718.33</v>
      </c>
      <c r="H873">
        <v>48058.559999999998</v>
      </c>
      <c r="K873">
        <v>45682.38</v>
      </c>
    </row>
    <row r="874" spans="1:11" x14ac:dyDescent="0.25">
      <c r="A874" s="1">
        <v>44423</v>
      </c>
      <c r="B874">
        <v>46718.33</v>
      </c>
      <c r="E874">
        <v>46667.03</v>
      </c>
      <c r="H874">
        <v>47385.74</v>
      </c>
      <c r="K874">
        <v>45534.83</v>
      </c>
    </row>
    <row r="875" spans="1:11" x14ac:dyDescent="0.25">
      <c r="A875" s="1">
        <v>44422</v>
      </c>
      <c r="B875">
        <v>46666.78</v>
      </c>
      <c r="E875">
        <v>47609.760000000002</v>
      </c>
      <c r="H875">
        <v>48152.13</v>
      </c>
      <c r="K875">
        <v>46039.7</v>
      </c>
    </row>
    <row r="876" spans="1:11" x14ac:dyDescent="0.25">
      <c r="A876" s="1">
        <v>44421</v>
      </c>
      <c r="B876">
        <v>47609.88</v>
      </c>
      <c r="E876">
        <v>44480.11</v>
      </c>
      <c r="H876">
        <v>47891.26</v>
      </c>
      <c r="K876">
        <v>43902.080000000002</v>
      </c>
    </row>
    <row r="877" spans="1:11" x14ac:dyDescent="0.25">
      <c r="A877" s="1">
        <v>44420</v>
      </c>
      <c r="B877">
        <v>44480.11</v>
      </c>
      <c r="E877">
        <v>46345.49</v>
      </c>
      <c r="H877">
        <v>46395.31</v>
      </c>
      <c r="K877">
        <v>43811.51</v>
      </c>
    </row>
    <row r="878" spans="1:11" x14ac:dyDescent="0.25">
      <c r="A878" s="1">
        <v>44419</v>
      </c>
      <c r="B878">
        <v>46345.49</v>
      </c>
      <c r="E878">
        <v>45642.9</v>
      </c>
      <c r="H878">
        <v>46768.68</v>
      </c>
      <c r="K878">
        <v>45248.13</v>
      </c>
    </row>
    <row r="879" spans="1:11" x14ac:dyDescent="0.25">
      <c r="A879" s="1">
        <v>44418</v>
      </c>
      <c r="B879">
        <v>45642.9</v>
      </c>
      <c r="E879">
        <v>45464.51</v>
      </c>
      <c r="H879">
        <v>47030.81</v>
      </c>
      <c r="K879">
        <v>44660.02</v>
      </c>
    </row>
    <row r="880" spans="1:11" x14ac:dyDescent="0.25">
      <c r="A880" s="1">
        <v>44417</v>
      </c>
      <c r="B880">
        <v>45464.51</v>
      </c>
      <c r="E880">
        <v>43867.9</v>
      </c>
      <c r="H880">
        <v>46483.72</v>
      </c>
      <c r="K880">
        <v>42826.13</v>
      </c>
    </row>
    <row r="881" spans="1:11" x14ac:dyDescent="0.25">
      <c r="A881" s="1">
        <v>44416</v>
      </c>
      <c r="B881">
        <v>43867.4</v>
      </c>
      <c r="E881">
        <v>43975.95</v>
      </c>
      <c r="H881">
        <v>45328.45</v>
      </c>
      <c r="K881">
        <v>43305.1</v>
      </c>
    </row>
    <row r="882" spans="1:11" x14ac:dyDescent="0.25">
      <c r="A882" s="1">
        <v>44415</v>
      </c>
      <c r="B882">
        <v>43975.95</v>
      </c>
      <c r="E882">
        <v>42719.51</v>
      </c>
      <c r="H882">
        <v>44580.51</v>
      </c>
      <c r="K882">
        <v>42426.400000000001</v>
      </c>
    </row>
    <row r="883" spans="1:11" x14ac:dyDescent="0.25">
      <c r="A883" s="1">
        <v>44414</v>
      </c>
      <c r="B883">
        <v>42719.51</v>
      </c>
      <c r="E883">
        <v>40899.360000000001</v>
      </c>
      <c r="H883">
        <v>43372.97</v>
      </c>
      <c r="K883">
        <v>39896</v>
      </c>
    </row>
    <row r="884" spans="1:11" x14ac:dyDescent="0.25">
      <c r="A884" s="1">
        <v>44413</v>
      </c>
      <c r="B884">
        <v>40899.360000000001</v>
      </c>
      <c r="E884">
        <v>39754.339999999997</v>
      </c>
      <c r="H884">
        <v>41390.559999999998</v>
      </c>
      <c r="K884">
        <v>37326.47</v>
      </c>
    </row>
    <row r="885" spans="1:11" x14ac:dyDescent="0.25">
      <c r="A885" s="1">
        <v>44412</v>
      </c>
      <c r="B885">
        <v>39754.379999999997</v>
      </c>
      <c r="E885">
        <v>38073.29</v>
      </c>
      <c r="H885">
        <v>39856.99</v>
      </c>
      <c r="K885">
        <v>37523.93</v>
      </c>
    </row>
    <row r="886" spans="1:11" x14ac:dyDescent="0.25">
      <c r="A886" s="1">
        <v>44411</v>
      </c>
      <c r="B886">
        <v>38072.949999999997</v>
      </c>
      <c r="E886">
        <v>38856.129999999997</v>
      </c>
      <c r="H886">
        <v>39785.949999999997</v>
      </c>
      <c r="K886">
        <v>37659.629999999997</v>
      </c>
    </row>
    <row r="887" spans="1:11" x14ac:dyDescent="0.25">
      <c r="A887" s="1">
        <v>44410</v>
      </c>
      <c r="B887">
        <v>38856.629999999997</v>
      </c>
      <c r="E887">
        <v>41268.17</v>
      </c>
      <c r="H887">
        <v>41320.42</v>
      </c>
      <c r="K887">
        <v>38696.019999999997</v>
      </c>
    </row>
    <row r="888" spans="1:11" x14ac:dyDescent="0.25">
      <c r="A888" s="1">
        <v>44409</v>
      </c>
      <c r="B888">
        <v>41268.06</v>
      </c>
      <c r="E888">
        <v>41540.559999999998</v>
      </c>
      <c r="H888">
        <v>42605.97</v>
      </c>
      <c r="K888">
        <v>40635.129999999997</v>
      </c>
    </row>
    <row r="889" spans="1:11" x14ac:dyDescent="0.25">
      <c r="A889" s="1">
        <v>44408</v>
      </c>
      <c r="B889">
        <v>41540.22</v>
      </c>
      <c r="E889">
        <v>40689.269999999997</v>
      </c>
      <c r="H889">
        <v>42389.83</v>
      </c>
      <c r="K889">
        <v>40667.61</v>
      </c>
    </row>
    <row r="890" spans="1:11" x14ac:dyDescent="0.25">
      <c r="A890" s="1">
        <v>44407</v>
      </c>
      <c r="B890">
        <v>40689.269999999997</v>
      </c>
      <c r="E890">
        <v>39722.080000000002</v>
      </c>
      <c r="H890">
        <v>41597.519999999997</v>
      </c>
      <c r="K890">
        <v>38350.11</v>
      </c>
    </row>
    <row r="891" spans="1:11" x14ac:dyDescent="0.25">
      <c r="A891" s="1">
        <v>44406</v>
      </c>
      <c r="B891">
        <v>39722.080000000002</v>
      </c>
      <c r="E891">
        <v>39971.81</v>
      </c>
      <c r="H891">
        <v>40641.919999999998</v>
      </c>
      <c r="K891">
        <v>39281.379999999997</v>
      </c>
    </row>
    <row r="892" spans="1:11" x14ac:dyDescent="0.25">
      <c r="A892" s="1">
        <v>44405</v>
      </c>
      <c r="B892">
        <v>39985.949999999997</v>
      </c>
      <c r="E892">
        <v>38044.61</v>
      </c>
      <c r="H892">
        <v>40907.269999999997</v>
      </c>
      <c r="K892">
        <v>37972.199999999997</v>
      </c>
    </row>
    <row r="893" spans="1:11" x14ac:dyDescent="0.25">
      <c r="A893" s="1">
        <v>44404</v>
      </c>
      <c r="B893">
        <v>38044.5</v>
      </c>
      <c r="E893">
        <v>37751.25</v>
      </c>
      <c r="H893">
        <v>38776.910000000003</v>
      </c>
      <c r="K893">
        <v>36416.04</v>
      </c>
    </row>
    <row r="894" spans="1:11" x14ac:dyDescent="0.25">
      <c r="A894" s="1">
        <v>44403</v>
      </c>
      <c r="B894">
        <v>37751.68</v>
      </c>
      <c r="E894">
        <v>34482.879999999997</v>
      </c>
      <c r="H894">
        <v>40545.11</v>
      </c>
      <c r="K894">
        <v>34452.949999999997</v>
      </c>
    </row>
    <row r="895" spans="1:11" x14ac:dyDescent="0.25">
      <c r="A895" s="1">
        <v>44402</v>
      </c>
      <c r="B895">
        <v>34483.199999999997</v>
      </c>
      <c r="E895">
        <v>33939</v>
      </c>
      <c r="H895">
        <v>34829.519999999997</v>
      </c>
      <c r="K895">
        <v>33840.269999999997</v>
      </c>
    </row>
    <row r="896" spans="1:11" x14ac:dyDescent="0.25">
      <c r="A896" s="1">
        <v>44401</v>
      </c>
      <c r="B896">
        <v>33939.65</v>
      </c>
      <c r="E896">
        <v>32500.7</v>
      </c>
      <c r="H896">
        <v>34518.720000000001</v>
      </c>
      <c r="K896">
        <v>32474.42</v>
      </c>
    </row>
    <row r="897" spans="1:11" x14ac:dyDescent="0.25">
      <c r="A897" s="1">
        <v>44400</v>
      </c>
      <c r="B897">
        <v>32500.7</v>
      </c>
      <c r="E897">
        <v>32247.75</v>
      </c>
      <c r="H897">
        <v>32923.4</v>
      </c>
      <c r="K897">
        <v>32021.23</v>
      </c>
    </row>
    <row r="898" spans="1:11" x14ac:dyDescent="0.25">
      <c r="A898" s="1">
        <v>44399</v>
      </c>
      <c r="B898">
        <v>32247.75</v>
      </c>
      <c r="E898">
        <v>31818.62</v>
      </c>
      <c r="H898">
        <v>32607.78</v>
      </c>
      <c r="K898">
        <v>31703.1</v>
      </c>
    </row>
    <row r="899" spans="1:11" x14ac:dyDescent="0.25">
      <c r="A899" s="1">
        <v>44398</v>
      </c>
      <c r="B899">
        <v>31818.67</v>
      </c>
      <c r="E899">
        <v>29865.53</v>
      </c>
      <c r="H899">
        <v>32819.68</v>
      </c>
      <c r="K899">
        <v>29498</v>
      </c>
    </row>
    <row r="900" spans="1:11" x14ac:dyDescent="0.25">
      <c r="A900" s="1">
        <v>44397</v>
      </c>
      <c r="B900">
        <v>29865.53</v>
      </c>
      <c r="E900">
        <v>30776.39</v>
      </c>
      <c r="H900">
        <v>31053.08</v>
      </c>
      <c r="K900">
        <v>29307.88</v>
      </c>
    </row>
    <row r="901" spans="1:11" x14ac:dyDescent="0.25">
      <c r="A901" s="1">
        <v>44396</v>
      </c>
      <c r="B901">
        <v>30776.39</v>
      </c>
      <c r="E901">
        <v>31652.45</v>
      </c>
      <c r="H901">
        <v>31928.639999999999</v>
      </c>
      <c r="K901">
        <v>30440.29</v>
      </c>
    </row>
    <row r="902" spans="1:11" x14ac:dyDescent="0.25">
      <c r="A902" s="1">
        <v>44395</v>
      </c>
      <c r="B902">
        <v>31652.45</v>
      </c>
      <c r="E902">
        <v>31737.26</v>
      </c>
      <c r="H902">
        <v>32438.25</v>
      </c>
      <c r="K902">
        <v>31140.05</v>
      </c>
    </row>
    <row r="903" spans="1:11" x14ac:dyDescent="0.25">
      <c r="A903" s="1">
        <v>44394</v>
      </c>
      <c r="B903">
        <v>31737.26</v>
      </c>
      <c r="E903">
        <v>31842.51</v>
      </c>
      <c r="H903">
        <v>31946.639999999999</v>
      </c>
      <c r="K903">
        <v>31186.37</v>
      </c>
    </row>
    <row r="904" spans="1:11" x14ac:dyDescent="0.25">
      <c r="A904" s="1">
        <v>44393</v>
      </c>
      <c r="B904">
        <v>31842.51</v>
      </c>
      <c r="E904">
        <v>31758.91</v>
      </c>
      <c r="H904">
        <v>32253.52</v>
      </c>
      <c r="K904">
        <v>31034.61</v>
      </c>
    </row>
    <row r="905" spans="1:11" x14ac:dyDescent="0.25">
      <c r="A905" s="1">
        <v>44392</v>
      </c>
      <c r="B905">
        <v>31758.37</v>
      </c>
      <c r="E905">
        <v>32813.83</v>
      </c>
      <c r="H905">
        <v>33186.730000000003</v>
      </c>
      <c r="K905">
        <v>31146.75</v>
      </c>
    </row>
    <row r="906" spans="1:11" x14ac:dyDescent="0.25">
      <c r="A906" s="1">
        <v>44391</v>
      </c>
      <c r="B906">
        <v>32813.83</v>
      </c>
      <c r="E906">
        <v>32508.09</v>
      </c>
      <c r="H906">
        <v>33099.230000000003</v>
      </c>
      <c r="K906">
        <v>31599.58</v>
      </c>
    </row>
    <row r="907" spans="1:11" x14ac:dyDescent="0.25">
      <c r="A907" s="1">
        <v>44390</v>
      </c>
      <c r="B907">
        <v>32508.34</v>
      </c>
      <c r="E907">
        <v>32849.589999999997</v>
      </c>
      <c r="H907">
        <v>33333.980000000003</v>
      </c>
      <c r="K907">
        <v>32199.13</v>
      </c>
    </row>
    <row r="908" spans="1:11" x14ac:dyDescent="0.25">
      <c r="A908" s="1">
        <v>44389</v>
      </c>
      <c r="B908">
        <v>32849.589999999997</v>
      </c>
      <c r="E908">
        <v>33854.300000000003</v>
      </c>
      <c r="H908">
        <v>34666.379999999997</v>
      </c>
      <c r="K908">
        <v>32656.98</v>
      </c>
    </row>
    <row r="909" spans="1:11" x14ac:dyDescent="0.25">
      <c r="A909" s="1">
        <v>44388</v>
      </c>
      <c r="B909">
        <v>33854.300000000003</v>
      </c>
      <c r="E909">
        <v>33332.25</v>
      </c>
      <c r="H909">
        <v>34105.980000000003</v>
      </c>
      <c r="K909">
        <v>33286.61</v>
      </c>
    </row>
    <row r="910" spans="1:11" x14ac:dyDescent="0.25">
      <c r="A910" s="1">
        <v>44387</v>
      </c>
      <c r="B910">
        <v>33332.25</v>
      </c>
      <c r="E910">
        <v>33522.57</v>
      </c>
      <c r="H910">
        <v>34260.11</v>
      </c>
      <c r="K910">
        <v>33043.449999999997</v>
      </c>
    </row>
    <row r="911" spans="1:11" x14ac:dyDescent="0.25">
      <c r="A911" s="1">
        <v>44386</v>
      </c>
      <c r="B911">
        <v>33522.57</v>
      </c>
      <c r="E911">
        <v>32815.730000000003</v>
      </c>
      <c r="H911">
        <v>33690.269999999997</v>
      </c>
      <c r="K911">
        <v>32280.05</v>
      </c>
    </row>
    <row r="912" spans="1:11" x14ac:dyDescent="0.25">
      <c r="A912" s="1">
        <v>44385</v>
      </c>
      <c r="B912">
        <v>32815.730000000003</v>
      </c>
      <c r="E912">
        <v>34544.86</v>
      </c>
      <c r="H912">
        <v>34545.300000000003</v>
      </c>
      <c r="K912">
        <v>32115.119999999999</v>
      </c>
    </row>
    <row r="913" spans="1:11" x14ac:dyDescent="0.25">
      <c r="A913" s="1">
        <v>44384</v>
      </c>
      <c r="B913">
        <v>34544.86</v>
      </c>
      <c r="E913">
        <v>33957.129999999997</v>
      </c>
      <c r="H913">
        <v>35065.360000000001</v>
      </c>
      <c r="K913">
        <v>33649.61</v>
      </c>
    </row>
    <row r="914" spans="1:11" x14ac:dyDescent="0.25">
      <c r="A914" s="1">
        <v>44383</v>
      </c>
      <c r="B914">
        <v>33957.11</v>
      </c>
      <c r="E914">
        <v>33855.360000000001</v>
      </c>
      <c r="H914">
        <v>35093.56</v>
      </c>
      <c r="K914">
        <v>33542.15</v>
      </c>
    </row>
    <row r="915" spans="1:11" x14ac:dyDescent="0.25">
      <c r="A915" s="1">
        <v>44382</v>
      </c>
      <c r="B915">
        <v>33855.360000000001</v>
      </c>
      <c r="E915">
        <v>35547.25</v>
      </c>
      <c r="H915">
        <v>35952.269999999997</v>
      </c>
      <c r="K915">
        <v>33152.949999999997</v>
      </c>
    </row>
    <row r="916" spans="1:11" x14ac:dyDescent="0.25">
      <c r="A916" s="1">
        <v>44381</v>
      </c>
      <c r="B916">
        <v>35547.25</v>
      </c>
      <c r="E916">
        <v>34728.550000000003</v>
      </c>
      <c r="H916">
        <v>35683.160000000003</v>
      </c>
      <c r="K916">
        <v>34283.160000000003</v>
      </c>
    </row>
    <row r="917" spans="1:11" x14ac:dyDescent="0.25">
      <c r="A917" s="1">
        <v>44380</v>
      </c>
      <c r="B917">
        <v>34728.550000000003</v>
      </c>
      <c r="E917">
        <v>33142.639999999999</v>
      </c>
      <c r="H917">
        <v>34942.29</v>
      </c>
      <c r="K917">
        <v>33107.06</v>
      </c>
    </row>
    <row r="918" spans="1:11" x14ac:dyDescent="0.25">
      <c r="A918" s="1">
        <v>44379</v>
      </c>
      <c r="B918">
        <v>33142.639999999999</v>
      </c>
      <c r="E918">
        <v>33422</v>
      </c>
      <c r="H918">
        <v>33970.589999999997</v>
      </c>
      <c r="K918">
        <v>32716.400000000001</v>
      </c>
    </row>
    <row r="919" spans="1:11" x14ac:dyDescent="0.25">
      <c r="A919" s="1">
        <v>44378</v>
      </c>
      <c r="B919">
        <v>33422</v>
      </c>
      <c r="E919">
        <v>34585</v>
      </c>
      <c r="H919">
        <v>35211.379999999997</v>
      </c>
      <c r="K919">
        <v>32730.98</v>
      </c>
    </row>
    <row r="920" spans="1:11" x14ac:dyDescent="0.25">
      <c r="A920" s="1">
        <v>44377</v>
      </c>
      <c r="B920">
        <v>34585</v>
      </c>
      <c r="E920">
        <v>36168.199999999997</v>
      </c>
      <c r="H920">
        <v>36317.730000000003</v>
      </c>
      <c r="K920">
        <v>34060.949999999997</v>
      </c>
    </row>
    <row r="921" spans="1:11" x14ac:dyDescent="0.25">
      <c r="A921" s="1">
        <v>44376</v>
      </c>
      <c r="B921">
        <v>36168.199999999997</v>
      </c>
      <c r="E921">
        <v>34677.769999999997</v>
      </c>
      <c r="H921">
        <v>36619.769999999997</v>
      </c>
      <c r="K921">
        <v>34134.07</v>
      </c>
    </row>
    <row r="922" spans="1:11" x14ac:dyDescent="0.25">
      <c r="A922" s="1">
        <v>44375</v>
      </c>
      <c r="B922">
        <v>34677.769999999997</v>
      </c>
      <c r="E922">
        <v>32635.78</v>
      </c>
      <c r="H922">
        <v>35292.269999999997</v>
      </c>
      <c r="K922">
        <v>32470.22</v>
      </c>
    </row>
    <row r="923" spans="1:11" x14ac:dyDescent="0.25">
      <c r="A923" s="1">
        <v>44374</v>
      </c>
      <c r="B923">
        <v>32635.759999999998</v>
      </c>
      <c r="E923">
        <v>31305.79</v>
      </c>
      <c r="H923">
        <v>33577.68</v>
      </c>
      <c r="K923">
        <v>30930.99</v>
      </c>
    </row>
    <row r="924" spans="1:11" x14ac:dyDescent="0.25">
      <c r="A924" s="1">
        <v>44373</v>
      </c>
      <c r="B924">
        <v>31305.79</v>
      </c>
      <c r="E924">
        <v>32214.53</v>
      </c>
      <c r="H924">
        <v>32428.02</v>
      </c>
      <c r="K924">
        <v>30172.82</v>
      </c>
    </row>
    <row r="925" spans="1:11" x14ac:dyDescent="0.25">
      <c r="A925" s="1">
        <v>44372</v>
      </c>
      <c r="B925">
        <v>32215.31</v>
      </c>
      <c r="E925">
        <v>34859.9</v>
      </c>
      <c r="H925">
        <v>35498.06</v>
      </c>
      <c r="K925">
        <v>31506.41</v>
      </c>
    </row>
    <row r="926" spans="1:11" x14ac:dyDescent="0.25">
      <c r="A926" s="1">
        <v>44371</v>
      </c>
      <c r="B926">
        <v>34859.9</v>
      </c>
      <c r="E926">
        <v>33059.18</v>
      </c>
      <c r="H926">
        <v>35261.199999999997</v>
      </c>
      <c r="K926">
        <v>32344.5</v>
      </c>
    </row>
    <row r="927" spans="1:11" x14ac:dyDescent="0.25">
      <c r="A927" s="1">
        <v>44370</v>
      </c>
      <c r="B927">
        <v>33059.18</v>
      </c>
      <c r="E927">
        <v>32904.019999999997</v>
      </c>
      <c r="H927">
        <v>34821.519999999997</v>
      </c>
      <c r="K927">
        <v>31746.84</v>
      </c>
    </row>
    <row r="928" spans="1:11" x14ac:dyDescent="0.25">
      <c r="A928" s="1">
        <v>44369</v>
      </c>
      <c r="B928">
        <v>32903.519999999997</v>
      </c>
      <c r="E928">
        <v>32582.59</v>
      </c>
      <c r="H928">
        <v>33309.089999999997</v>
      </c>
      <c r="K928">
        <v>28824.32</v>
      </c>
    </row>
    <row r="929" spans="1:11" x14ac:dyDescent="0.25">
      <c r="A929" s="1">
        <v>44368</v>
      </c>
      <c r="B929">
        <v>32582.59</v>
      </c>
      <c r="E929">
        <v>35823.29</v>
      </c>
      <c r="H929">
        <v>35896.629999999997</v>
      </c>
      <c r="K929">
        <v>31735.05</v>
      </c>
    </row>
    <row r="930" spans="1:11" x14ac:dyDescent="0.25">
      <c r="A930" s="1">
        <v>44367</v>
      </c>
      <c r="B930">
        <v>35823.29</v>
      </c>
      <c r="E930">
        <v>36119.11</v>
      </c>
      <c r="H930">
        <v>36167.43</v>
      </c>
      <c r="K930">
        <v>33362.74</v>
      </c>
    </row>
    <row r="931" spans="1:11" x14ac:dyDescent="0.25">
      <c r="A931" s="1">
        <v>44366</v>
      </c>
      <c r="B931">
        <v>36119.11</v>
      </c>
      <c r="E931">
        <v>35517.31</v>
      </c>
      <c r="H931">
        <v>36448.879999999997</v>
      </c>
      <c r="K931">
        <v>34869.410000000003</v>
      </c>
    </row>
    <row r="932" spans="1:11" x14ac:dyDescent="0.25">
      <c r="A932" s="1">
        <v>44365</v>
      </c>
      <c r="B932">
        <v>35517.31</v>
      </c>
      <c r="E932">
        <v>37747.519999999997</v>
      </c>
      <c r="H932">
        <v>38205.82</v>
      </c>
      <c r="K932">
        <v>35162.230000000003</v>
      </c>
    </row>
    <row r="933" spans="1:11" x14ac:dyDescent="0.25">
      <c r="A933" s="1">
        <v>44364</v>
      </c>
      <c r="B933">
        <v>37747.519999999997</v>
      </c>
      <c r="E933">
        <v>38532.5</v>
      </c>
      <c r="H933">
        <v>39541.83</v>
      </c>
      <c r="K933">
        <v>37392.49</v>
      </c>
    </row>
    <row r="934" spans="1:11" x14ac:dyDescent="0.25">
      <c r="A934" s="1">
        <v>44363</v>
      </c>
      <c r="B934">
        <v>38532.5</v>
      </c>
      <c r="E934">
        <v>39948.769999999997</v>
      </c>
      <c r="H934">
        <v>40487.47</v>
      </c>
      <c r="K934">
        <v>38326.82</v>
      </c>
    </row>
    <row r="935" spans="1:11" x14ac:dyDescent="0.25">
      <c r="A935" s="1">
        <v>44362</v>
      </c>
      <c r="B935">
        <v>39948.769999999997</v>
      </c>
      <c r="E935">
        <v>39831.58</v>
      </c>
      <c r="H935">
        <v>41307.15</v>
      </c>
      <c r="K935">
        <v>39566.449999999997</v>
      </c>
    </row>
    <row r="936" spans="1:11" x14ac:dyDescent="0.25">
      <c r="A936" s="1">
        <v>44361</v>
      </c>
      <c r="B936">
        <v>39831.58</v>
      </c>
      <c r="E936">
        <v>39263.24</v>
      </c>
      <c r="H936">
        <v>41020.31</v>
      </c>
      <c r="K936">
        <v>38711.11</v>
      </c>
    </row>
    <row r="937" spans="1:11" x14ac:dyDescent="0.25">
      <c r="A937" s="1">
        <v>44360</v>
      </c>
      <c r="B937">
        <v>39260.32</v>
      </c>
      <c r="E937">
        <v>36020.18</v>
      </c>
      <c r="H937">
        <v>39371.93</v>
      </c>
      <c r="K937">
        <v>34798.480000000003</v>
      </c>
    </row>
    <row r="938" spans="1:11" x14ac:dyDescent="0.25">
      <c r="A938" s="1">
        <v>44359</v>
      </c>
      <c r="B938">
        <v>36020.18</v>
      </c>
      <c r="E938">
        <v>37152.15</v>
      </c>
      <c r="H938">
        <v>37490.769999999997</v>
      </c>
      <c r="K938">
        <v>34649.93</v>
      </c>
    </row>
    <row r="939" spans="1:11" x14ac:dyDescent="0.25">
      <c r="A939" s="1">
        <v>44358</v>
      </c>
      <c r="B939">
        <v>37152.15</v>
      </c>
      <c r="E939">
        <v>36494.559999999998</v>
      </c>
      <c r="H939">
        <v>37669.81</v>
      </c>
      <c r="K939">
        <v>35976.269999999997</v>
      </c>
    </row>
    <row r="940" spans="1:11" x14ac:dyDescent="0.25">
      <c r="A940" s="1">
        <v>44357</v>
      </c>
      <c r="B940">
        <v>36494.559999999998</v>
      </c>
      <c r="E940">
        <v>36408.39</v>
      </c>
      <c r="H940">
        <v>38407.379999999997</v>
      </c>
      <c r="K940">
        <v>35830.04</v>
      </c>
    </row>
    <row r="941" spans="1:11" x14ac:dyDescent="0.25">
      <c r="A941" s="1">
        <v>44356</v>
      </c>
      <c r="B941">
        <v>36408.39</v>
      </c>
      <c r="E941">
        <v>33629.81</v>
      </c>
      <c r="H941">
        <v>36932.81</v>
      </c>
      <c r="K941">
        <v>32431.279999999999</v>
      </c>
    </row>
    <row r="942" spans="1:11" x14ac:dyDescent="0.25">
      <c r="A942" s="1">
        <v>44355</v>
      </c>
      <c r="B942">
        <v>33629.96</v>
      </c>
      <c r="E942">
        <v>34457.89</v>
      </c>
      <c r="H942">
        <v>34642.519999999997</v>
      </c>
      <c r="K942">
        <v>31036.14</v>
      </c>
    </row>
    <row r="943" spans="1:11" x14ac:dyDescent="0.25">
      <c r="A943" s="1">
        <v>44354</v>
      </c>
      <c r="B943">
        <v>34457.74</v>
      </c>
      <c r="E943">
        <v>35978.89</v>
      </c>
      <c r="H943">
        <v>36796.839999999997</v>
      </c>
      <c r="K943">
        <v>34052.699999999997</v>
      </c>
    </row>
    <row r="944" spans="1:11" x14ac:dyDescent="0.25">
      <c r="A944" s="1">
        <v>44353</v>
      </c>
      <c r="B944">
        <v>35978.699999999997</v>
      </c>
      <c r="E944">
        <v>35854.31</v>
      </c>
      <c r="H944">
        <v>36467.199999999997</v>
      </c>
      <c r="K944">
        <v>34847.82</v>
      </c>
    </row>
    <row r="945" spans="1:11" x14ac:dyDescent="0.25">
      <c r="A945" s="1">
        <v>44352</v>
      </c>
      <c r="B945">
        <v>35854.31</v>
      </c>
      <c r="E945">
        <v>37056.79</v>
      </c>
      <c r="H945">
        <v>37922.239999999998</v>
      </c>
      <c r="K945">
        <v>35324.04</v>
      </c>
    </row>
    <row r="946" spans="1:11" x14ac:dyDescent="0.25">
      <c r="A946" s="1">
        <v>44351</v>
      </c>
      <c r="B946">
        <v>37056.79</v>
      </c>
      <c r="E946">
        <v>38705.269999999997</v>
      </c>
      <c r="H946">
        <v>39273.65</v>
      </c>
      <c r="K946">
        <v>35601.54</v>
      </c>
    </row>
    <row r="947" spans="1:11" x14ac:dyDescent="0.25">
      <c r="A947" s="1">
        <v>44350</v>
      </c>
      <c r="B947">
        <v>38705.269999999997</v>
      </c>
      <c r="E947">
        <v>37745.129999999997</v>
      </c>
      <c r="H947">
        <v>39484.400000000001</v>
      </c>
      <c r="K947">
        <v>37215.4</v>
      </c>
    </row>
    <row r="948" spans="1:11" x14ac:dyDescent="0.25">
      <c r="A948" s="1">
        <v>44349</v>
      </c>
      <c r="B948">
        <v>37745.129999999997</v>
      </c>
      <c r="E948">
        <v>36322.980000000003</v>
      </c>
      <c r="H948">
        <v>38232.269999999997</v>
      </c>
      <c r="K948">
        <v>35934.519999999997</v>
      </c>
    </row>
    <row r="949" spans="1:11" x14ac:dyDescent="0.25">
      <c r="A949" s="1">
        <v>44348</v>
      </c>
      <c r="B949">
        <v>36322.980000000003</v>
      </c>
      <c r="E949">
        <v>36690.89</v>
      </c>
      <c r="H949">
        <v>37913.86</v>
      </c>
      <c r="K949">
        <v>35722.33</v>
      </c>
    </row>
    <row r="950" spans="1:11" x14ac:dyDescent="0.25">
      <c r="A950" s="1">
        <v>44347</v>
      </c>
      <c r="B950">
        <v>36690.89</v>
      </c>
      <c r="E950">
        <v>36081.339999999997</v>
      </c>
      <c r="H950">
        <v>37481.57</v>
      </c>
      <c r="K950">
        <v>34204.449999999997</v>
      </c>
    </row>
    <row r="951" spans="1:11" x14ac:dyDescent="0.25">
      <c r="A951" s="1">
        <v>44346</v>
      </c>
      <c r="B951">
        <v>36081.089999999997</v>
      </c>
      <c r="E951">
        <v>34270.019999999997</v>
      </c>
      <c r="H951">
        <v>36483.54</v>
      </c>
      <c r="K951">
        <v>33440.93</v>
      </c>
    </row>
    <row r="952" spans="1:11" x14ac:dyDescent="0.25">
      <c r="A952" s="1">
        <v>44345</v>
      </c>
      <c r="B952">
        <v>34269.86</v>
      </c>
      <c r="E952">
        <v>35219.160000000003</v>
      </c>
      <c r="H952">
        <v>37302.29</v>
      </c>
      <c r="K952">
        <v>33662.82</v>
      </c>
    </row>
    <row r="953" spans="1:11" x14ac:dyDescent="0.25">
      <c r="A953" s="1">
        <v>44344</v>
      </c>
      <c r="B953">
        <v>35218.36</v>
      </c>
      <c r="E953">
        <v>38495.29</v>
      </c>
      <c r="H953">
        <v>39196.160000000003</v>
      </c>
      <c r="K953">
        <v>35147.33</v>
      </c>
    </row>
    <row r="954" spans="1:11" x14ac:dyDescent="0.25">
      <c r="A954" s="1">
        <v>44343</v>
      </c>
      <c r="B954">
        <v>38495.29</v>
      </c>
      <c r="E954">
        <v>38774.49</v>
      </c>
      <c r="H954">
        <v>40411.879999999997</v>
      </c>
      <c r="K954">
        <v>37214.47</v>
      </c>
    </row>
    <row r="955" spans="1:11" x14ac:dyDescent="0.25">
      <c r="A955" s="1">
        <v>44342</v>
      </c>
      <c r="B955">
        <v>38774.5</v>
      </c>
      <c r="E955">
        <v>37646.5</v>
      </c>
      <c r="H955">
        <v>40866.99</v>
      </c>
      <c r="K955">
        <v>37477.54</v>
      </c>
    </row>
    <row r="956" spans="1:11" x14ac:dyDescent="0.25">
      <c r="A956" s="1">
        <v>44341</v>
      </c>
      <c r="B956">
        <v>37646.5</v>
      </c>
      <c r="E956">
        <v>39024.160000000003</v>
      </c>
      <c r="H956">
        <v>39851.06</v>
      </c>
      <c r="K956">
        <v>36494.269999999997</v>
      </c>
    </row>
    <row r="957" spans="1:11" x14ac:dyDescent="0.25">
      <c r="A957" s="1">
        <v>44340</v>
      </c>
      <c r="B957">
        <v>39024.160000000003</v>
      </c>
      <c r="E957">
        <v>33700.550000000003</v>
      </c>
      <c r="H957">
        <v>39944.65</v>
      </c>
      <c r="K957">
        <v>33673.57</v>
      </c>
    </row>
    <row r="958" spans="1:11" x14ac:dyDescent="0.25">
      <c r="A958" s="1">
        <v>44339</v>
      </c>
      <c r="B958">
        <v>33700.550000000003</v>
      </c>
      <c r="E958">
        <v>38084.86</v>
      </c>
      <c r="H958">
        <v>38394.339999999997</v>
      </c>
      <c r="K958">
        <v>31132.75</v>
      </c>
    </row>
    <row r="959" spans="1:11" x14ac:dyDescent="0.25">
      <c r="A959" s="1">
        <v>44338</v>
      </c>
      <c r="B959">
        <v>38084.879999999997</v>
      </c>
      <c r="E959">
        <v>35251.360000000001</v>
      </c>
      <c r="H959">
        <v>38856.04</v>
      </c>
      <c r="K959">
        <v>33550.15</v>
      </c>
    </row>
    <row r="960" spans="1:11" x14ac:dyDescent="0.25">
      <c r="A960" s="1">
        <v>44337</v>
      </c>
      <c r="B960">
        <v>35251.360000000001</v>
      </c>
      <c r="E960">
        <v>40078.49</v>
      </c>
      <c r="H960">
        <v>42269.45</v>
      </c>
      <c r="K960">
        <v>35212.31</v>
      </c>
    </row>
    <row r="961" spans="1:11" x14ac:dyDescent="0.25">
      <c r="A961" s="1">
        <v>44336</v>
      </c>
      <c r="B961">
        <v>40078.49</v>
      </c>
      <c r="E961">
        <v>38336.11</v>
      </c>
      <c r="H961">
        <v>42540.97</v>
      </c>
      <c r="K961">
        <v>35000.050000000003</v>
      </c>
    </row>
    <row r="962" spans="1:11" x14ac:dyDescent="0.25">
      <c r="A962" s="1">
        <v>44335</v>
      </c>
      <c r="B962">
        <v>38336.11</v>
      </c>
      <c r="E962">
        <v>43294.36</v>
      </c>
      <c r="H962">
        <v>43575.49</v>
      </c>
      <c r="K962">
        <v>30016.82</v>
      </c>
    </row>
    <row r="963" spans="1:11" x14ac:dyDescent="0.25">
      <c r="A963" s="1">
        <v>44334</v>
      </c>
      <c r="B963">
        <v>43294.36</v>
      </c>
      <c r="E963">
        <v>44816.08</v>
      </c>
      <c r="H963">
        <v>45840.43</v>
      </c>
      <c r="K963">
        <v>42429.88</v>
      </c>
    </row>
    <row r="964" spans="1:11" x14ac:dyDescent="0.25">
      <c r="A964" s="1">
        <v>44333</v>
      </c>
      <c r="B964">
        <v>44816.08</v>
      </c>
      <c r="E964">
        <v>44089.77</v>
      </c>
      <c r="H964">
        <v>46644.92</v>
      </c>
      <c r="K964">
        <v>42133.2</v>
      </c>
    </row>
    <row r="965" spans="1:11" x14ac:dyDescent="0.25">
      <c r="A965" s="1">
        <v>44332</v>
      </c>
      <c r="B965">
        <v>44098.92</v>
      </c>
      <c r="E965">
        <v>48242.61</v>
      </c>
      <c r="H965">
        <v>49792.01</v>
      </c>
      <c r="K965">
        <v>43874.51</v>
      </c>
    </row>
    <row r="966" spans="1:11" x14ac:dyDescent="0.25">
      <c r="A966" s="1">
        <v>44331</v>
      </c>
      <c r="B966">
        <v>48242.61</v>
      </c>
      <c r="E966">
        <v>49192.959999999999</v>
      </c>
      <c r="H966">
        <v>50712.38</v>
      </c>
      <c r="K966">
        <v>46970.11</v>
      </c>
    </row>
    <row r="967" spans="1:11" x14ac:dyDescent="0.25">
      <c r="A967" s="1">
        <v>44330</v>
      </c>
      <c r="B967">
        <v>49193.56</v>
      </c>
      <c r="E967">
        <v>49312.81</v>
      </c>
      <c r="H967">
        <v>51546.400000000001</v>
      </c>
      <c r="K967">
        <v>48460.79</v>
      </c>
    </row>
    <row r="968" spans="1:11" x14ac:dyDescent="0.25">
      <c r="A968" s="1">
        <v>44329</v>
      </c>
      <c r="B968">
        <v>49312.81</v>
      </c>
      <c r="E968">
        <v>54487.88</v>
      </c>
      <c r="H968">
        <v>54800.81</v>
      </c>
      <c r="K968">
        <v>46045.1</v>
      </c>
    </row>
    <row r="969" spans="1:11" x14ac:dyDescent="0.25">
      <c r="A969" s="1">
        <v>44328</v>
      </c>
      <c r="B969">
        <v>54482.81</v>
      </c>
      <c r="E969">
        <v>56911.32</v>
      </c>
      <c r="H969">
        <v>58007.71</v>
      </c>
      <c r="K969">
        <v>53566.14</v>
      </c>
    </row>
    <row r="970" spans="1:11" x14ac:dyDescent="0.25">
      <c r="A970" s="1">
        <v>44327</v>
      </c>
      <c r="B970">
        <v>56911.32</v>
      </c>
      <c r="E970">
        <v>55307.519999999997</v>
      </c>
      <c r="H970">
        <v>56940.54</v>
      </c>
      <c r="K970">
        <v>54527.14</v>
      </c>
    </row>
    <row r="971" spans="1:11" x14ac:dyDescent="0.25">
      <c r="A971" s="1">
        <v>44326</v>
      </c>
      <c r="B971">
        <v>55308.81</v>
      </c>
      <c r="E971">
        <v>57930.76</v>
      </c>
      <c r="H971">
        <v>59587.71</v>
      </c>
      <c r="K971">
        <v>53733.2</v>
      </c>
    </row>
    <row r="972" spans="1:11" x14ac:dyDescent="0.25">
      <c r="A972" s="1">
        <v>44325</v>
      </c>
      <c r="B972">
        <v>57931.38</v>
      </c>
      <c r="E972">
        <v>59004.37</v>
      </c>
      <c r="H972">
        <v>59270.51</v>
      </c>
      <c r="K972">
        <v>56289.83</v>
      </c>
    </row>
    <row r="973" spans="1:11" x14ac:dyDescent="0.25">
      <c r="A973" s="1">
        <v>44324</v>
      </c>
      <c r="B973">
        <v>59004.37</v>
      </c>
      <c r="E973">
        <v>57684.39</v>
      </c>
      <c r="H973">
        <v>59531.91</v>
      </c>
      <c r="K973">
        <v>56822.49</v>
      </c>
    </row>
    <row r="974" spans="1:11" x14ac:dyDescent="0.25">
      <c r="A974" s="1">
        <v>44323</v>
      </c>
      <c r="B974">
        <v>57684.39</v>
      </c>
      <c r="E974">
        <v>55956.97</v>
      </c>
      <c r="H974">
        <v>58712.37</v>
      </c>
      <c r="K974">
        <v>55306.01</v>
      </c>
    </row>
    <row r="975" spans="1:11" x14ac:dyDescent="0.25">
      <c r="A975" s="1">
        <v>44322</v>
      </c>
      <c r="B975">
        <v>55955.47</v>
      </c>
      <c r="E975">
        <v>56895.44</v>
      </c>
      <c r="H975">
        <v>58402.89</v>
      </c>
      <c r="K975">
        <v>55304.86</v>
      </c>
    </row>
    <row r="976" spans="1:11" x14ac:dyDescent="0.25">
      <c r="A976" s="1">
        <v>44321</v>
      </c>
      <c r="B976">
        <v>56895.44</v>
      </c>
      <c r="E976">
        <v>54770.39</v>
      </c>
      <c r="H976">
        <v>57949.89</v>
      </c>
      <c r="K976">
        <v>52956.53</v>
      </c>
    </row>
    <row r="977" spans="1:11" x14ac:dyDescent="0.25">
      <c r="A977" s="1">
        <v>44320</v>
      </c>
      <c r="B977">
        <v>54770.39</v>
      </c>
      <c r="E977">
        <v>56811.66</v>
      </c>
      <c r="H977">
        <v>57507.49</v>
      </c>
      <c r="K977">
        <v>53286.53</v>
      </c>
    </row>
    <row r="978" spans="1:11" x14ac:dyDescent="0.25">
      <c r="A978" s="1">
        <v>44319</v>
      </c>
      <c r="B978">
        <v>56811.66</v>
      </c>
      <c r="E978">
        <v>57042.239999999998</v>
      </c>
      <c r="H978">
        <v>58975.45</v>
      </c>
      <c r="K978">
        <v>56273.52</v>
      </c>
    </row>
    <row r="979" spans="1:11" x14ac:dyDescent="0.25">
      <c r="A979" s="1">
        <v>44318</v>
      </c>
      <c r="B979">
        <v>57042.239999999998</v>
      </c>
      <c r="E979">
        <v>57725.77</v>
      </c>
      <c r="H979">
        <v>57995.78</v>
      </c>
      <c r="K979">
        <v>56095.62</v>
      </c>
    </row>
    <row r="980" spans="1:11" x14ac:dyDescent="0.25">
      <c r="A980" s="1">
        <v>44317</v>
      </c>
      <c r="B980">
        <v>57725.77</v>
      </c>
      <c r="E980">
        <v>56814.44</v>
      </c>
      <c r="H980">
        <v>58518.83</v>
      </c>
      <c r="K980">
        <v>56730.1</v>
      </c>
    </row>
    <row r="981" spans="1:11" x14ac:dyDescent="0.25">
      <c r="A981" s="1">
        <v>44316</v>
      </c>
      <c r="B981">
        <v>56814.44</v>
      </c>
      <c r="E981">
        <v>52991.35</v>
      </c>
      <c r="H981">
        <v>57400.65</v>
      </c>
      <c r="K981">
        <v>52829.77</v>
      </c>
    </row>
    <row r="982" spans="1:11" x14ac:dyDescent="0.25">
      <c r="A982" s="1">
        <v>44315</v>
      </c>
      <c r="B982">
        <v>52990.9</v>
      </c>
      <c r="E982">
        <v>54438.68</v>
      </c>
      <c r="H982">
        <v>55220.47</v>
      </c>
      <c r="K982">
        <v>52391.49</v>
      </c>
    </row>
    <row r="983" spans="1:11" x14ac:dyDescent="0.25">
      <c r="A983" s="1">
        <v>44314</v>
      </c>
      <c r="B983">
        <v>54438.68</v>
      </c>
      <c r="E983">
        <v>55192.62</v>
      </c>
      <c r="H983">
        <v>56461.49</v>
      </c>
      <c r="K983">
        <v>53891.83</v>
      </c>
    </row>
    <row r="984" spans="1:11" x14ac:dyDescent="0.25">
      <c r="A984" s="1">
        <v>44313</v>
      </c>
      <c r="B984">
        <v>55192.62</v>
      </c>
      <c r="E984">
        <v>53262.87</v>
      </c>
      <c r="H984">
        <v>55364.67</v>
      </c>
      <c r="K984">
        <v>52653.98</v>
      </c>
    </row>
    <row r="985" spans="1:11" x14ac:dyDescent="0.25">
      <c r="A985" s="1">
        <v>44312</v>
      </c>
      <c r="B985">
        <v>53262.87</v>
      </c>
      <c r="E985">
        <v>48115.56</v>
      </c>
      <c r="H985">
        <v>54394.64</v>
      </c>
      <c r="K985">
        <v>47078.54</v>
      </c>
    </row>
    <row r="986" spans="1:11" x14ac:dyDescent="0.25">
      <c r="A986" s="1">
        <v>44311</v>
      </c>
      <c r="B986">
        <v>48122.239999999998</v>
      </c>
      <c r="E986">
        <v>50982.83</v>
      </c>
      <c r="H986">
        <v>51052.88</v>
      </c>
      <c r="K986">
        <v>48000.63</v>
      </c>
    </row>
    <row r="987" spans="1:11" x14ac:dyDescent="0.25">
      <c r="A987" s="1">
        <v>44310</v>
      </c>
      <c r="B987">
        <v>50984.81</v>
      </c>
      <c r="E987">
        <v>50567.72</v>
      </c>
      <c r="H987">
        <v>51214.78</v>
      </c>
      <c r="K987">
        <v>48747.15</v>
      </c>
    </row>
    <row r="988" spans="1:11" x14ac:dyDescent="0.25">
      <c r="A988" s="1">
        <v>44309</v>
      </c>
      <c r="B988">
        <v>50567.72</v>
      </c>
      <c r="E988">
        <v>51592.13</v>
      </c>
      <c r="H988">
        <v>52228.639999999999</v>
      </c>
      <c r="K988">
        <v>47525.13</v>
      </c>
    </row>
    <row r="989" spans="1:11" x14ac:dyDescent="0.25">
      <c r="A989" s="1">
        <v>44308</v>
      </c>
      <c r="B989">
        <v>51593.440000000002</v>
      </c>
      <c r="E989">
        <v>54996.31</v>
      </c>
      <c r="H989">
        <v>55471.05</v>
      </c>
      <c r="K989">
        <v>51488.85</v>
      </c>
    </row>
    <row r="990" spans="1:11" x14ac:dyDescent="0.25">
      <c r="A990" s="1">
        <v>44307</v>
      </c>
      <c r="B990">
        <v>54996.31</v>
      </c>
      <c r="E990">
        <v>56800.5</v>
      </c>
      <c r="H990">
        <v>57102.04</v>
      </c>
      <c r="K990">
        <v>54341.38</v>
      </c>
    </row>
    <row r="991" spans="1:11" x14ac:dyDescent="0.25">
      <c r="A991" s="1">
        <v>44306</v>
      </c>
      <c r="B991">
        <v>56800.5</v>
      </c>
      <c r="E991">
        <v>56210.89</v>
      </c>
      <c r="H991">
        <v>57097.63</v>
      </c>
      <c r="K991">
        <v>53426.81</v>
      </c>
    </row>
    <row r="992" spans="1:11" x14ac:dyDescent="0.25">
      <c r="A992" s="1">
        <v>44305</v>
      </c>
      <c r="B992">
        <v>56210.89</v>
      </c>
      <c r="E992">
        <v>56291.89</v>
      </c>
      <c r="H992">
        <v>57602.879999999997</v>
      </c>
      <c r="K992">
        <v>54307.07</v>
      </c>
    </row>
    <row r="993" spans="1:11" x14ac:dyDescent="0.25">
      <c r="A993" s="1">
        <v>44304</v>
      </c>
      <c r="B993">
        <v>56291.89</v>
      </c>
      <c r="E993">
        <v>60872.49</v>
      </c>
      <c r="H993">
        <v>61005.91</v>
      </c>
      <c r="K993">
        <v>51707.51</v>
      </c>
    </row>
    <row r="994" spans="1:11" x14ac:dyDescent="0.25">
      <c r="A994" s="1">
        <v>44303</v>
      </c>
      <c r="B994">
        <v>60870.13</v>
      </c>
      <c r="E994">
        <v>62005.42</v>
      </c>
      <c r="H994">
        <v>62577.39</v>
      </c>
      <c r="K994">
        <v>59701.94</v>
      </c>
    </row>
    <row r="995" spans="1:11" x14ac:dyDescent="0.25">
      <c r="A995" s="1">
        <v>44302</v>
      </c>
      <c r="B995">
        <v>62005.42</v>
      </c>
      <c r="E995">
        <v>63410.29</v>
      </c>
      <c r="H995">
        <v>63833.56</v>
      </c>
      <c r="K995">
        <v>60062.71</v>
      </c>
    </row>
    <row r="996" spans="1:11" x14ac:dyDescent="0.25">
      <c r="A996" s="1">
        <v>44301</v>
      </c>
      <c r="B996">
        <v>63410.29</v>
      </c>
      <c r="E996">
        <v>62386.74</v>
      </c>
      <c r="H996">
        <v>63645.760000000002</v>
      </c>
      <c r="K996">
        <v>62049.08</v>
      </c>
    </row>
    <row r="997" spans="1:11" x14ac:dyDescent="0.25">
      <c r="A997" s="1">
        <v>44300</v>
      </c>
      <c r="B997">
        <v>62384.19</v>
      </c>
      <c r="E997">
        <v>63193.56</v>
      </c>
      <c r="H997">
        <v>64869.78</v>
      </c>
      <c r="K997">
        <v>61336.51</v>
      </c>
    </row>
    <row r="998" spans="1:11" x14ac:dyDescent="0.25">
      <c r="A998" s="1">
        <v>44299</v>
      </c>
      <c r="B998">
        <v>63193.56</v>
      </c>
      <c r="E998">
        <v>59979.82</v>
      </c>
      <c r="H998">
        <v>63728.21</v>
      </c>
      <c r="K998">
        <v>59766.87</v>
      </c>
    </row>
    <row r="999" spans="1:11" x14ac:dyDescent="0.25">
      <c r="A999" s="1">
        <v>44298</v>
      </c>
      <c r="B999">
        <v>59977.919999999998</v>
      </c>
      <c r="E999">
        <v>59674.92</v>
      </c>
      <c r="H999">
        <v>61229.19</v>
      </c>
      <c r="K999">
        <v>59411.69</v>
      </c>
    </row>
    <row r="1000" spans="1:11" x14ac:dyDescent="0.25">
      <c r="A1000" s="1">
        <v>44297</v>
      </c>
      <c r="B1000">
        <v>59674.92</v>
      </c>
      <c r="E1000">
        <v>58569.3</v>
      </c>
      <c r="H1000">
        <v>60669.86</v>
      </c>
      <c r="K1000">
        <v>58480.18</v>
      </c>
    </row>
    <row r="1001" spans="1:11" x14ac:dyDescent="0.25">
      <c r="A1001" s="1">
        <v>44296</v>
      </c>
      <c r="B1001">
        <v>58568.57</v>
      </c>
      <c r="E1001">
        <v>58333.599999999999</v>
      </c>
      <c r="H1001">
        <v>61208.11</v>
      </c>
      <c r="K1001">
        <v>57870.14</v>
      </c>
    </row>
    <row r="1002" spans="1:11" x14ac:dyDescent="0.25">
      <c r="A1002" s="1">
        <v>44295</v>
      </c>
      <c r="B1002">
        <v>58333.599999999999</v>
      </c>
      <c r="E1002">
        <v>57679.16</v>
      </c>
      <c r="H1002">
        <v>58878.41</v>
      </c>
      <c r="K1002">
        <v>57460.89</v>
      </c>
    </row>
    <row r="1003" spans="1:11" x14ac:dyDescent="0.25">
      <c r="A1003" s="1">
        <v>44294</v>
      </c>
      <c r="B1003">
        <v>57679.16</v>
      </c>
      <c r="E1003">
        <v>56227.64</v>
      </c>
      <c r="H1003">
        <v>58149.29</v>
      </c>
      <c r="K1003">
        <v>55737.01</v>
      </c>
    </row>
    <row r="1004" spans="1:11" x14ac:dyDescent="0.25">
      <c r="A1004" s="1">
        <v>44293</v>
      </c>
      <c r="B1004">
        <v>56227.64</v>
      </c>
      <c r="E1004">
        <v>58243.87</v>
      </c>
      <c r="H1004">
        <v>58650.78</v>
      </c>
      <c r="K1004">
        <v>55476.85</v>
      </c>
    </row>
    <row r="1005" spans="1:11" x14ac:dyDescent="0.25">
      <c r="A1005" s="1">
        <v>44292</v>
      </c>
      <c r="B1005">
        <v>58243.87</v>
      </c>
      <c r="E1005">
        <v>58799.14</v>
      </c>
      <c r="H1005">
        <v>59470.89</v>
      </c>
      <c r="K1005">
        <v>57390.86</v>
      </c>
    </row>
    <row r="1006" spans="1:11" x14ac:dyDescent="0.25">
      <c r="A1006" s="1">
        <v>44291</v>
      </c>
      <c r="B1006">
        <v>58799.14</v>
      </c>
      <c r="E1006">
        <v>58044.39</v>
      </c>
      <c r="H1006">
        <v>59251.92</v>
      </c>
      <c r="K1006">
        <v>56844.81</v>
      </c>
    </row>
    <row r="1007" spans="1:11" x14ac:dyDescent="0.25">
      <c r="A1007" s="1">
        <v>44290</v>
      </c>
      <c r="B1007">
        <v>58044.39</v>
      </c>
      <c r="E1007">
        <v>58064.800000000003</v>
      </c>
      <c r="H1007">
        <v>58498.01</v>
      </c>
      <c r="K1007">
        <v>56495.03</v>
      </c>
    </row>
    <row r="1008" spans="1:11" x14ac:dyDescent="0.25">
      <c r="A1008" s="1">
        <v>44289</v>
      </c>
      <c r="B1008">
        <v>58064.800000000003</v>
      </c>
      <c r="E1008">
        <v>58674.76</v>
      </c>
      <c r="H1008">
        <v>59786.5</v>
      </c>
      <c r="K1008">
        <v>57816.67</v>
      </c>
    </row>
    <row r="1009" spans="1:11" x14ac:dyDescent="0.25">
      <c r="A1009" s="1">
        <v>44288</v>
      </c>
      <c r="B1009">
        <v>58674.76</v>
      </c>
      <c r="E1009">
        <v>58859.78</v>
      </c>
      <c r="H1009">
        <v>60100.5</v>
      </c>
      <c r="K1009">
        <v>58472.01</v>
      </c>
    </row>
    <row r="1010" spans="1:11" x14ac:dyDescent="0.25">
      <c r="A1010" s="1">
        <v>44287</v>
      </c>
      <c r="B1010">
        <v>58859.78</v>
      </c>
      <c r="E1010">
        <v>58960.32</v>
      </c>
      <c r="H1010">
        <v>59474.6</v>
      </c>
      <c r="K1010">
        <v>57950.69</v>
      </c>
    </row>
    <row r="1011" spans="1:11" x14ac:dyDescent="0.25">
      <c r="A1011" s="1">
        <v>44286</v>
      </c>
      <c r="B1011">
        <v>58960.2</v>
      </c>
      <c r="E1011">
        <v>58673.67</v>
      </c>
      <c r="H1011">
        <v>59807.360000000001</v>
      </c>
      <c r="K1011">
        <v>56886.38</v>
      </c>
    </row>
    <row r="1012" spans="1:11" x14ac:dyDescent="0.25">
      <c r="A1012" s="1">
        <v>44285</v>
      </c>
      <c r="B1012">
        <v>58673.67</v>
      </c>
      <c r="E1012">
        <v>57232.99</v>
      </c>
      <c r="H1012">
        <v>59388.52</v>
      </c>
      <c r="K1012">
        <v>57053.73</v>
      </c>
    </row>
    <row r="1013" spans="1:11" x14ac:dyDescent="0.25">
      <c r="A1013" s="1">
        <v>44284</v>
      </c>
      <c r="B1013">
        <v>57234.35</v>
      </c>
      <c r="E1013">
        <v>54845.71</v>
      </c>
      <c r="H1013">
        <v>58393.84</v>
      </c>
      <c r="K1013">
        <v>54816.53</v>
      </c>
    </row>
    <row r="1014" spans="1:11" x14ac:dyDescent="0.25">
      <c r="A1014" s="1">
        <v>44283</v>
      </c>
      <c r="B1014">
        <v>54845.71</v>
      </c>
      <c r="E1014">
        <v>55887.89</v>
      </c>
      <c r="H1014">
        <v>56618.51</v>
      </c>
      <c r="K1014">
        <v>54706.04</v>
      </c>
    </row>
    <row r="1015" spans="1:11" x14ac:dyDescent="0.25">
      <c r="A1015" s="1">
        <v>44282</v>
      </c>
      <c r="B1015">
        <v>55887.89</v>
      </c>
      <c r="E1015">
        <v>54002.49</v>
      </c>
      <c r="H1015">
        <v>56260.51</v>
      </c>
      <c r="K1015">
        <v>53997.78</v>
      </c>
    </row>
    <row r="1016" spans="1:11" x14ac:dyDescent="0.25">
      <c r="A1016" s="1">
        <v>44281</v>
      </c>
      <c r="B1016">
        <v>54002.49</v>
      </c>
      <c r="E1016">
        <v>52001.01</v>
      </c>
      <c r="H1016">
        <v>54288.89</v>
      </c>
      <c r="K1016">
        <v>51263.33</v>
      </c>
    </row>
    <row r="1017" spans="1:11" x14ac:dyDescent="0.25">
      <c r="A1017" s="1">
        <v>44280</v>
      </c>
      <c r="B1017">
        <v>52001.01</v>
      </c>
      <c r="E1017">
        <v>54050.57</v>
      </c>
      <c r="H1017">
        <v>54220.99</v>
      </c>
      <c r="K1017">
        <v>50440.17</v>
      </c>
    </row>
    <row r="1018" spans="1:11" x14ac:dyDescent="0.25">
      <c r="A1018" s="1">
        <v>44279</v>
      </c>
      <c r="B1018">
        <v>54050.57</v>
      </c>
      <c r="E1018">
        <v>54447.55</v>
      </c>
      <c r="H1018">
        <v>57204.88</v>
      </c>
      <c r="K1018">
        <v>53213.760000000002</v>
      </c>
    </row>
    <row r="1019" spans="1:11" x14ac:dyDescent="0.25">
      <c r="A1019" s="1">
        <v>44278</v>
      </c>
      <c r="B1019">
        <v>54447.56</v>
      </c>
      <c r="E1019">
        <v>54556.67</v>
      </c>
      <c r="H1019">
        <v>55848.65</v>
      </c>
      <c r="K1019">
        <v>53000.08</v>
      </c>
    </row>
    <row r="1020" spans="1:11" x14ac:dyDescent="0.25">
      <c r="A1020" s="1">
        <v>44277</v>
      </c>
      <c r="B1020">
        <v>54554.83</v>
      </c>
      <c r="E1020">
        <v>57813.39</v>
      </c>
      <c r="H1020">
        <v>58430.54</v>
      </c>
      <c r="K1020">
        <v>54247.39</v>
      </c>
    </row>
    <row r="1021" spans="1:11" x14ac:dyDescent="0.25">
      <c r="A1021" s="1">
        <v>44276</v>
      </c>
      <c r="B1021">
        <v>57813.39</v>
      </c>
      <c r="E1021">
        <v>58539.76</v>
      </c>
      <c r="H1021">
        <v>58813.36</v>
      </c>
      <c r="K1021">
        <v>55545.27</v>
      </c>
    </row>
    <row r="1022" spans="1:11" x14ac:dyDescent="0.25">
      <c r="A1022" s="1">
        <v>44275</v>
      </c>
      <c r="B1022">
        <v>58541.760000000002</v>
      </c>
      <c r="E1022">
        <v>58410.01</v>
      </c>
      <c r="H1022">
        <v>59879.35</v>
      </c>
      <c r="K1022">
        <v>57845.88</v>
      </c>
    </row>
    <row r="1023" spans="1:11" x14ac:dyDescent="0.25">
      <c r="A1023" s="1">
        <v>44274</v>
      </c>
      <c r="B1023">
        <v>58410.01</v>
      </c>
      <c r="E1023">
        <v>57501.51</v>
      </c>
      <c r="H1023">
        <v>59453.53</v>
      </c>
      <c r="K1023">
        <v>56297.4</v>
      </c>
    </row>
    <row r="1024" spans="1:11" x14ac:dyDescent="0.25">
      <c r="A1024" s="1">
        <v>44273</v>
      </c>
      <c r="B1024">
        <v>57501.51</v>
      </c>
      <c r="E1024">
        <v>57751.66</v>
      </c>
      <c r="H1024">
        <v>60084.78</v>
      </c>
      <c r="K1024">
        <v>57031.5</v>
      </c>
    </row>
    <row r="1025" spans="1:11" x14ac:dyDescent="0.25">
      <c r="A1025" s="1">
        <v>44272</v>
      </c>
      <c r="B1025">
        <v>57751.66</v>
      </c>
      <c r="E1025">
        <v>56388.15</v>
      </c>
      <c r="H1025">
        <v>58303.57</v>
      </c>
      <c r="K1025">
        <v>54158.83</v>
      </c>
    </row>
    <row r="1026" spans="1:11" x14ac:dyDescent="0.25">
      <c r="A1026" s="1">
        <v>44271</v>
      </c>
      <c r="B1026">
        <v>56388.15</v>
      </c>
      <c r="E1026">
        <v>56415.31</v>
      </c>
      <c r="H1026">
        <v>56947.91</v>
      </c>
      <c r="K1026">
        <v>53288.81</v>
      </c>
    </row>
    <row r="1027" spans="1:11" x14ac:dyDescent="0.25">
      <c r="A1027" s="1">
        <v>44270</v>
      </c>
      <c r="B1027">
        <v>56414.61</v>
      </c>
      <c r="E1027">
        <v>60273.440000000002</v>
      </c>
      <c r="H1027">
        <v>60733.15</v>
      </c>
      <c r="K1027">
        <v>54733.54</v>
      </c>
    </row>
    <row r="1028" spans="1:11" x14ac:dyDescent="0.25">
      <c r="A1028" s="1">
        <v>44269</v>
      </c>
      <c r="B1028">
        <v>60273.94</v>
      </c>
      <c r="E1028">
        <v>61078.67</v>
      </c>
      <c r="H1028">
        <v>61669.89</v>
      </c>
      <c r="K1028">
        <v>59304.68</v>
      </c>
    </row>
    <row r="1029" spans="1:11" x14ac:dyDescent="0.25">
      <c r="A1029" s="1">
        <v>44268</v>
      </c>
      <c r="B1029">
        <v>61078.03</v>
      </c>
      <c r="E1029">
        <v>56965.96</v>
      </c>
      <c r="H1029">
        <v>61742.41</v>
      </c>
      <c r="K1029">
        <v>56111.02</v>
      </c>
    </row>
    <row r="1030" spans="1:11" x14ac:dyDescent="0.25">
      <c r="A1030" s="1">
        <v>44267</v>
      </c>
      <c r="B1030">
        <v>56965.96</v>
      </c>
      <c r="E1030">
        <v>57625.02</v>
      </c>
      <c r="H1030">
        <v>58138.82</v>
      </c>
      <c r="K1030">
        <v>55065.89</v>
      </c>
    </row>
    <row r="1031" spans="1:11" x14ac:dyDescent="0.25">
      <c r="A1031" s="1">
        <v>44266</v>
      </c>
      <c r="B1031">
        <v>57624.02</v>
      </c>
      <c r="E1031">
        <v>56931.78</v>
      </c>
      <c r="H1031">
        <v>57916.27</v>
      </c>
      <c r="K1031">
        <v>54304.15</v>
      </c>
    </row>
    <row r="1032" spans="1:11" x14ac:dyDescent="0.25">
      <c r="A1032" s="1">
        <v>44265</v>
      </c>
      <c r="B1032">
        <v>56931.78</v>
      </c>
      <c r="E1032">
        <v>54320.06</v>
      </c>
      <c r="H1032">
        <v>57365.49</v>
      </c>
      <c r="K1032">
        <v>53045.06</v>
      </c>
    </row>
    <row r="1033" spans="1:11" x14ac:dyDescent="0.25">
      <c r="A1033" s="1">
        <v>44264</v>
      </c>
      <c r="B1033">
        <v>54320.06</v>
      </c>
      <c r="E1033">
        <v>51878.94</v>
      </c>
      <c r="H1033">
        <v>54819.86</v>
      </c>
      <c r="K1033">
        <v>51438.559999999998</v>
      </c>
    </row>
    <row r="1034" spans="1:11" x14ac:dyDescent="0.25">
      <c r="A1034" s="1">
        <v>44263</v>
      </c>
      <c r="B1034">
        <v>51878.94</v>
      </c>
      <c r="E1034">
        <v>50107.87</v>
      </c>
      <c r="H1034">
        <v>51987.06</v>
      </c>
      <c r="K1034">
        <v>49344.7</v>
      </c>
    </row>
    <row r="1035" spans="1:11" x14ac:dyDescent="0.25">
      <c r="A1035" s="1">
        <v>44262</v>
      </c>
      <c r="B1035">
        <v>50107.87</v>
      </c>
      <c r="E1035">
        <v>48602.12</v>
      </c>
      <c r="H1035">
        <v>51346.03</v>
      </c>
      <c r="K1035">
        <v>48509.71</v>
      </c>
    </row>
    <row r="1036" spans="1:11" x14ac:dyDescent="0.25">
      <c r="A1036" s="1">
        <v>44261</v>
      </c>
      <c r="B1036">
        <v>48602.01</v>
      </c>
      <c r="E1036">
        <v>49053.13</v>
      </c>
      <c r="H1036">
        <v>49391.85</v>
      </c>
      <c r="K1036">
        <v>47103.040000000001</v>
      </c>
    </row>
    <row r="1037" spans="1:11" x14ac:dyDescent="0.25">
      <c r="A1037" s="1">
        <v>44260</v>
      </c>
      <c r="B1037">
        <v>49053.13</v>
      </c>
      <c r="E1037">
        <v>47918.879999999997</v>
      </c>
      <c r="H1037">
        <v>49462.47</v>
      </c>
      <c r="K1037">
        <v>46309.9</v>
      </c>
    </row>
    <row r="1038" spans="1:11" x14ac:dyDescent="0.25">
      <c r="A1038" s="1">
        <v>44259</v>
      </c>
      <c r="B1038">
        <v>47918.879999999997</v>
      </c>
      <c r="E1038">
        <v>50952.74</v>
      </c>
      <c r="H1038">
        <v>51794.04</v>
      </c>
      <c r="K1038">
        <v>47505.51</v>
      </c>
    </row>
    <row r="1039" spans="1:11" x14ac:dyDescent="0.25">
      <c r="A1039" s="1">
        <v>44258</v>
      </c>
      <c r="B1039">
        <v>50952.74</v>
      </c>
      <c r="E1039">
        <v>47451.1</v>
      </c>
      <c r="H1039">
        <v>52622.92</v>
      </c>
      <c r="K1039">
        <v>47401.01</v>
      </c>
    </row>
    <row r="1040" spans="1:11" x14ac:dyDescent="0.25">
      <c r="A1040" s="1">
        <v>44257</v>
      </c>
      <c r="B1040">
        <v>47451.1</v>
      </c>
      <c r="E1040">
        <v>48856.4</v>
      </c>
      <c r="H1040">
        <v>50235.99</v>
      </c>
      <c r="K1040">
        <v>47098.63</v>
      </c>
    </row>
    <row r="1041" spans="1:11" x14ac:dyDescent="0.25">
      <c r="A1041" s="1">
        <v>44256</v>
      </c>
      <c r="B1041">
        <v>48856.4</v>
      </c>
      <c r="E1041">
        <v>45248.24</v>
      </c>
      <c r="H1041">
        <v>49504.61</v>
      </c>
      <c r="K1041">
        <v>44897.81</v>
      </c>
    </row>
    <row r="1042" spans="1:11" x14ac:dyDescent="0.25">
      <c r="A1042" s="1">
        <v>44255</v>
      </c>
      <c r="B1042">
        <v>45248.24</v>
      </c>
      <c r="E1042">
        <v>46864.06</v>
      </c>
      <c r="H1042">
        <v>46864.06</v>
      </c>
      <c r="K1042">
        <v>43061.56</v>
      </c>
    </row>
    <row r="1043" spans="1:11" x14ac:dyDescent="0.25">
      <c r="A1043" s="1">
        <v>44254</v>
      </c>
      <c r="B1043">
        <v>46864.06</v>
      </c>
      <c r="E1043">
        <v>45672.06</v>
      </c>
      <c r="H1043">
        <v>48352.43</v>
      </c>
      <c r="K1043">
        <v>45088.02</v>
      </c>
    </row>
    <row r="1044" spans="1:11" x14ac:dyDescent="0.25">
      <c r="A1044" s="1">
        <v>44253</v>
      </c>
      <c r="B1044">
        <v>45672.06</v>
      </c>
      <c r="E1044">
        <v>48083.51</v>
      </c>
      <c r="H1044">
        <v>48835.53</v>
      </c>
      <c r="K1044">
        <v>44159.24</v>
      </c>
    </row>
    <row r="1045" spans="1:11" x14ac:dyDescent="0.25">
      <c r="A1045" s="1">
        <v>44252</v>
      </c>
      <c r="B1045">
        <v>48083.51</v>
      </c>
      <c r="E1045">
        <v>48758.53</v>
      </c>
      <c r="H1045">
        <v>52075.4</v>
      </c>
      <c r="K1045">
        <v>48054.26</v>
      </c>
    </row>
    <row r="1046" spans="1:11" x14ac:dyDescent="0.25">
      <c r="A1046" s="1">
        <v>44251</v>
      </c>
      <c r="B1046">
        <v>48758.53</v>
      </c>
      <c r="E1046">
        <v>47961.72</v>
      </c>
      <c r="H1046">
        <v>51415.15</v>
      </c>
      <c r="K1046">
        <v>47028.15</v>
      </c>
    </row>
    <row r="1047" spans="1:11" x14ac:dyDescent="0.25">
      <c r="A1047" s="1">
        <v>44250</v>
      </c>
      <c r="B1047">
        <v>47962.92</v>
      </c>
      <c r="E1047">
        <v>54938.64</v>
      </c>
      <c r="H1047">
        <v>55017.68</v>
      </c>
      <c r="K1047">
        <v>45000.27</v>
      </c>
    </row>
    <row r="1048" spans="1:11" x14ac:dyDescent="0.25">
      <c r="A1048" s="1">
        <v>44249</v>
      </c>
      <c r="B1048">
        <v>54938.64</v>
      </c>
      <c r="E1048">
        <v>57354.79</v>
      </c>
      <c r="H1048">
        <v>57659.35</v>
      </c>
      <c r="K1048">
        <v>47873.13</v>
      </c>
    </row>
    <row r="1049" spans="1:11" x14ac:dyDescent="0.25">
      <c r="A1049" s="1">
        <v>44248</v>
      </c>
      <c r="B1049">
        <v>57355.29</v>
      </c>
      <c r="E1049">
        <v>56537.62</v>
      </c>
      <c r="H1049">
        <v>58350.41</v>
      </c>
      <c r="K1049">
        <v>54031.58</v>
      </c>
    </row>
    <row r="1050" spans="1:11" x14ac:dyDescent="0.25">
      <c r="A1050" s="1">
        <v>44247</v>
      </c>
      <c r="B1050">
        <v>56537.03</v>
      </c>
      <c r="E1050">
        <v>55628.959999999999</v>
      </c>
      <c r="H1050">
        <v>57527.39</v>
      </c>
      <c r="K1050">
        <v>55063.01</v>
      </c>
    </row>
    <row r="1051" spans="1:11" x14ac:dyDescent="0.25">
      <c r="A1051" s="1">
        <v>44246</v>
      </c>
      <c r="B1051">
        <v>55629.08</v>
      </c>
      <c r="E1051">
        <v>52037.53</v>
      </c>
      <c r="H1051">
        <v>56332.89</v>
      </c>
      <c r="K1051">
        <v>50765.49</v>
      </c>
    </row>
    <row r="1052" spans="1:11" x14ac:dyDescent="0.25">
      <c r="A1052" s="1">
        <v>44245</v>
      </c>
      <c r="B1052">
        <v>52037.53</v>
      </c>
      <c r="E1052">
        <v>52400.42</v>
      </c>
      <c r="H1052">
        <v>52545.61</v>
      </c>
      <c r="K1052">
        <v>50889.440000000002</v>
      </c>
    </row>
    <row r="1053" spans="1:11" x14ac:dyDescent="0.25">
      <c r="A1053" s="1">
        <v>44244</v>
      </c>
      <c r="B1053">
        <v>52400.42</v>
      </c>
      <c r="E1053">
        <v>48585.51</v>
      </c>
      <c r="H1053">
        <v>52631.92</v>
      </c>
      <c r="K1053">
        <v>48527.79</v>
      </c>
    </row>
    <row r="1054" spans="1:11" x14ac:dyDescent="0.25">
      <c r="A1054" s="1">
        <v>44243</v>
      </c>
      <c r="B1054">
        <v>48585.51</v>
      </c>
      <c r="E1054">
        <v>48203.45</v>
      </c>
      <c r="H1054">
        <v>50547.71</v>
      </c>
      <c r="K1054">
        <v>47070.86</v>
      </c>
    </row>
    <row r="1055" spans="1:11" x14ac:dyDescent="0.25">
      <c r="A1055" s="1">
        <v>44242</v>
      </c>
      <c r="B1055">
        <v>48203.45</v>
      </c>
      <c r="E1055">
        <v>48865.35</v>
      </c>
      <c r="H1055">
        <v>49317.86</v>
      </c>
      <c r="K1055">
        <v>45893.35</v>
      </c>
    </row>
    <row r="1056" spans="1:11" x14ac:dyDescent="0.25">
      <c r="A1056" s="1">
        <v>44241</v>
      </c>
      <c r="B1056">
        <v>48865.24</v>
      </c>
      <c r="E1056">
        <v>47178.7</v>
      </c>
      <c r="H1056">
        <v>49694.239999999998</v>
      </c>
      <c r="K1056">
        <v>46929.53</v>
      </c>
    </row>
    <row r="1057" spans="1:11" x14ac:dyDescent="0.25">
      <c r="A1057" s="1">
        <v>44240</v>
      </c>
      <c r="B1057">
        <v>47177.95</v>
      </c>
      <c r="E1057">
        <v>47947.17</v>
      </c>
      <c r="H1057">
        <v>48201.04</v>
      </c>
      <c r="K1057">
        <v>46291.58</v>
      </c>
    </row>
    <row r="1058" spans="1:11" x14ac:dyDescent="0.25">
      <c r="A1058" s="1">
        <v>44239</v>
      </c>
      <c r="B1058">
        <v>47947.17</v>
      </c>
      <c r="E1058">
        <v>46931.97</v>
      </c>
      <c r="H1058">
        <v>48929.36</v>
      </c>
      <c r="K1058">
        <v>46290.27</v>
      </c>
    </row>
    <row r="1059" spans="1:11" x14ac:dyDescent="0.25">
      <c r="A1059" s="1">
        <v>44238</v>
      </c>
      <c r="B1059">
        <v>46931.97</v>
      </c>
      <c r="E1059">
        <v>45039.7</v>
      </c>
      <c r="H1059">
        <v>48663.06</v>
      </c>
      <c r="K1059">
        <v>44042.01</v>
      </c>
    </row>
    <row r="1060" spans="1:11" x14ac:dyDescent="0.25">
      <c r="A1060" s="1">
        <v>44237</v>
      </c>
      <c r="B1060">
        <v>45039.51</v>
      </c>
      <c r="E1060">
        <v>47335.24</v>
      </c>
      <c r="H1060">
        <v>47348.97</v>
      </c>
      <c r="K1060">
        <v>43764.47</v>
      </c>
    </row>
    <row r="1061" spans="1:11" x14ac:dyDescent="0.25">
      <c r="A1061" s="1">
        <v>44236</v>
      </c>
      <c r="B1061">
        <v>47335.77</v>
      </c>
      <c r="E1061">
        <v>44688.74</v>
      </c>
      <c r="H1061">
        <v>48215.83</v>
      </c>
      <c r="K1061">
        <v>44316.2</v>
      </c>
    </row>
    <row r="1062" spans="1:11" x14ac:dyDescent="0.25">
      <c r="A1062" s="1">
        <v>44235</v>
      </c>
      <c r="B1062">
        <v>44691.74</v>
      </c>
      <c r="E1062">
        <v>38590.04</v>
      </c>
      <c r="H1062">
        <v>44807.01</v>
      </c>
      <c r="K1062">
        <v>38065.019999999997</v>
      </c>
    </row>
    <row r="1063" spans="1:11" x14ac:dyDescent="0.25">
      <c r="A1063" s="1">
        <v>44234</v>
      </c>
      <c r="B1063">
        <v>38590.04</v>
      </c>
      <c r="E1063">
        <v>40093.11</v>
      </c>
      <c r="H1063">
        <v>40505.54</v>
      </c>
      <c r="K1063">
        <v>37408.400000000001</v>
      </c>
    </row>
    <row r="1064" spans="1:11" x14ac:dyDescent="0.25">
      <c r="A1064" s="1">
        <v>44233</v>
      </c>
      <c r="B1064">
        <v>40093.11</v>
      </c>
      <c r="E1064">
        <v>37858.839999999997</v>
      </c>
      <c r="H1064">
        <v>40990.519999999997</v>
      </c>
      <c r="K1064">
        <v>37713.65</v>
      </c>
    </row>
    <row r="1065" spans="1:11" x14ac:dyDescent="0.25">
      <c r="A1065" s="1">
        <v>44232</v>
      </c>
      <c r="B1065">
        <v>37858.839999999997</v>
      </c>
      <c r="E1065">
        <v>37681.129999999997</v>
      </c>
      <c r="H1065">
        <v>38346.61</v>
      </c>
      <c r="K1065">
        <v>36626.11</v>
      </c>
    </row>
    <row r="1066" spans="1:11" x14ac:dyDescent="0.25">
      <c r="A1066" s="1">
        <v>44231</v>
      </c>
      <c r="B1066">
        <v>37681.129999999997</v>
      </c>
      <c r="E1066">
        <v>37295.199999999997</v>
      </c>
      <c r="H1066">
        <v>38744.06</v>
      </c>
      <c r="K1066">
        <v>36211.68</v>
      </c>
    </row>
    <row r="1067" spans="1:11" x14ac:dyDescent="0.25">
      <c r="A1067" s="1">
        <v>44230</v>
      </c>
      <c r="B1067">
        <v>37294.949999999997</v>
      </c>
      <c r="E1067">
        <v>35687.9</v>
      </c>
      <c r="H1067">
        <v>37449.730000000003</v>
      </c>
      <c r="K1067">
        <v>35408.339999999997</v>
      </c>
    </row>
    <row r="1068" spans="1:11" x14ac:dyDescent="0.25">
      <c r="A1068" s="1">
        <v>44229</v>
      </c>
      <c r="B1068">
        <v>35687.9</v>
      </c>
      <c r="E1068">
        <v>33664.82</v>
      </c>
      <c r="H1068">
        <v>36002.089999999997</v>
      </c>
      <c r="K1068">
        <v>33456.199999999997</v>
      </c>
    </row>
    <row r="1069" spans="1:11" x14ac:dyDescent="0.25">
      <c r="A1069" s="1">
        <v>44228</v>
      </c>
      <c r="B1069">
        <v>33664.82</v>
      </c>
      <c r="E1069">
        <v>32601.26</v>
      </c>
      <c r="H1069">
        <v>34699.56</v>
      </c>
      <c r="K1069">
        <v>32338.3</v>
      </c>
    </row>
    <row r="1070" spans="1:11" x14ac:dyDescent="0.25">
      <c r="A1070" s="1">
        <v>44227</v>
      </c>
      <c r="B1070">
        <v>32601.26</v>
      </c>
      <c r="E1070">
        <v>34694.89</v>
      </c>
      <c r="H1070">
        <v>34804.22</v>
      </c>
      <c r="K1070">
        <v>32214.65</v>
      </c>
    </row>
    <row r="1071" spans="1:11" x14ac:dyDescent="0.25">
      <c r="A1071" s="1">
        <v>44226</v>
      </c>
      <c r="B1071">
        <v>34694.89</v>
      </c>
      <c r="E1071">
        <v>34641.300000000003</v>
      </c>
      <c r="H1071">
        <v>35348.410000000003</v>
      </c>
      <c r="K1071">
        <v>32859.019999999997</v>
      </c>
    </row>
    <row r="1072" spans="1:11" x14ac:dyDescent="0.25">
      <c r="A1072" s="1">
        <v>44225</v>
      </c>
      <c r="B1072">
        <v>34641.089999999997</v>
      </c>
      <c r="E1072">
        <v>33248.019999999997</v>
      </c>
      <c r="H1072">
        <v>38627.379999999997</v>
      </c>
      <c r="K1072">
        <v>31997.55</v>
      </c>
    </row>
    <row r="1073" spans="1:11" x14ac:dyDescent="0.25">
      <c r="A1073" s="1">
        <v>44224</v>
      </c>
      <c r="B1073">
        <v>33248.019999999997</v>
      </c>
      <c r="E1073">
        <v>31005.85</v>
      </c>
      <c r="H1073">
        <v>33327.160000000003</v>
      </c>
      <c r="K1073">
        <v>29904.18</v>
      </c>
    </row>
    <row r="1074" spans="1:11" x14ac:dyDescent="0.25">
      <c r="A1074" s="1">
        <v>44223</v>
      </c>
      <c r="B1074">
        <v>31005.85</v>
      </c>
      <c r="E1074">
        <v>32016.29</v>
      </c>
      <c r="H1074">
        <v>32930.660000000003</v>
      </c>
      <c r="K1074">
        <v>29241.49</v>
      </c>
    </row>
    <row r="1075" spans="1:11" x14ac:dyDescent="0.25">
      <c r="A1075" s="1">
        <v>44222</v>
      </c>
      <c r="B1075">
        <v>32017.040000000001</v>
      </c>
      <c r="E1075">
        <v>32701.54</v>
      </c>
      <c r="H1075">
        <v>32825.83</v>
      </c>
      <c r="K1075">
        <v>30854.15</v>
      </c>
    </row>
    <row r="1076" spans="1:11" x14ac:dyDescent="0.25">
      <c r="A1076" s="1">
        <v>44221</v>
      </c>
      <c r="B1076">
        <v>32701.29</v>
      </c>
      <c r="E1076">
        <v>31932.86</v>
      </c>
      <c r="H1076">
        <v>34882.550000000003</v>
      </c>
      <c r="K1076">
        <v>31694.76</v>
      </c>
    </row>
    <row r="1077" spans="1:11" x14ac:dyDescent="0.25">
      <c r="A1077" s="1">
        <v>44220</v>
      </c>
      <c r="B1077">
        <v>31932.47</v>
      </c>
      <c r="E1077">
        <v>32366.53</v>
      </c>
      <c r="H1077">
        <v>33074.019999999997</v>
      </c>
      <c r="K1077">
        <v>30970.71</v>
      </c>
    </row>
    <row r="1078" spans="1:11" x14ac:dyDescent="0.25">
      <c r="A1078" s="1">
        <v>44219</v>
      </c>
      <c r="B1078">
        <v>32366.47</v>
      </c>
      <c r="E1078">
        <v>33322.33</v>
      </c>
      <c r="H1078">
        <v>33633.21</v>
      </c>
      <c r="K1078">
        <v>31441.919999999998</v>
      </c>
    </row>
    <row r="1079" spans="1:11" x14ac:dyDescent="0.25">
      <c r="A1079" s="1">
        <v>44218</v>
      </c>
      <c r="B1079">
        <v>33322.33</v>
      </c>
      <c r="E1079">
        <v>31217</v>
      </c>
      <c r="H1079">
        <v>33856.639999999999</v>
      </c>
      <c r="K1079">
        <v>28817.89</v>
      </c>
    </row>
    <row r="1080" spans="1:11" x14ac:dyDescent="0.25">
      <c r="A1080" s="1">
        <v>44217</v>
      </c>
      <c r="B1080">
        <v>31217</v>
      </c>
      <c r="E1080">
        <v>34913.07</v>
      </c>
      <c r="H1080">
        <v>35675.230000000003</v>
      </c>
      <c r="K1080">
        <v>30986.71</v>
      </c>
    </row>
    <row r="1081" spans="1:11" x14ac:dyDescent="0.25">
      <c r="A1081" s="1">
        <v>44216</v>
      </c>
      <c r="B1081">
        <v>34913.07</v>
      </c>
      <c r="E1081">
        <v>36489.64</v>
      </c>
      <c r="H1081">
        <v>36792.11</v>
      </c>
      <c r="K1081">
        <v>33412.720000000001</v>
      </c>
    </row>
    <row r="1082" spans="1:11" x14ac:dyDescent="0.25">
      <c r="A1082" s="1">
        <v>44215</v>
      </c>
      <c r="B1082">
        <v>36489.64</v>
      </c>
      <c r="E1082">
        <v>36234.129999999997</v>
      </c>
      <c r="H1082">
        <v>37854.379999999997</v>
      </c>
      <c r="K1082">
        <v>36094</v>
      </c>
    </row>
    <row r="1083" spans="1:11" x14ac:dyDescent="0.25">
      <c r="A1083" s="1">
        <v>44214</v>
      </c>
      <c r="B1083">
        <v>36234.129999999997</v>
      </c>
      <c r="E1083">
        <v>36533.949999999997</v>
      </c>
      <c r="H1083">
        <v>37417.4</v>
      </c>
      <c r="K1083">
        <v>34790.559999999998</v>
      </c>
    </row>
    <row r="1084" spans="1:11" x14ac:dyDescent="0.25">
      <c r="A1084" s="1">
        <v>44213</v>
      </c>
      <c r="B1084">
        <v>36533.949999999997</v>
      </c>
      <c r="E1084">
        <v>35935.019999999997</v>
      </c>
      <c r="H1084">
        <v>36844.910000000003</v>
      </c>
      <c r="K1084">
        <v>33859.81</v>
      </c>
    </row>
    <row r="1085" spans="1:11" x14ac:dyDescent="0.25">
      <c r="A1085" s="1">
        <v>44212</v>
      </c>
      <c r="B1085">
        <v>35935.019999999997</v>
      </c>
      <c r="E1085">
        <v>36261.72</v>
      </c>
      <c r="H1085">
        <v>37941.65</v>
      </c>
      <c r="K1085">
        <v>35552</v>
      </c>
    </row>
    <row r="1086" spans="1:11" x14ac:dyDescent="0.25">
      <c r="A1086" s="1">
        <v>44211</v>
      </c>
      <c r="B1086">
        <v>36261.519999999997</v>
      </c>
      <c r="E1086">
        <v>38765.5</v>
      </c>
      <c r="H1086">
        <v>39690.449999999997</v>
      </c>
      <c r="K1086">
        <v>34409.040000000001</v>
      </c>
    </row>
    <row r="1087" spans="1:11" x14ac:dyDescent="0.25">
      <c r="A1087" s="1">
        <v>44210</v>
      </c>
      <c r="B1087">
        <v>38765.5</v>
      </c>
      <c r="E1087">
        <v>37283.480000000003</v>
      </c>
      <c r="H1087">
        <v>40094.81</v>
      </c>
      <c r="K1087">
        <v>36765.230000000003</v>
      </c>
    </row>
    <row r="1088" spans="1:11" x14ac:dyDescent="0.25">
      <c r="A1088" s="1">
        <v>44209</v>
      </c>
      <c r="B1088">
        <v>37283.480000000003</v>
      </c>
      <c r="E1088">
        <v>34712.730000000003</v>
      </c>
      <c r="H1088">
        <v>37400.06</v>
      </c>
      <c r="K1088">
        <v>32359.200000000001</v>
      </c>
    </row>
    <row r="1089" spans="1:11" x14ac:dyDescent="0.25">
      <c r="A1089" s="1">
        <v>44208</v>
      </c>
      <c r="B1089">
        <v>34712.730000000003</v>
      </c>
      <c r="E1089">
        <v>33964.39</v>
      </c>
      <c r="H1089">
        <v>36610.11</v>
      </c>
      <c r="K1089">
        <v>32523.119999999999</v>
      </c>
    </row>
    <row r="1090" spans="1:11" x14ac:dyDescent="0.25">
      <c r="A1090" s="1">
        <v>44207</v>
      </c>
      <c r="B1090">
        <v>33964.379999999997</v>
      </c>
      <c r="E1090">
        <v>38048.82</v>
      </c>
      <c r="H1090">
        <v>39025.910000000003</v>
      </c>
      <c r="K1090">
        <v>30324</v>
      </c>
    </row>
    <row r="1091" spans="1:11" x14ac:dyDescent="0.25">
      <c r="A1091" s="1">
        <v>44206</v>
      </c>
      <c r="B1091">
        <v>38048.82</v>
      </c>
      <c r="E1091">
        <v>40858.339999999997</v>
      </c>
      <c r="H1091">
        <v>41440.379999999997</v>
      </c>
      <c r="K1091">
        <v>34972.81</v>
      </c>
    </row>
    <row r="1092" spans="1:11" x14ac:dyDescent="0.25">
      <c r="A1092" s="1">
        <v>44205</v>
      </c>
      <c r="B1092">
        <v>40858.589999999997</v>
      </c>
      <c r="E1092">
        <v>40040.699999999997</v>
      </c>
      <c r="H1092">
        <v>41406.18</v>
      </c>
      <c r="K1092">
        <v>38798.559999999998</v>
      </c>
    </row>
    <row r="1093" spans="1:11" x14ac:dyDescent="0.25">
      <c r="A1093" s="1">
        <v>44204</v>
      </c>
      <c r="B1093">
        <v>40040.699999999997</v>
      </c>
      <c r="E1093">
        <v>39733</v>
      </c>
      <c r="H1093">
        <v>41981.760000000002</v>
      </c>
      <c r="K1093">
        <v>36644.589999999997</v>
      </c>
    </row>
    <row r="1094" spans="1:11" x14ac:dyDescent="0.25">
      <c r="A1094" s="1">
        <v>44203</v>
      </c>
      <c r="B1094">
        <v>39733</v>
      </c>
      <c r="E1094">
        <v>35939.269999999997</v>
      </c>
      <c r="H1094">
        <v>40394.879999999997</v>
      </c>
      <c r="K1094">
        <v>35787.72</v>
      </c>
    </row>
    <row r="1095" spans="1:11" x14ac:dyDescent="0.25">
      <c r="A1095" s="1">
        <v>44202</v>
      </c>
      <c r="B1095">
        <v>35939.269999999997</v>
      </c>
      <c r="E1095">
        <v>33792.239999999998</v>
      </c>
      <c r="H1095">
        <v>36499.879999999997</v>
      </c>
      <c r="K1095">
        <v>33373.72</v>
      </c>
    </row>
    <row r="1096" spans="1:11" x14ac:dyDescent="0.25">
      <c r="A1096" s="1">
        <v>44201</v>
      </c>
      <c r="B1096">
        <v>33792.239999999998</v>
      </c>
      <c r="E1096">
        <v>31037.38</v>
      </c>
      <c r="H1096">
        <v>34275.129999999997</v>
      </c>
      <c r="K1096">
        <v>29942.94</v>
      </c>
    </row>
    <row r="1097" spans="1:11" x14ac:dyDescent="0.25">
      <c r="A1097" s="1">
        <v>44200</v>
      </c>
      <c r="B1097">
        <v>31037.38</v>
      </c>
      <c r="E1097">
        <v>33591.730000000003</v>
      </c>
      <c r="H1097">
        <v>33665.47</v>
      </c>
      <c r="K1097">
        <v>28019.06</v>
      </c>
    </row>
    <row r="1098" spans="1:11" x14ac:dyDescent="0.25">
      <c r="A1098" s="1">
        <v>44199</v>
      </c>
      <c r="B1098">
        <v>33591.730000000003</v>
      </c>
      <c r="E1098">
        <v>31702.36</v>
      </c>
      <c r="H1098">
        <v>34792.47</v>
      </c>
      <c r="K1098">
        <v>31456.34</v>
      </c>
    </row>
    <row r="1099" spans="1:11" x14ac:dyDescent="0.25">
      <c r="A1099" s="1">
        <v>44198</v>
      </c>
      <c r="B1099">
        <v>31702.36</v>
      </c>
      <c r="E1099">
        <v>29250.59</v>
      </c>
      <c r="H1099">
        <v>33277.75</v>
      </c>
      <c r="K1099">
        <v>29037.46</v>
      </c>
    </row>
    <row r="1100" spans="1:11" x14ac:dyDescent="0.25">
      <c r="A1100" s="1">
        <v>44197</v>
      </c>
      <c r="B1100">
        <v>29250.59</v>
      </c>
      <c r="E1100">
        <v>28996.28</v>
      </c>
      <c r="H1100">
        <v>29674.240000000002</v>
      </c>
      <c r="K1100">
        <v>28719.54</v>
      </c>
    </row>
    <row r="1101" spans="1:11" x14ac:dyDescent="0.25">
      <c r="A1101" s="1">
        <v>44196</v>
      </c>
      <c r="B1101">
        <v>28996.28</v>
      </c>
      <c r="E1101">
        <v>28904.39</v>
      </c>
      <c r="H1101">
        <v>29292.47</v>
      </c>
      <c r="K1101">
        <v>27971.040000000001</v>
      </c>
    </row>
    <row r="1102" spans="1:11" x14ac:dyDescent="0.25">
      <c r="A1102" s="1">
        <v>44195</v>
      </c>
      <c r="B1102">
        <v>28904.39</v>
      </c>
      <c r="E1102">
        <v>26894.99</v>
      </c>
      <c r="H1102">
        <v>28992.19</v>
      </c>
      <c r="K1102">
        <v>26894.99</v>
      </c>
    </row>
    <row r="1103" spans="1:11" x14ac:dyDescent="0.25">
      <c r="A1103" s="1">
        <v>44194</v>
      </c>
      <c r="B1103">
        <v>26895.14</v>
      </c>
      <c r="E1103">
        <v>26599.22</v>
      </c>
      <c r="H1103">
        <v>27186.14</v>
      </c>
      <c r="K1103">
        <v>25852.63</v>
      </c>
    </row>
    <row r="1104" spans="1:11" x14ac:dyDescent="0.25">
      <c r="A1104" s="1">
        <v>44193</v>
      </c>
      <c r="B1104">
        <v>26599.22</v>
      </c>
      <c r="E1104">
        <v>26385.71</v>
      </c>
      <c r="H1104">
        <v>27468.07</v>
      </c>
      <c r="K1104">
        <v>26088.78</v>
      </c>
    </row>
    <row r="1105" spans="1:11" x14ac:dyDescent="0.25">
      <c r="A1105" s="1">
        <v>44192</v>
      </c>
      <c r="B1105">
        <v>26385.71</v>
      </c>
      <c r="E1105">
        <v>26670.1</v>
      </c>
      <c r="H1105">
        <v>28365.06</v>
      </c>
      <c r="K1105">
        <v>25795</v>
      </c>
    </row>
    <row r="1106" spans="1:11" x14ac:dyDescent="0.25">
      <c r="A1106" s="1">
        <v>44191</v>
      </c>
      <c r="B1106">
        <v>26670.1</v>
      </c>
      <c r="E1106">
        <v>24411.43</v>
      </c>
      <c r="H1106">
        <v>26798.91</v>
      </c>
      <c r="K1106">
        <v>24361.91</v>
      </c>
    </row>
    <row r="1107" spans="1:11" x14ac:dyDescent="0.25">
      <c r="A1107" s="1">
        <v>44190</v>
      </c>
      <c r="B1107">
        <v>24411.43</v>
      </c>
      <c r="E1107">
        <v>23405.27</v>
      </c>
      <c r="H1107">
        <v>24656.31</v>
      </c>
      <c r="K1107">
        <v>23379.83</v>
      </c>
    </row>
    <row r="1108" spans="1:11" x14ac:dyDescent="0.25">
      <c r="A1108" s="1">
        <v>44189</v>
      </c>
      <c r="B1108">
        <v>23405.27</v>
      </c>
      <c r="E1108">
        <v>23297.54</v>
      </c>
      <c r="H1108">
        <v>23550.76</v>
      </c>
      <c r="K1108">
        <v>22658.01</v>
      </c>
    </row>
    <row r="1109" spans="1:11" x14ac:dyDescent="0.25">
      <c r="A1109" s="1">
        <v>44188</v>
      </c>
      <c r="B1109">
        <v>23297.72</v>
      </c>
      <c r="E1109">
        <v>23437.95</v>
      </c>
      <c r="H1109">
        <v>24081.68</v>
      </c>
      <c r="K1109">
        <v>22816.639999999999</v>
      </c>
    </row>
    <row r="1110" spans="1:11" x14ac:dyDescent="0.25">
      <c r="A1110" s="1">
        <v>44187</v>
      </c>
      <c r="B1110">
        <v>23437.95</v>
      </c>
      <c r="E1110">
        <v>23142.45</v>
      </c>
      <c r="H1110">
        <v>23615.11</v>
      </c>
      <c r="K1110">
        <v>22390.03</v>
      </c>
    </row>
    <row r="1111" spans="1:11" x14ac:dyDescent="0.25">
      <c r="A1111" s="1">
        <v>44186</v>
      </c>
      <c r="B1111">
        <v>23142.45</v>
      </c>
      <c r="E1111">
        <v>23386.26</v>
      </c>
      <c r="H1111">
        <v>24118.48</v>
      </c>
      <c r="K1111">
        <v>21966.16</v>
      </c>
    </row>
    <row r="1112" spans="1:11" x14ac:dyDescent="0.25">
      <c r="A1112" s="1">
        <v>44185</v>
      </c>
      <c r="B1112">
        <v>23385.77</v>
      </c>
      <c r="E1112">
        <v>23992.92</v>
      </c>
      <c r="H1112">
        <v>24291.38</v>
      </c>
      <c r="K1112">
        <v>23105.11</v>
      </c>
    </row>
    <row r="1113" spans="1:11" x14ac:dyDescent="0.25">
      <c r="A1113" s="1">
        <v>44184</v>
      </c>
      <c r="B1113">
        <v>23992.92</v>
      </c>
      <c r="E1113">
        <v>22901.200000000001</v>
      </c>
      <c r="H1113">
        <v>24137.63</v>
      </c>
      <c r="K1113">
        <v>22787.41</v>
      </c>
    </row>
    <row r="1114" spans="1:11" x14ac:dyDescent="0.25">
      <c r="A1114" s="1">
        <v>44183</v>
      </c>
      <c r="B1114">
        <v>22901.200000000001</v>
      </c>
      <c r="E1114">
        <v>22779.13</v>
      </c>
      <c r="H1114">
        <v>23282.74</v>
      </c>
      <c r="K1114">
        <v>22363.54</v>
      </c>
    </row>
    <row r="1115" spans="1:11" x14ac:dyDescent="0.25">
      <c r="A1115" s="1">
        <v>44182</v>
      </c>
      <c r="B1115">
        <v>22779.13</v>
      </c>
      <c r="E1115">
        <v>21206.14</v>
      </c>
      <c r="H1115">
        <v>23720.400000000001</v>
      </c>
      <c r="K1115">
        <v>21205.83</v>
      </c>
    </row>
    <row r="1116" spans="1:11" x14ac:dyDescent="0.25">
      <c r="A1116" s="1">
        <v>44181</v>
      </c>
      <c r="B1116">
        <v>21206.36</v>
      </c>
      <c r="E1116">
        <v>19426.2</v>
      </c>
      <c r="H1116">
        <v>21295</v>
      </c>
      <c r="K1116">
        <v>19300.689999999999</v>
      </c>
    </row>
    <row r="1117" spans="1:11" x14ac:dyDescent="0.25">
      <c r="A1117" s="1">
        <v>44180</v>
      </c>
      <c r="B1117">
        <v>19424.240000000002</v>
      </c>
      <c r="E1117">
        <v>19199.169999999998</v>
      </c>
      <c r="H1117">
        <v>19562.34</v>
      </c>
      <c r="K1117">
        <v>19054.8</v>
      </c>
    </row>
    <row r="1118" spans="1:11" x14ac:dyDescent="0.25">
      <c r="A1118" s="1">
        <v>44179</v>
      </c>
      <c r="B1118">
        <v>19199.169999999998</v>
      </c>
      <c r="E1118">
        <v>19178.3</v>
      </c>
      <c r="H1118">
        <v>19338.03</v>
      </c>
      <c r="K1118">
        <v>18984.080000000002</v>
      </c>
    </row>
    <row r="1119" spans="1:11" x14ac:dyDescent="0.25">
      <c r="A1119" s="1">
        <v>44178</v>
      </c>
      <c r="B1119">
        <v>19178.3</v>
      </c>
      <c r="E1119">
        <v>18800.18</v>
      </c>
      <c r="H1119">
        <v>19416.29</v>
      </c>
      <c r="K1119">
        <v>18725.48</v>
      </c>
    </row>
    <row r="1120" spans="1:11" x14ac:dyDescent="0.25">
      <c r="A1120" s="1">
        <v>44177</v>
      </c>
      <c r="B1120">
        <v>18800.18</v>
      </c>
      <c r="E1120">
        <v>18101.38</v>
      </c>
      <c r="H1120">
        <v>18849.5</v>
      </c>
      <c r="K1120">
        <v>18028.02</v>
      </c>
    </row>
    <row r="1121" spans="1:11" x14ac:dyDescent="0.25">
      <c r="A1121" s="1">
        <v>44176</v>
      </c>
      <c r="B1121">
        <v>18101.38</v>
      </c>
      <c r="E1121">
        <v>18349.98</v>
      </c>
      <c r="H1121">
        <v>18397.900000000001</v>
      </c>
      <c r="K1121">
        <v>17589.25</v>
      </c>
    </row>
    <row r="1122" spans="1:11" x14ac:dyDescent="0.25">
      <c r="A1122" s="1">
        <v>44175</v>
      </c>
      <c r="B1122">
        <v>18349.98</v>
      </c>
      <c r="E1122">
        <v>18520.310000000001</v>
      </c>
      <c r="H1122">
        <v>18643.57</v>
      </c>
      <c r="K1122">
        <v>17914.560000000001</v>
      </c>
    </row>
    <row r="1123" spans="1:11" x14ac:dyDescent="0.25">
      <c r="A1123" s="1">
        <v>44174</v>
      </c>
      <c r="B1123">
        <v>18520.560000000001</v>
      </c>
      <c r="E1123">
        <v>18773.5</v>
      </c>
      <c r="H1123">
        <v>18834.5</v>
      </c>
      <c r="K1123">
        <v>17644.39</v>
      </c>
    </row>
    <row r="1124" spans="1:11" x14ac:dyDescent="0.25">
      <c r="A1124" s="1">
        <v>44173</v>
      </c>
      <c r="B1124">
        <v>18773.5</v>
      </c>
      <c r="E1124">
        <v>19084.669999999998</v>
      </c>
      <c r="H1124">
        <v>19298.23</v>
      </c>
      <c r="K1124">
        <v>18623.13</v>
      </c>
    </row>
    <row r="1125" spans="1:11" x14ac:dyDescent="0.25">
      <c r="A1125" s="1">
        <v>44172</v>
      </c>
      <c r="B1125">
        <v>19084.669999999998</v>
      </c>
      <c r="E1125">
        <v>19248.349999999999</v>
      </c>
      <c r="H1125">
        <v>19429.48</v>
      </c>
      <c r="K1125">
        <v>18911.43</v>
      </c>
    </row>
    <row r="1126" spans="1:11" x14ac:dyDescent="0.25">
      <c r="A1126" s="1">
        <v>44171</v>
      </c>
      <c r="B1126">
        <v>19248.349999999999</v>
      </c>
      <c r="E1126">
        <v>19020.64</v>
      </c>
      <c r="H1126">
        <v>19345.689999999999</v>
      </c>
      <c r="K1126">
        <v>18890.150000000001</v>
      </c>
    </row>
    <row r="1127" spans="1:11" x14ac:dyDescent="0.25">
      <c r="A1127" s="1">
        <v>44170</v>
      </c>
      <c r="B1127">
        <v>19020.64</v>
      </c>
      <c r="E1127">
        <v>18825.45</v>
      </c>
      <c r="H1127">
        <v>19183.47</v>
      </c>
      <c r="K1127">
        <v>18515.22</v>
      </c>
    </row>
    <row r="1128" spans="1:11" x14ac:dyDescent="0.25">
      <c r="A1128" s="1">
        <v>44169</v>
      </c>
      <c r="B1128">
        <v>18825.45</v>
      </c>
      <c r="E1128">
        <v>19462.14</v>
      </c>
      <c r="H1128">
        <v>19555.439999999999</v>
      </c>
      <c r="K1128">
        <v>18709.29</v>
      </c>
    </row>
    <row r="1129" spans="1:11" x14ac:dyDescent="0.25">
      <c r="A1129" s="1">
        <v>44168</v>
      </c>
      <c r="B1129">
        <v>19462.14</v>
      </c>
      <c r="E1129">
        <v>19156.669999999998</v>
      </c>
      <c r="H1129">
        <v>19614.080000000002</v>
      </c>
      <c r="K1129">
        <v>18889.2</v>
      </c>
    </row>
    <row r="1130" spans="1:11" x14ac:dyDescent="0.25">
      <c r="A1130" s="1">
        <v>44167</v>
      </c>
      <c r="B1130">
        <v>19156.669999999998</v>
      </c>
      <c r="E1130">
        <v>19055.689999999999</v>
      </c>
      <c r="H1130">
        <v>19338.330000000002</v>
      </c>
      <c r="K1130">
        <v>18345.650000000001</v>
      </c>
    </row>
    <row r="1131" spans="1:11" x14ac:dyDescent="0.25">
      <c r="A1131" s="1">
        <v>44166</v>
      </c>
      <c r="B1131">
        <v>19055.689999999999</v>
      </c>
      <c r="E1131">
        <v>19379.25</v>
      </c>
      <c r="H1131">
        <v>19914.330000000002</v>
      </c>
      <c r="K1131">
        <v>18157.38</v>
      </c>
    </row>
    <row r="1132" spans="1:11" x14ac:dyDescent="0.25">
      <c r="A1132" s="1">
        <v>44165</v>
      </c>
      <c r="B1132">
        <v>19378.61</v>
      </c>
      <c r="E1132">
        <v>18270.66</v>
      </c>
      <c r="H1132">
        <v>19857.03</v>
      </c>
      <c r="K1132">
        <v>18087.3</v>
      </c>
    </row>
    <row r="1133" spans="1:11" x14ac:dyDescent="0.25">
      <c r="A1133" s="1">
        <v>44164</v>
      </c>
      <c r="B1133">
        <v>18270.66</v>
      </c>
      <c r="E1133">
        <v>17763.3</v>
      </c>
      <c r="H1133">
        <v>18349.68</v>
      </c>
      <c r="K1133">
        <v>17538.53</v>
      </c>
    </row>
    <row r="1134" spans="1:11" x14ac:dyDescent="0.25">
      <c r="A1134" s="1">
        <v>44163</v>
      </c>
      <c r="B1134">
        <v>17763.11</v>
      </c>
      <c r="E1134">
        <v>17005.849999999999</v>
      </c>
      <c r="H1134">
        <v>17893.89</v>
      </c>
      <c r="K1134">
        <v>16879.18</v>
      </c>
    </row>
    <row r="1135" spans="1:11" x14ac:dyDescent="0.25">
      <c r="A1135" s="1">
        <v>44162</v>
      </c>
      <c r="B1135">
        <v>17005.849999999999</v>
      </c>
      <c r="E1135">
        <v>17054.5</v>
      </c>
      <c r="H1135">
        <v>17465.310000000001</v>
      </c>
      <c r="K1135">
        <v>16451.41</v>
      </c>
    </row>
    <row r="1136" spans="1:11" x14ac:dyDescent="0.25">
      <c r="A1136" s="1">
        <v>44161</v>
      </c>
      <c r="B1136">
        <v>17055.5</v>
      </c>
      <c r="E1136">
        <v>18880.88</v>
      </c>
      <c r="H1136">
        <v>18927.330000000002</v>
      </c>
      <c r="K1136">
        <v>16226.96</v>
      </c>
    </row>
    <row r="1137" spans="1:11" x14ac:dyDescent="0.25">
      <c r="A1137" s="1">
        <v>44160</v>
      </c>
      <c r="B1137">
        <v>18880.689999999999</v>
      </c>
      <c r="E1137">
        <v>18944.25</v>
      </c>
      <c r="H1137">
        <v>19504.5</v>
      </c>
      <c r="K1137">
        <v>18641.61</v>
      </c>
    </row>
    <row r="1138" spans="1:11" x14ac:dyDescent="0.25">
      <c r="A1138" s="1">
        <v>44159</v>
      </c>
      <c r="B1138">
        <v>18944.86</v>
      </c>
      <c r="E1138">
        <v>18422.02</v>
      </c>
      <c r="H1138">
        <v>19438.669999999998</v>
      </c>
      <c r="K1138">
        <v>18067.32</v>
      </c>
    </row>
    <row r="1139" spans="1:11" x14ac:dyDescent="0.25">
      <c r="A1139" s="1">
        <v>44158</v>
      </c>
      <c r="B1139">
        <v>18422.02</v>
      </c>
      <c r="E1139">
        <v>18597.77</v>
      </c>
      <c r="H1139">
        <v>18777.32</v>
      </c>
      <c r="K1139">
        <v>18007.23</v>
      </c>
    </row>
    <row r="1140" spans="1:11" x14ac:dyDescent="0.25">
      <c r="A1140" s="1">
        <v>44157</v>
      </c>
      <c r="B1140">
        <v>18597.77</v>
      </c>
      <c r="E1140">
        <v>18670.93</v>
      </c>
      <c r="H1140">
        <v>18764.8</v>
      </c>
      <c r="K1140">
        <v>17625.560000000001</v>
      </c>
    </row>
    <row r="1141" spans="1:11" x14ac:dyDescent="0.25">
      <c r="A1141" s="1">
        <v>44156</v>
      </c>
      <c r="B1141">
        <v>18670.93</v>
      </c>
      <c r="E1141">
        <v>18589.490000000002</v>
      </c>
      <c r="H1141">
        <v>18976.330000000002</v>
      </c>
      <c r="K1141">
        <v>18355.38</v>
      </c>
    </row>
    <row r="1142" spans="1:11" x14ac:dyDescent="0.25">
      <c r="A1142" s="1">
        <v>44155</v>
      </c>
      <c r="B1142">
        <v>18589.490000000002</v>
      </c>
      <c r="E1142">
        <v>17946.04</v>
      </c>
      <c r="H1142">
        <v>18821.7</v>
      </c>
      <c r="K1142">
        <v>17723.36</v>
      </c>
    </row>
    <row r="1143" spans="1:11" x14ac:dyDescent="0.25">
      <c r="A1143" s="1">
        <v>44154</v>
      </c>
      <c r="B1143">
        <v>17946.04</v>
      </c>
      <c r="E1143">
        <v>17786.57</v>
      </c>
      <c r="H1143">
        <v>18180.41</v>
      </c>
      <c r="K1143">
        <v>17359.990000000002</v>
      </c>
    </row>
    <row r="1144" spans="1:11" x14ac:dyDescent="0.25">
      <c r="A1144" s="1">
        <v>44153</v>
      </c>
      <c r="B1144">
        <v>17786.57</v>
      </c>
      <c r="E1144">
        <v>17639.21</v>
      </c>
      <c r="H1144">
        <v>18479.75</v>
      </c>
      <c r="K1144">
        <v>17257.07</v>
      </c>
    </row>
    <row r="1145" spans="1:11" x14ac:dyDescent="0.25">
      <c r="A1145" s="1">
        <v>44152</v>
      </c>
      <c r="B1145">
        <v>17639.21</v>
      </c>
      <c r="E1145">
        <v>16704.72</v>
      </c>
      <c r="H1145">
        <v>17864.79</v>
      </c>
      <c r="K1145">
        <v>16573.93</v>
      </c>
    </row>
    <row r="1146" spans="1:11" x14ac:dyDescent="0.25">
      <c r="A1146" s="1">
        <v>44151</v>
      </c>
      <c r="B1146">
        <v>16704.72</v>
      </c>
      <c r="E1146">
        <v>15857.79</v>
      </c>
      <c r="H1146">
        <v>16889.009999999998</v>
      </c>
      <c r="K1146">
        <v>15798.63</v>
      </c>
    </row>
    <row r="1147" spans="1:11" x14ac:dyDescent="0.25">
      <c r="A1147" s="1">
        <v>44150</v>
      </c>
      <c r="B1147">
        <v>15857.79</v>
      </c>
      <c r="E1147">
        <v>16008.29</v>
      </c>
      <c r="H1147">
        <v>16172.4</v>
      </c>
      <c r="K1147">
        <v>15824.29</v>
      </c>
    </row>
    <row r="1148" spans="1:11" x14ac:dyDescent="0.25">
      <c r="A1148" s="1">
        <v>44149</v>
      </c>
      <c r="B1148">
        <v>16008.29</v>
      </c>
      <c r="E1148">
        <v>16294.47</v>
      </c>
      <c r="H1148">
        <v>16374.53</v>
      </c>
      <c r="K1148">
        <v>15728.34</v>
      </c>
    </row>
    <row r="1149" spans="1:11" x14ac:dyDescent="0.25">
      <c r="A1149" s="1">
        <v>44148</v>
      </c>
      <c r="B1149">
        <v>16294.47</v>
      </c>
      <c r="E1149">
        <v>16159.74</v>
      </c>
      <c r="H1149">
        <v>16491.650000000001</v>
      </c>
      <c r="K1149">
        <v>15975.94</v>
      </c>
    </row>
    <row r="1150" spans="1:11" x14ac:dyDescent="0.25">
      <c r="A1150" s="1">
        <v>44147</v>
      </c>
      <c r="B1150">
        <v>16159.74</v>
      </c>
      <c r="E1150">
        <v>15831.57</v>
      </c>
      <c r="H1150">
        <v>16215.15</v>
      </c>
      <c r="K1150">
        <v>15478.5</v>
      </c>
    </row>
    <row r="1151" spans="1:11" x14ac:dyDescent="0.25">
      <c r="A1151" s="1">
        <v>44146</v>
      </c>
      <c r="B1151">
        <v>15831.57</v>
      </c>
      <c r="E1151">
        <v>15389.01</v>
      </c>
      <c r="H1151">
        <v>15989.96</v>
      </c>
      <c r="K1151">
        <v>15291.46</v>
      </c>
    </row>
    <row r="1152" spans="1:11" x14ac:dyDescent="0.25">
      <c r="A1152" s="1">
        <v>44145</v>
      </c>
      <c r="B1152">
        <v>15389.01</v>
      </c>
      <c r="E1152">
        <v>15387.4</v>
      </c>
      <c r="H1152">
        <v>15477.98</v>
      </c>
      <c r="K1152">
        <v>15098.25</v>
      </c>
    </row>
    <row r="1153" spans="1:11" x14ac:dyDescent="0.25">
      <c r="A1153" s="1">
        <v>44144</v>
      </c>
      <c r="B1153">
        <v>15387.48</v>
      </c>
      <c r="E1153">
        <v>15342.01</v>
      </c>
      <c r="H1153">
        <v>15848.6</v>
      </c>
      <c r="K1153">
        <v>14831.21</v>
      </c>
    </row>
    <row r="1154" spans="1:11" x14ac:dyDescent="0.25">
      <c r="A1154" s="1">
        <v>44143</v>
      </c>
      <c r="B1154">
        <v>15342.02</v>
      </c>
      <c r="E1154">
        <v>14837</v>
      </c>
      <c r="H1154">
        <v>15656.21</v>
      </c>
      <c r="K1154">
        <v>14684.79</v>
      </c>
    </row>
    <row r="1155" spans="1:11" x14ac:dyDescent="0.25">
      <c r="A1155" s="1">
        <v>44142</v>
      </c>
      <c r="B1155">
        <v>14837</v>
      </c>
      <c r="E1155">
        <v>15553.32</v>
      </c>
      <c r="H1155">
        <v>15771.86</v>
      </c>
      <c r="K1155">
        <v>14375.72</v>
      </c>
    </row>
    <row r="1156" spans="1:11" x14ac:dyDescent="0.25">
      <c r="A1156" s="1">
        <v>44141</v>
      </c>
      <c r="B1156">
        <v>15553.32</v>
      </c>
      <c r="E1156">
        <v>15243.85</v>
      </c>
      <c r="H1156">
        <v>15966.49</v>
      </c>
      <c r="K1156">
        <v>15206.06</v>
      </c>
    </row>
    <row r="1157" spans="1:11" x14ac:dyDescent="0.25">
      <c r="A1157" s="1">
        <v>44140</v>
      </c>
      <c r="B1157">
        <v>15243.85</v>
      </c>
      <c r="E1157">
        <v>14008.75</v>
      </c>
      <c r="H1157">
        <v>15301.38</v>
      </c>
      <c r="K1157">
        <v>14008.75</v>
      </c>
    </row>
    <row r="1158" spans="1:11" x14ac:dyDescent="0.25">
      <c r="A1158" s="1">
        <v>44139</v>
      </c>
      <c r="B1158">
        <v>14008.75</v>
      </c>
      <c r="E1158">
        <v>13741.48</v>
      </c>
      <c r="H1158">
        <v>14265.06</v>
      </c>
      <c r="K1158">
        <v>13542.5</v>
      </c>
    </row>
    <row r="1159" spans="1:11" x14ac:dyDescent="0.25">
      <c r="A1159" s="1">
        <v>44138</v>
      </c>
      <c r="B1159">
        <v>13741.48</v>
      </c>
      <c r="E1159">
        <v>13619.76</v>
      </c>
      <c r="H1159">
        <v>13803.45</v>
      </c>
      <c r="K1159">
        <v>13298.75</v>
      </c>
    </row>
    <row r="1160" spans="1:11" x14ac:dyDescent="0.25">
      <c r="A1160" s="1">
        <v>44137</v>
      </c>
      <c r="B1160">
        <v>13619.76</v>
      </c>
      <c r="E1160">
        <v>13823.15</v>
      </c>
      <c r="H1160">
        <v>13840.93</v>
      </c>
      <c r="K1160">
        <v>13222.44</v>
      </c>
    </row>
    <row r="1161" spans="1:11" x14ac:dyDescent="0.25">
      <c r="A1161" s="1">
        <v>44136</v>
      </c>
      <c r="B1161">
        <v>13823.15</v>
      </c>
      <c r="E1161">
        <v>13850.1</v>
      </c>
      <c r="H1161">
        <v>13903.11</v>
      </c>
      <c r="K1161">
        <v>13633</v>
      </c>
    </row>
    <row r="1162" spans="1:11" x14ac:dyDescent="0.25">
      <c r="A1162" s="1">
        <v>44135</v>
      </c>
      <c r="B1162">
        <v>13850.1</v>
      </c>
      <c r="E1162">
        <v>13638.64</v>
      </c>
      <c r="H1162">
        <v>14087.04</v>
      </c>
      <c r="K1162">
        <v>13431.95</v>
      </c>
    </row>
    <row r="1163" spans="1:11" x14ac:dyDescent="0.25">
      <c r="A1163" s="1">
        <v>44134</v>
      </c>
      <c r="B1163">
        <v>13639.46</v>
      </c>
      <c r="E1163">
        <v>13486.71</v>
      </c>
      <c r="H1163">
        <v>13676.44</v>
      </c>
      <c r="K1163">
        <v>13132.74</v>
      </c>
    </row>
    <row r="1164" spans="1:11" x14ac:dyDescent="0.25">
      <c r="A1164" s="1">
        <v>44133</v>
      </c>
      <c r="B1164">
        <v>13486.71</v>
      </c>
      <c r="E1164">
        <v>13213.48</v>
      </c>
      <c r="H1164">
        <v>13647.43</v>
      </c>
      <c r="K1164">
        <v>12986.32</v>
      </c>
    </row>
    <row r="1165" spans="1:11" x14ac:dyDescent="0.25">
      <c r="A1165" s="1">
        <v>44132</v>
      </c>
      <c r="B1165">
        <v>13213.48</v>
      </c>
      <c r="E1165">
        <v>13620.54</v>
      </c>
      <c r="H1165">
        <v>13857.94</v>
      </c>
      <c r="K1165">
        <v>12907.9</v>
      </c>
    </row>
    <row r="1166" spans="1:11" x14ac:dyDescent="0.25">
      <c r="A1166" s="1">
        <v>44131</v>
      </c>
      <c r="B1166">
        <v>13620.54</v>
      </c>
      <c r="E1166">
        <v>13019.83</v>
      </c>
      <c r="H1166">
        <v>13756.56</v>
      </c>
      <c r="K1166">
        <v>13000.82</v>
      </c>
    </row>
    <row r="1167" spans="1:11" x14ac:dyDescent="0.25">
      <c r="A1167" s="1">
        <v>44130</v>
      </c>
      <c r="B1167">
        <v>13019.83</v>
      </c>
      <c r="E1167">
        <v>13036.88</v>
      </c>
      <c r="H1167">
        <v>13242.92</v>
      </c>
      <c r="K1167">
        <v>12791.5</v>
      </c>
    </row>
    <row r="1168" spans="1:11" x14ac:dyDescent="0.25">
      <c r="A1168" s="1">
        <v>44129</v>
      </c>
      <c r="B1168">
        <v>13036.88</v>
      </c>
      <c r="E1168">
        <v>13113.04</v>
      </c>
      <c r="H1168">
        <v>13356.2</v>
      </c>
      <c r="K1168">
        <v>12908.93</v>
      </c>
    </row>
    <row r="1169" spans="1:11" x14ac:dyDescent="0.25">
      <c r="A1169" s="1">
        <v>44128</v>
      </c>
      <c r="B1169">
        <v>13113.04</v>
      </c>
      <c r="E1169">
        <v>12942.9</v>
      </c>
      <c r="H1169">
        <v>13174.85</v>
      </c>
      <c r="K1169">
        <v>12886.86</v>
      </c>
    </row>
    <row r="1170" spans="1:11" x14ac:dyDescent="0.25">
      <c r="A1170" s="1">
        <v>44127</v>
      </c>
      <c r="B1170">
        <v>12942.9</v>
      </c>
      <c r="E1170">
        <v>13124.02</v>
      </c>
      <c r="H1170">
        <v>13200</v>
      </c>
      <c r="K1170">
        <v>12735.75</v>
      </c>
    </row>
    <row r="1171" spans="1:11" x14ac:dyDescent="0.25">
      <c r="A1171" s="1">
        <v>44126</v>
      </c>
      <c r="B1171">
        <v>13124.02</v>
      </c>
      <c r="E1171">
        <v>12855.5</v>
      </c>
      <c r="H1171">
        <v>13241.7</v>
      </c>
      <c r="K1171">
        <v>12698.03</v>
      </c>
    </row>
    <row r="1172" spans="1:11" x14ac:dyDescent="0.25">
      <c r="A1172" s="1">
        <v>44125</v>
      </c>
      <c r="B1172">
        <v>12855.5</v>
      </c>
      <c r="E1172">
        <v>11904.78</v>
      </c>
      <c r="H1172">
        <v>12915.2</v>
      </c>
      <c r="K1172">
        <v>11888.86</v>
      </c>
    </row>
    <row r="1173" spans="1:11" x14ac:dyDescent="0.25">
      <c r="A1173" s="1">
        <v>44124</v>
      </c>
      <c r="B1173">
        <v>11904.78</v>
      </c>
      <c r="E1173">
        <v>11735.13</v>
      </c>
      <c r="H1173">
        <v>12052.31</v>
      </c>
      <c r="K1173">
        <v>11686.97</v>
      </c>
    </row>
    <row r="1174" spans="1:11" x14ac:dyDescent="0.25">
      <c r="A1174" s="1">
        <v>44123</v>
      </c>
      <c r="B1174">
        <v>11735.13</v>
      </c>
      <c r="E1174">
        <v>11445.83</v>
      </c>
      <c r="H1174">
        <v>11835</v>
      </c>
      <c r="K1174">
        <v>11414.03</v>
      </c>
    </row>
    <row r="1175" spans="1:11" x14ac:dyDescent="0.25">
      <c r="A1175" s="1">
        <v>44122</v>
      </c>
      <c r="B1175">
        <v>11445.83</v>
      </c>
      <c r="E1175">
        <v>11354.91</v>
      </c>
      <c r="H1175">
        <v>11496.84</v>
      </c>
      <c r="K1175">
        <v>11339.11</v>
      </c>
    </row>
    <row r="1176" spans="1:11" x14ac:dyDescent="0.25">
      <c r="A1176" s="1">
        <v>44121</v>
      </c>
      <c r="B1176">
        <v>11354.91</v>
      </c>
      <c r="E1176">
        <v>11319.41</v>
      </c>
      <c r="H1176">
        <v>11410.17</v>
      </c>
      <c r="K1176">
        <v>11271.32</v>
      </c>
    </row>
    <row r="1177" spans="1:11" x14ac:dyDescent="0.25">
      <c r="A1177" s="1">
        <v>44120</v>
      </c>
      <c r="B1177">
        <v>11319.41</v>
      </c>
      <c r="E1177">
        <v>11545.26</v>
      </c>
      <c r="H1177">
        <v>11548.19</v>
      </c>
      <c r="K1177">
        <v>11216.33</v>
      </c>
    </row>
    <row r="1178" spans="1:11" x14ac:dyDescent="0.25">
      <c r="A1178" s="1">
        <v>44119</v>
      </c>
      <c r="B1178">
        <v>11545.26</v>
      </c>
      <c r="E1178">
        <v>11393.36</v>
      </c>
      <c r="H1178">
        <v>11616.81</v>
      </c>
      <c r="K1178">
        <v>11264.66</v>
      </c>
    </row>
    <row r="1179" spans="1:11" x14ac:dyDescent="0.25">
      <c r="A1179" s="1">
        <v>44118</v>
      </c>
      <c r="B1179">
        <v>11393.36</v>
      </c>
      <c r="E1179">
        <v>11434.88</v>
      </c>
      <c r="H1179">
        <v>11555.34</v>
      </c>
      <c r="K1179">
        <v>11297.02</v>
      </c>
    </row>
    <row r="1180" spans="1:11" x14ac:dyDescent="0.25">
      <c r="A1180" s="1">
        <v>44117</v>
      </c>
      <c r="B1180">
        <v>11434.88</v>
      </c>
      <c r="E1180">
        <v>11568.4</v>
      </c>
      <c r="H1180">
        <v>11726.83</v>
      </c>
      <c r="K1180">
        <v>11315.43</v>
      </c>
    </row>
    <row r="1181" spans="1:11" x14ac:dyDescent="0.25">
      <c r="A1181" s="1">
        <v>44116</v>
      </c>
      <c r="B1181">
        <v>11568.4</v>
      </c>
      <c r="E1181">
        <v>11332.36</v>
      </c>
      <c r="H1181">
        <v>11597.36</v>
      </c>
      <c r="K1181">
        <v>11208.06</v>
      </c>
    </row>
    <row r="1182" spans="1:11" x14ac:dyDescent="0.25">
      <c r="A1182" s="1">
        <v>44115</v>
      </c>
      <c r="B1182">
        <v>11332.36</v>
      </c>
      <c r="E1182">
        <v>11367.8</v>
      </c>
      <c r="H1182">
        <v>11444.16</v>
      </c>
      <c r="K1182">
        <v>11271.04</v>
      </c>
    </row>
    <row r="1183" spans="1:11" x14ac:dyDescent="0.25">
      <c r="A1183" s="1">
        <v>44114</v>
      </c>
      <c r="B1183">
        <v>11367.8</v>
      </c>
      <c r="E1183">
        <v>11041.96</v>
      </c>
      <c r="H1183">
        <v>11492.82</v>
      </c>
      <c r="K1183">
        <v>11027.62</v>
      </c>
    </row>
    <row r="1184" spans="1:11" x14ac:dyDescent="0.25">
      <c r="A1184" s="1">
        <v>44113</v>
      </c>
      <c r="B1184">
        <v>11041.96</v>
      </c>
      <c r="E1184">
        <v>10898.05</v>
      </c>
      <c r="H1184">
        <v>11110.29</v>
      </c>
      <c r="K1184">
        <v>10839.75</v>
      </c>
    </row>
    <row r="1185" spans="1:11" x14ac:dyDescent="0.25">
      <c r="A1185" s="1">
        <v>44112</v>
      </c>
      <c r="B1185">
        <v>10898.05</v>
      </c>
      <c r="E1185">
        <v>10661.08</v>
      </c>
      <c r="H1185">
        <v>10957.71</v>
      </c>
      <c r="K1185">
        <v>10541.52</v>
      </c>
    </row>
    <row r="1186" spans="1:11" x14ac:dyDescent="0.25">
      <c r="A1186" s="1">
        <v>44111</v>
      </c>
      <c r="B1186">
        <v>10661.08</v>
      </c>
      <c r="E1186">
        <v>10549.5</v>
      </c>
      <c r="H1186">
        <v>10681.96</v>
      </c>
      <c r="K1186">
        <v>10529.48</v>
      </c>
    </row>
    <row r="1187" spans="1:11" x14ac:dyDescent="0.25">
      <c r="A1187" s="1">
        <v>44110</v>
      </c>
      <c r="B1187">
        <v>10549.5</v>
      </c>
      <c r="E1187">
        <v>10741.28</v>
      </c>
      <c r="H1187">
        <v>10801.88</v>
      </c>
      <c r="K1187">
        <v>10530.4</v>
      </c>
    </row>
    <row r="1188" spans="1:11" x14ac:dyDescent="0.25">
      <c r="A1188" s="1">
        <v>44109</v>
      </c>
      <c r="B1188">
        <v>10741.28</v>
      </c>
      <c r="E1188">
        <v>10650.02</v>
      </c>
      <c r="H1188">
        <v>10779.38</v>
      </c>
      <c r="K1188">
        <v>10628.51</v>
      </c>
    </row>
    <row r="1189" spans="1:11" x14ac:dyDescent="0.25">
      <c r="A1189" s="1">
        <v>44108</v>
      </c>
      <c r="B1189">
        <v>10650.02</v>
      </c>
      <c r="E1189">
        <v>10572.62</v>
      </c>
      <c r="H1189">
        <v>10698.09</v>
      </c>
      <c r="K1189">
        <v>10527.6</v>
      </c>
    </row>
    <row r="1190" spans="1:11" x14ac:dyDescent="0.25">
      <c r="A1190" s="1">
        <v>44107</v>
      </c>
      <c r="B1190">
        <v>10572.62</v>
      </c>
      <c r="E1190">
        <v>10547.65</v>
      </c>
      <c r="H1190">
        <v>10604.1</v>
      </c>
      <c r="K1190">
        <v>10472.07</v>
      </c>
    </row>
    <row r="1191" spans="1:11" x14ac:dyDescent="0.25">
      <c r="A1191" s="1">
        <v>44106</v>
      </c>
      <c r="B1191">
        <v>10547.65</v>
      </c>
      <c r="E1191">
        <v>10606.06</v>
      </c>
      <c r="H1191">
        <v>10664.96</v>
      </c>
      <c r="K1191">
        <v>10387.18</v>
      </c>
    </row>
    <row r="1192" spans="1:11" x14ac:dyDescent="0.25">
      <c r="A1192" s="1">
        <v>44105</v>
      </c>
      <c r="B1192">
        <v>10606.06</v>
      </c>
      <c r="E1192">
        <v>10706.95</v>
      </c>
      <c r="H1192">
        <v>10926.56</v>
      </c>
      <c r="K1192">
        <v>10450.299999999999</v>
      </c>
    </row>
    <row r="1193" spans="1:11" x14ac:dyDescent="0.25">
      <c r="A1193" s="1">
        <v>44104</v>
      </c>
      <c r="B1193">
        <v>10706.95</v>
      </c>
      <c r="E1193">
        <v>10756.95</v>
      </c>
      <c r="H1193">
        <v>10864</v>
      </c>
      <c r="K1193">
        <v>10665.55</v>
      </c>
    </row>
    <row r="1194" spans="1:11" x14ac:dyDescent="0.25">
      <c r="A1194" s="1">
        <v>44103</v>
      </c>
      <c r="B1194">
        <v>10756.95</v>
      </c>
      <c r="E1194">
        <v>10871.25</v>
      </c>
      <c r="H1194">
        <v>10890.22</v>
      </c>
      <c r="K1194">
        <v>10642.26</v>
      </c>
    </row>
    <row r="1195" spans="1:11" x14ac:dyDescent="0.25">
      <c r="A1195" s="1">
        <v>44102</v>
      </c>
      <c r="B1195">
        <v>10871.25</v>
      </c>
      <c r="E1195">
        <v>10725.25</v>
      </c>
      <c r="H1195">
        <v>10949.75</v>
      </c>
      <c r="K1195">
        <v>10708.84</v>
      </c>
    </row>
    <row r="1196" spans="1:11" x14ac:dyDescent="0.25">
      <c r="A1196" s="1">
        <v>44101</v>
      </c>
      <c r="B1196">
        <v>10725.25</v>
      </c>
      <c r="E1196">
        <v>10720.88</v>
      </c>
      <c r="H1196">
        <v>10805.73</v>
      </c>
      <c r="K1196">
        <v>10601.79</v>
      </c>
    </row>
    <row r="1197" spans="1:11" x14ac:dyDescent="0.25">
      <c r="A1197" s="1">
        <v>44100</v>
      </c>
      <c r="B1197">
        <v>10720.88</v>
      </c>
      <c r="E1197">
        <v>10717.69</v>
      </c>
      <c r="H1197">
        <v>10826.95</v>
      </c>
      <c r="K1197">
        <v>10660.17</v>
      </c>
    </row>
    <row r="1198" spans="1:11" x14ac:dyDescent="0.25">
      <c r="A1198" s="1">
        <v>44099</v>
      </c>
      <c r="B1198">
        <v>10717.46</v>
      </c>
      <c r="E1198">
        <v>10631.74</v>
      </c>
      <c r="H1198">
        <v>10796.86</v>
      </c>
      <c r="K1198">
        <v>10559.24</v>
      </c>
    </row>
    <row r="1199" spans="1:11" x14ac:dyDescent="0.25">
      <c r="A1199" s="1">
        <v>44098</v>
      </c>
      <c r="B1199">
        <v>10631.74</v>
      </c>
      <c r="E1199">
        <v>10224.14</v>
      </c>
      <c r="H1199">
        <v>10720.14</v>
      </c>
      <c r="K1199">
        <v>10198.530000000001</v>
      </c>
    </row>
    <row r="1200" spans="1:11" x14ac:dyDescent="0.25">
      <c r="A1200" s="1">
        <v>44097</v>
      </c>
      <c r="B1200">
        <v>10224.14</v>
      </c>
      <c r="E1200">
        <v>10516.06</v>
      </c>
      <c r="H1200">
        <v>10574.8</v>
      </c>
      <c r="K1200">
        <v>10140.83</v>
      </c>
    </row>
    <row r="1201" spans="1:11" x14ac:dyDescent="0.25">
      <c r="A1201" s="1">
        <v>44096</v>
      </c>
      <c r="B1201">
        <v>10516.06</v>
      </c>
      <c r="E1201">
        <v>10479.76</v>
      </c>
      <c r="H1201">
        <v>10536.72</v>
      </c>
      <c r="K1201">
        <v>10363.92</v>
      </c>
    </row>
    <row r="1202" spans="1:11" x14ac:dyDescent="0.25">
      <c r="A1202" s="1">
        <v>44095</v>
      </c>
      <c r="B1202">
        <v>10479.790000000001</v>
      </c>
      <c r="E1202">
        <v>10858</v>
      </c>
      <c r="H1202">
        <v>10995.58</v>
      </c>
      <c r="K1202">
        <v>10300.66</v>
      </c>
    </row>
    <row r="1203" spans="1:11" x14ac:dyDescent="0.25">
      <c r="A1203" s="1">
        <v>44094</v>
      </c>
      <c r="B1203">
        <v>10858</v>
      </c>
      <c r="E1203">
        <v>11094.09</v>
      </c>
      <c r="H1203">
        <v>11094.34</v>
      </c>
      <c r="K1203">
        <v>10768.96</v>
      </c>
    </row>
    <row r="1204" spans="1:11" x14ac:dyDescent="0.25">
      <c r="A1204" s="1">
        <v>44093</v>
      </c>
      <c r="B1204">
        <v>11093.84</v>
      </c>
      <c r="E1204">
        <v>10890.68</v>
      </c>
      <c r="H1204">
        <v>11178.28</v>
      </c>
      <c r="K1204">
        <v>10884.75</v>
      </c>
    </row>
    <row r="1205" spans="1:11" x14ac:dyDescent="0.25">
      <c r="A1205" s="1">
        <v>44092</v>
      </c>
      <c r="B1205">
        <v>10890.68</v>
      </c>
      <c r="E1205">
        <v>10937.41</v>
      </c>
      <c r="H1205">
        <v>11043.34</v>
      </c>
      <c r="K1205">
        <v>10821.86</v>
      </c>
    </row>
    <row r="1206" spans="1:11" x14ac:dyDescent="0.25">
      <c r="A1206" s="1">
        <v>44091</v>
      </c>
      <c r="B1206">
        <v>10937.41</v>
      </c>
      <c r="E1206">
        <v>10998.05</v>
      </c>
      <c r="H1206">
        <v>11046.3</v>
      </c>
      <c r="K1206">
        <v>10755.35</v>
      </c>
    </row>
    <row r="1207" spans="1:11" x14ac:dyDescent="0.25">
      <c r="A1207" s="1">
        <v>44090</v>
      </c>
      <c r="B1207">
        <v>10998.05</v>
      </c>
      <c r="E1207">
        <v>10867.34</v>
      </c>
      <c r="H1207">
        <v>11098.96</v>
      </c>
      <c r="K1207">
        <v>10671.59</v>
      </c>
    </row>
    <row r="1208" spans="1:11" x14ac:dyDescent="0.25">
      <c r="A1208" s="1">
        <v>44089</v>
      </c>
      <c r="B1208">
        <v>10867.34</v>
      </c>
      <c r="E1208">
        <v>10694.29</v>
      </c>
      <c r="H1208">
        <v>10940.82</v>
      </c>
      <c r="K1208">
        <v>10624.75</v>
      </c>
    </row>
    <row r="1209" spans="1:11" x14ac:dyDescent="0.25">
      <c r="A1209" s="1">
        <v>44088</v>
      </c>
      <c r="B1209">
        <v>10694.29</v>
      </c>
      <c r="E1209">
        <v>10318.18</v>
      </c>
      <c r="H1209">
        <v>10758.18</v>
      </c>
      <c r="K1209">
        <v>10255.67</v>
      </c>
    </row>
    <row r="1210" spans="1:11" x14ac:dyDescent="0.25">
      <c r="A1210" s="1">
        <v>44087</v>
      </c>
      <c r="B1210">
        <v>10318.18</v>
      </c>
      <c r="E1210">
        <v>10441.799999999999</v>
      </c>
      <c r="H1210">
        <v>10580.64</v>
      </c>
      <c r="K1210">
        <v>10220.49</v>
      </c>
    </row>
    <row r="1211" spans="1:11" x14ac:dyDescent="0.25">
      <c r="A1211" s="1">
        <v>44086</v>
      </c>
      <c r="B1211">
        <v>10441.799999999999</v>
      </c>
      <c r="E1211">
        <v>10329.82</v>
      </c>
      <c r="H1211">
        <v>10481.85</v>
      </c>
      <c r="K1211">
        <v>10279.57</v>
      </c>
    </row>
    <row r="1212" spans="1:11" x14ac:dyDescent="0.25">
      <c r="A1212" s="1">
        <v>44085</v>
      </c>
      <c r="B1212">
        <v>10329.82</v>
      </c>
      <c r="E1212">
        <v>10307.290000000001</v>
      </c>
      <c r="H1212">
        <v>10387.469999999999</v>
      </c>
      <c r="K1212">
        <v>10212.549999999999</v>
      </c>
    </row>
    <row r="1213" spans="1:11" x14ac:dyDescent="0.25">
      <c r="A1213" s="1">
        <v>44084</v>
      </c>
      <c r="B1213">
        <v>10307.290000000001</v>
      </c>
      <c r="E1213">
        <v>10259.620000000001</v>
      </c>
      <c r="H1213">
        <v>10492.34</v>
      </c>
      <c r="K1213">
        <v>10184.42</v>
      </c>
    </row>
    <row r="1214" spans="1:11" x14ac:dyDescent="0.25">
      <c r="A1214" s="1">
        <v>44083</v>
      </c>
      <c r="B1214">
        <v>10259.620000000001</v>
      </c>
      <c r="E1214">
        <v>10016.81</v>
      </c>
      <c r="H1214">
        <v>10350.92</v>
      </c>
      <c r="K1214">
        <v>9852.9599999999991</v>
      </c>
    </row>
    <row r="1215" spans="1:11" x14ac:dyDescent="0.25">
      <c r="A1215" s="1">
        <v>44082</v>
      </c>
      <c r="B1215">
        <v>10016.81</v>
      </c>
      <c r="E1215">
        <v>10154.290000000001</v>
      </c>
      <c r="H1215">
        <v>10444.07</v>
      </c>
      <c r="K1215">
        <v>9928.44</v>
      </c>
    </row>
    <row r="1216" spans="1:11" x14ac:dyDescent="0.25">
      <c r="A1216" s="1">
        <v>44081</v>
      </c>
      <c r="B1216">
        <v>10154.11</v>
      </c>
      <c r="E1216">
        <v>10236.790000000001</v>
      </c>
      <c r="H1216">
        <v>10353.58</v>
      </c>
      <c r="K1216">
        <v>9883.4</v>
      </c>
    </row>
    <row r="1217" spans="1:11" x14ac:dyDescent="0.25">
      <c r="A1217" s="1">
        <v>44080</v>
      </c>
      <c r="B1217">
        <v>10236.790000000001</v>
      </c>
      <c r="E1217">
        <v>10086.94</v>
      </c>
      <c r="H1217">
        <v>10300.99</v>
      </c>
      <c r="K1217">
        <v>9962.7199999999993</v>
      </c>
    </row>
    <row r="1218" spans="1:11" x14ac:dyDescent="0.25">
      <c r="A1218" s="1">
        <v>44079</v>
      </c>
      <c r="B1218">
        <v>10086.94</v>
      </c>
      <c r="E1218">
        <v>10606.46</v>
      </c>
      <c r="H1218">
        <v>10639.02</v>
      </c>
      <c r="K1218">
        <v>9877.4</v>
      </c>
    </row>
    <row r="1219" spans="1:11" x14ac:dyDescent="0.25">
      <c r="A1219" s="1">
        <v>44078</v>
      </c>
      <c r="B1219">
        <v>10606.46</v>
      </c>
      <c r="E1219">
        <v>10785.86</v>
      </c>
      <c r="H1219">
        <v>10802.84</v>
      </c>
      <c r="K1219">
        <v>9924</v>
      </c>
    </row>
    <row r="1220" spans="1:11" x14ac:dyDescent="0.25">
      <c r="A1220" s="1">
        <v>44077</v>
      </c>
      <c r="B1220">
        <v>10785.86</v>
      </c>
      <c r="E1220">
        <v>11375.47</v>
      </c>
      <c r="H1220">
        <v>11473.3</v>
      </c>
      <c r="K1220">
        <v>10508.5</v>
      </c>
    </row>
    <row r="1221" spans="1:11" x14ac:dyDescent="0.25">
      <c r="A1221" s="1">
        <v>44076</v>
      </c>
      <c r="B1221">
        <v>11375.47</v>
      </c>
      <c r="E1221">
        <v>12022.35</v>
      </c>
      <c r="H1221">
        <v>12055.8</v>
      </c>
      <c r="K1221">
        <v>11187.82</v>
      </c>
    </row>
    <row r="1222" spans="1:11" x14ac:dyDescent="0.25">
      <c r="A1222" s="1">
        <v>44075</v>
      </c>
      <c r="B1222">
        <v>12022.35</v>
      </c>
      <c r="E1222">
        <v>11678.6</v>
      </c>
      <c r="H1222">
        <v>12061.54</v>
      </c>
      <c r="K1222">
        <v>11544.31</v>
      </c>
    </row>
    <row r="1223" spans="1:11" x14ac:dyDescent="0.25">
      <c r="A1223" s="1">
        <v>44074</v>
      </c>
      <c r="B1223">
        <v>11678.6</v>
      </c>
      <c r="E1223">
        <v>11640.79</v>
      </c>
      <c r="H1223">
        <v>11777.98</v>
      </c>
      <c r="K1223">
        <v>11581.45</v>
      </c>
    </row>
    <row r="1224" spans="1:11" x14ac:dyDescent="0.25">
      <c r="A1224" s="1">
        <v>44073</v>
      </c>
      <c r="B1224">
        <v>11640.79</v>
      </c>
      <c r="E1224">
        <v>11518.05</v>
      </c>
      <c r="H1224">
        <v>11686.13</v>
      </c>
      <c r="K1224">
        <v>11469.39</v>
      </c>
    </row>
    <row r="1225" spans="1:11" x14ac:dyDescent="0.25">
      <c r="A1225" s="1">
        <v>44072</v>
      </c>
      <c r="B1225">
        <v>11518.05</v>
      </c>
      <c r="E1225">
        <v>11502.58</v>
      </c>
      <c r="H1225">
        <v>11584.86</v>
      </c>
      <c r="K1225">
        <v>11428.71</v>
      </c>
    </row>
    <row r="1226" spans="1:11" x14ac:dyDescent="0.25">
      <c r="A1226" s="1">
        <v>44071</v>
      </c>
      <c r="B1226">
        <v>11502.58</v>
      </c>
      <c r="E1226">
        <v>11267.05</v>
      </c>
      <c r="H1226">
        <v>11550.57</v>
      </c>
      <c r="K1226">
        <v>11252.81</v>
      </c>
    </row>
    <row r="1227" spans="1:11" x14ac:dyDescent="0.25">
      <c r="A1227" s="1">
        <v>44070</v>
      </c>
      <c r="B1227">
        <v>11267.05</v>
      </c>
      <c r="E1227">
        <v>11513.5</v>
      </c>
      <c r="H1227">
        <v>11594.39</v>
      </c>
      <c r="K1227">
        <v>11131.6</v>
      </c>
    </row>
    <row r="1228" spans="1:11" x14ac:dyDescent="0.25">
      <c r="A1228" s="1">
        <v>44069</v>
      </c>
      <c r="B1228">
        <v>11513.5</v>
      </c>
      <c r="E1228">
        <v>11265.47</v>
      </c>
      <c r="H1228">
        <v>11542.23</v>
      </c>
      <c r="K1228">
        <v>11258.25</v>
      </c>
    </row>
    <row r="1229" spans="1:11" x14ac:dyDescent="0.25">
      <c r="A1229" s="1">
        <v>44068</v>
      </c>
      <c r="B1229">
        <v>11265.47</v>
      </c>
      <c r="E1229">
        <v>11731.2</v>
      </c>
      <c r="H1229">
        <v>11788.61</v>
      </c>
      <c r="K1229">
        <v>11121.98</v>
      </c>
    </row>
    <row r="1230" spans="1:11" x14ac:dyDescent="0.25">
      <c r="A1230" s="1">
        <v>44067</v>
      </c>
      <c r="B1230">
        <v>11731.2</v>
      </c>
      <c r="E1230">
        <v>11669.22</v>
      </c>
      <c r="H1230">
        <v>11828.48</v>
      </c>
      <c r="K1230">
        <v>11599.85</v>
      </c>
    </row>
    <row r="1231" spans="1:11" x14ac:dyDescent="0.25">
      <c r="A1231" s="1">
        <v>44066</v>
      </c>
      <c r="B1231">
        <v>11669.22</v>
      </c>
      <c r="E1231">
        <v>11608.04</v>
      </c>
      <c r="H1231">
        <v>11715.96</v>
      </c>
      <c r="K1231">
        <v>11530.05</v>
      </c>
    </row>
    <row r="1232" spans="1:11" x14ac:dyDescent="0.25">
      <c r="A1232" s="1">
        <v>44065</v>
      </c>
      <c r="B1232">
        <v>11608.04</v>
      </c>
      <c r="E1232">
        <v>11621.41</v>
      </c>
      <c r="H1232">
        <v>11652.85</v>
      </c>
      <c r="K1232">
        <v>11375.3</v>
      </c>
    </row>
    <row r="1233" spans="1:11" x14ac:dyDescent="0.25">
      <c r="A1233" s="1">
        <v>44064</v>
      </c>
      <c r="B1233">
        <v>11621.41</v>
      </c>
      <c r="E1233">
        <v>11863.09</v>
      </c>
      <c r="H1233">
        <v>11893.82</v>
      </c>
      <c r="K1233">
        <v>11613.25</v>
      </c>
    </row>
    <row r="1234" spans="1:11" x14ac:dyDescent="0.25">
      <c r="A1234" s="1">
        <v>44063</v>
      </c>
      <c r="B1234">
        <v>11863.08</v>
      </c>
      <c r="E1234">
        <v>11715.31</v>
      </c>
      <c r="H1234">
        <v>11890.97</v>
      </c>
      <c r="K1234">
        <v>11678.07</v>
      </c>
    </row>
    <row r="1235" spans="1:11" x14ac:dyDescent="0.25">
      <c r="A1235" s="1">
        <v>44062</v>
      </c>
      <c r="B1235">
        <v>11715.31</v>
      </c>
      <c r="E1235">
        <v>12030.11</v>
      </c>
      <c r="H1235">
        <v>12096.8</v>
      </c>
      <c r="K1235">
        <v>11585.86</v>
      </c>
    </row>
    <row r="1236" spans="1:11" x14ac:dyDescent="0.25">
      <c r="A1236" s="1">
        <v>44061</v>
      </c>
      <c r="B1236">
        <v>12030.11</v>
      </c>
      <c r="E1236">
        <v>12327.29</v>
      </c>
      <c r="H1236">
        <v>12411.01</v>
      </c>
      <c r="K1236">
        <v>11831.06</v>
      </c>
    </row>
    <row r="1237" spans="1:11" x14ac:dyDescent="0.25">
      <c r="A1237" s="1">
        <v>44060</v>
      </c>
      <c r="B1237">
        <v>12327.23</v>
      </c>
      <c r="E1237">
        <v>11849.5</v>
      </c>
      <c r="H1237">
        <v>12473.65</v>
      </c>
      <c r="K1237">
        <v>11775.05</v>
      </c>
    </row>
    <row r="1238" spans="1:11" x14ac:dyDescent="0.25">
      <c r="A1238" s="1">
        <v>44059</v>
      </c>
      <c r="B1238">
        <v>11849.5</v>
      </c>
      <c r="E1238">
        <v>11870.5</v>
      </c>
      <c r="H1238">
        <v>11983.13</v>
      </c>
      <c r="K1238">
        <v>11701.72</v>
      </c>
    </row>
    <row r="1239" spans="1:11" x14ac:dyDescent="0.25">
      <c r="A1239" s="1">
        <v>44058</v>
      </c>
      <c r="B1239">
        <v>11870.5</v>
      </c>
      <c r="E1239">
        <v>11770.13</v>
      </c>
      <c r="H1239">
        <v>11987.51</v>
      </c>
      <c r="K1239">
        <v>11690.41</v>
      </c>
    </row>
    <row r="1240" spans="1:11" x14ac:dyDescent="0.25">
      <c r="A1240" s="1">
        <v>44057</v>
      </c>
      <c r="B1240">
        <v>11770.13</v>
      </c>
      <c r="E1240">
        <v>11614.68</v>
      </c>
      <c r="H1240">
        <v>11864.13</v>
      </c>
      <c r="K1240">
        <v>11614.5</v>
      </c>
    </row>
    <row r="1241" spans="1:11" x14ac:dyDescent="0.25">
      <c r="A1241" s="1">
        <v>44056</v>
      </c>
      <c r="B1241">
        <v>11615.32</v>
      </c>
      <c r="E1241">
        <v>11565.95</v>
      </c>
      <c r="H1241">
        <v>11661.47</v>
      </c>
      <c r="K1241">
        <v>11279.2</v>
      </c>
    </row>
    <row r="1242" spans="1:11" x14ac:dyDescent="0.25">
      <c r="A1242" s="1">
        <v>44055</v>
      </c>
      <c r="B1242">
        <v>11565.95</v>
      </c>
      <c r="E1242">
        <v>11212.54</v>
      </c>
      <c r="H1242">
        <v>11621.48</v>
      </c>
      <c r="K1242">
        <v>11129.6</v>
      </c>
    </row>
    <row r="1243" spans="1:11" x14ac:dyDescent="0.25">
      <c r="A1243" s="1">
        <v>44054</v>
      </c>
      <c r="B1243">
        <v>11212.89</v>
      </c>
      <c r="E1243">
        <v>11859.27</v>
      </c>
      <c r="H1243">
        <v>11940.92</v>
      </c>
      <c r="K1243">
        <v>11136.41</v>
      </c>
    </row>
    <row r="1244" spans="1:11" x14ac:dyDescent="0.25">
      <c r="A1244" s="1">
        <v>44053</v>
      </c>
      <c r="B1244">
        <v>11859.27</v>
      </c>
      <c r="E1244">
        <v>11679.88</v>
      </c>
      <c r="H1244">
        <v>12078.97</v>
      </c>
      <c r="K1244">
        <v>11522.64</v>
      </c>
    </row>
    <row r="1245" spans="1:11" x14ac:dyDescent="0.25">
      <c r="A1245" s="1">
        <v>44052</v>
      </c>
      <c r="B1245">
        <v>11679.9</v>
      </c>
      <c r="E1245">
        <v>11716.3</v>
      </c>
      <c r="H1245">
        <v>11805.4</v>
      </c>
      <c r="K1245">
        <v>11532.05</v>
      </c>
    </row>
    <row r="1246" spans="1:11" x14ac:dyDescent="0.25">
      <c r="A1246" s="1">
        <v>44051</v>
      </c>
      <c r="B1246">
        <v>11716.3</v>
      </c>
      <c r="E1246">
        <v>11575.83</v>
      </c>
      <c r="H1246">
        <v>11815.38</v>
      </c>
      <c r="K1246">
        <v>11535.75</v>
      </c>
    </row>
    <row r="1247" spans="1:11" x14ac:dyDescent="0.25">
      <c r="A1247" s="1">
        <v>44050</v>
      </c>
      <c r="B1247">
        <v>11575.83</v>
      </c>
      <c r="E1247">
        <v>11851.58</v>
      </c>
      <c r="H1247">
        <v>11915.16</v>
      </c>
      <c r="K1247">
        <v>11348.72</v>
      </c>
    </row>
    <row r="1248" spans="1:11" x14ac:dyDescent="0.25">
      <c r="A1248" s="1">
        <v>44049</v>
      </c>
      <c r="B1248">
        <v>11851.58</v>
      </c>
      <c r="E1248">
        <v>11692.68</v>
      </c>
      <c r="H1248">
        <v>11909.07</v>
      </c>
      <c r="K1248">
        <v>11538.46</v>
      </c>
    </row>
    <row r="1249" spans="1:11" x14ac:dyDescent="0.25">
      <c r="A1249" s="1">
        <v>44048</v>
      </c>
      <c r="B1249">
        <v>11692.68</v>
      </c>
      <c r="E1249">
        <v>11214.45</v>
      </c>
      <c r="H1249">
        <v>11721.95</v>
      </c>
      <c r="K1249">
        <v>11100.19</v>
      </c>
    </row>
    <row r="1250" spans="1:11" x14ac:dyDescent="0.25">
      <c r="A1250" s="1">
        <v>44047</v>
      </c>
      <c r="B1250">
        <v>11214.45</v>
      </c>
      <c r="E1250">
        <v>11383.53</v>
      </c>
      <c r="H1250">
        <v>11419.65</v>
      </c>
      <c r="K1250">
        <v>11023.9</v>
      </c>
    </row>
    <row r="1251" spans="1:11" x14ac:dyDescent="0.25">
      <c r="A1251" s="1">
        <v>44046</v>
      </c>
      <c r="B1251">
        <v>11383.53</v>
      </c>
      <c r="E1251">
        <v>11090.63</v>
      </c>
      <c r="H1251">
        <v>11479.08</v>
      </c>
      <c r="K1251">
        <v>10949.68</v>
      </c>
    </row>
    <row r="1252" spans="1:11" x14ac:dyDescent="0.25">
      <c r="A1252" s="1">
        <v>44045</v>
      </c>
      <c r="B1252">
        <v>11090.63</v>
      </c>
      <c r="E1252">
        <v>11847.66</v>
      </c>
      <c r="H1252">
        <v>12111.98</v>
      </c>
      <c r="K1252">
        <v>10638.04</v>
      </c>
    </row>
    <row r="1253" spans="1:11" x14ac:dyDescent="0.25">
      <c r="A1253" s="1">
        <v>44044</v>
      </c>
      <c r="B1253">
        <v>11847.66</v>
      </c>
      <c r="E1253">
        <v>11345.65</v>
      </c>
      <c r="H1253">
        <v>11880.14</v>
      </c>
      <c r="K1253">
        <v>11239.56</v>
      </c>
    </row>
    <row r="1254" spans="1:11" x14ac:dyDescent="0.25">
      <c r="A1254" s="1">
        <v>44043</v>
      </c>
      <c r="B1254">
        <v>11345.63</v>
      </c>
      <c r="E1254">
        <v>11150.47</v>
      </c>
      <c r="H1254">
        <v>11455.41</v>
      </c>
      <c r="K1254">
        <v>10979.86</v>
      </c>
    </row>
    <row r="1255" spans="1:11" x14ac:dyDescent="0.25">
      <c r="A1255" s="1">
        <v>44042</v>
      </c>
      <c r="B1255">
        <v>11150.47</v>
      </c>
      <c r="E1255">
        <v>11222.15</v>
      </c>
      <c r="H1255">
        <v>11350.72</v>
      </c>
      <c r="K1255">
        <v>10845.74</v>
      </c>
    </row>
    <row r="1256" spans="1:11" x14ac:dyDescent="0.25">
      <c r="A1256" s="1">
        <v>44041</v>
      </c>
      <c r="B1256">
        <v>11222.15</v>
      </c>
      <c r="E1256">
        <v>10981.18</v>
      </c>
      <c r="H1256">
        <v>11298.29</v>
      </c>
      <c r="K1256">
        <v>10854.14</v>
      </c>
    </row>
    <row r="1257" spans="1:11" x14ac:dyDescent="0.25">
      <c r="A1257" s="1">
        <v>44040</v>
      </c>
      <c r="B1257">
        <v>10981.18</v>
      </c>
      <c r="E1257">
        <v>10891.81</v>
      </c>
      <c r="H1257">
        <v>11410.44</v>
      </c>
      <c r="K1257">
        <v>10586.25</v>
      </c>
    </row>
    <row r="1258" spans="1:11" x14ac:dyDescent="0.25">
      <c r="A1258" s="1">
        <v>44039</v>
      </c>
      <c r="B1258">
        <v>10891.81</v>
      </c>
      <c r="E1258">
        <v>9895.6299999999992</v>
      </c>
      <c r="H1258">
        <v>10944</v>
      </c>
      <c r="K1258">
        <v>9877.5499999999993</v>
      </c>
    </row>
    <row r="1259" spans="1:11" x14ac:dyDescent="0.25">
      <c r="A1259" s="1">
        <v>44038</v>
      </c>
      <c r="B1259">
        <v>9895.6299999999992</v>
      </c>
      <c r="E1259">
        <v>9729.4500000000007</v>
      </c>
      <c r="H1259">
        <v>10168.61</v>
      </c>
      <c r="K1259">
        <v>9662.25</v>
      </c>
    </row>
    <row r="1260" spans="1:11" x14ac:dyDescent="0.25">
      <c r="A1260" s="1">
        <v>44037</v>
      </c>
      <c r="B1260">
        <v>9729.4500000000007</v>
      </c>
      <c r="E1260">
        <v>9629.6200000000008</v>
      </c>
      <c r="H1260">
        <v>9746.25</v>
      </c>
      <c r="K1260">
        <v>9530.17</v>
      </c>
    </row>
    <row r="1261" spans="1:11" x14ac:dyDescent="0.25">
      <c r="A1261" s="1">
        <v>44036</v>
      </c>
      <c r="B1261">
        <v>9629.6200000000008</v>
      </c>
      <c r="E1261">
        <v>9593.7800000000007</v>
      </c>
      <c r="H1261">
        <v>9631.7099999999991</v>
      </c>
      <c r="K1261">
        <v>9477.0300000000007</v>
      </c>
    </row>
    <row r="1262" spans="1:11" x14ac:dyDescent="0.25">
      <c r="A1262" s="1">
        <v>44035</v>
      </c>
      <c r="B1262">
        <v>9593.77</v>
      </c>
      <c r="E1262">
        <v>9377.2999999999993</v>
      </c>
      <c r="H1262">
        <v>9676.86</v>
      </c>
      <c r="K1262">
        <v>9368.14</v>
      </c>
    </row>
    <row r="1263" spans="1:11" x14ac:dyDescent="0.25">
      <c r="A1263" s="1">
        <v>44034</v>
      </c>
      <c r="B1263">
        <v>9377.2999999999993</v>
      </c>
      <c r="E1263">
        <v>9376.5300000000007</v>
      </c>
      <c r="H1263">
        <v>9397.5300000000007</v>
      </c>
      <c r="K1263">
        <v>9284.92</v>
      </c>
    </row>
    <row r="1264" spans="1:11" x14ac:dyDescent="0.25">
      <c r="A1264" s="1">
        <v>44033</v>
      </c>
      <c r="B1264">
        <v>9376.5300000000007</v>
      </c>
      <c r="E1264">
        <v>9175.4599999999991</v>
      </c>
      <c r="H1264">
        <v>9438.31</v>
      </c>
      <c r="K1264">
        <v>9154.18</v>
      </c>
    </row>
    <row r="1265" spans="1:11" x14ac:dyDescent="0.25">
      <c r="A1265" s="1">
        <v>44032</v>
      </c>
      <c r="B1265">
        <v>9175.4699999999993</v>
      </c>
      <c r="E1265">
        <v>9171.94</v>
      </c>
      <c r="H1265">
        <v>9239.5499999999993</v>
      </c>
      <c r="K1265">
        <v>9137.3799999999992</v>
      </c>
    </row>
    <row r="1266" spans="1:11" x14ac:dyDescent="0.25">
      <c r="A1266" s="1">
        <v>44031</v>
      </c>
      <c r="B1266">
        <v>9171.94</v>
      </c>
      <c r="E1266">
        <v>9179.2999999999993</v>
      </c>
      <c r="H1266">
        <v>9187.82</v>
      </c>
      <c r="K1266">
        <v>9110.76</v>
      </c>
    </row>
    <row r="1267" spans="1:11" x14ac:dyDescent="0.25">
      <c r="A1267" s="1">
        <v>44030</v>
      </c>
      <c r="B1267">
        <v>9179.26</v>
      </c>
      <c r="E1267">
        <v>9157.69</v>
      </c>
      <c r="H1267">
        <v>9540.5300000000007</v>
      </c>
      <c r="K1267">
        <v>9125.16</v>
      </c>
    </row>
    <row r="1268" spans="1:11" x14ac:dyDescent="0.25">
      <c r="A1268" s="1">
        <v>44029</v>
      </c>
      <c r="B1268">
        <v>9157.69</v>
      </c>
      <c r="E1268">
        <v>9103.61</v>
      </c>
      <c r="H1268">
        <v>9182.82</v>
      </c>
      <c r="K1268">
        <v>9080.2000000000007</v>
      </c>
    </row>
    <row r="1269" spans="1:11" x14ac:dyDescent="0.25">
      <c r="A1269" s="1">
        <v>44028</v>
      </c>
      <c r="B1269">
        <v>9103.61</v>
      </c>
      <c r="E1269">
        <v>9213.7000000000007</v>
      </c>
      <c r="H1269">
        <v>9230.75</v>
      </c>
      <c r="K1269">
        <v>9037.2900000000009</v>
      </c>
    </row>
    <row r="1270" spans="1:11" x14ac:dyDescent="0.25">
      <c r="A1270" s="1">
        <v>44027</v>
      </c>
      <c r="B1270">
        <v>9213.7000000000007</v>
      </c>
      <c r="E1270">
        <v>9272.83</v>
      </c>
      <c r="H1270">
        <v>9277.66</v>
      </c>
      <c r="K1270">
        <v>9156.06</v>
      </c>
    </row>
    <row r="1271" spans="1:11" x14ac:dyDescent="0.25">
      <c r="A1271" s="1">
        <v>44026</v>
      </c>
      <c r="B1271">
        <v>9272.83</v>
      </c>
      <c r="E1271">
        <v>9249.7999999999993</v>
      </c>
      <c r="H1271">
        <v>9279.36</v>
      </c>
      <c r="K1271">
        <v>9110.42</v>
      </c>
    </row>
    <row r="1272" spans="1:11" x14ac:dyDescent="0.25">
      <c r="A1272" s="1">
        <v>44025</v>
      </c>
      <c r="B1272">
        <v>9249.7999999999993</v>
      </c>
      <c r="E1272">
        <v>9232.32</v>
      </c>
      <c r="H1272">
        <v>9344.98</v>
      </c>
      <c r="K1272">
        <v>9199.1299999999992</v>
      </c>
    </row>
    <row r="1273" spans="1:11" x14ac:dyDescent="0.25">
      <c r="A1273" s="1">
        <v>44024</v>
      </c>
      <c r="B1273">
        <v>9232.34</v>
      </c>
      <c r="E1273">
        <v>9217.0499999999993</v>
      </c>
      <c r="H1273">
        <v>9343.15</v>
      </c>
      <c r="K1273">
        <v>9162.91</v>
      </c>
    </row>
    <row r="1274" spans="1:11" x14ac:dyDescent="0.25">
      <c r="A1274" s="1">
        <v>44023</v>
      </c>
      <c r="B1274">
        <v>9217.0499999999993</v>
      </c>
      <c r="E1274">
        <v>9235.1</v>
      </c>
      <c r="H1274">
        <v>9316.49</v>
      </c>
      <c r="K1274">
        <v>9185.89</v>
      </c>
    </row>
    <row r="1275" spans="1:11" x14ac:dyDescent="0.25">
      <c r="A1275" s="1">
        <v>44022</v>
      </c>
      <c r="B1275">
        <v>9235.1</v>
      </c>
      <c r="E1275">
        <v>9237.0400000000009</v>
      </c>
      <c r="H1275">
        <v>9256.49</v>
      </c>
      <c r="K1275">
        <v>9124.2999999999993</v>
      </c>
    </row>
    <row r="1276" spans="1:11" x14ac:dyDescent="0.25">
      <c r="A1276" s="1">
        <v>44021</v>
      </c>
      <c r="B1276">
        <v>9237.0400000000009</v>
      </c>
      <c r="E1276">
        <v>9430.27</v>
      </c>
      <c r="H1276">
        <v>9471.65</v>
      </c>
      <c r="K1276">
        <v>9164.89</v>
      </c>
    </row>
    <row r="1277" spans="1:11" x14ac:dyDescent="0.25">
      <c r="A1277" s="1">
        <v>44020</v>
      </c>
      <c r="B1277">
        <v>9430.25</v>
      </c>
      <c r="E1277">
        <v>9254.7900000000009</v>
      </c>
      <c r="H1277">
        <v>9473.35</v>
      </c>
      <c r="K1277">
        <v>9231.1</v>
      </c>
    </row>
    <row r="1278" spans="1:11" x14ac:dyDescent="0.25">
      <c r="A1278" s="1">
        <v>44019</v>
      </c>
      <c r="B1278">
        <v>9254.7900000000009</v>
      </c>
      <c r="E1278">
        <v>9277.06</v>
      </c>
      <c r="H1278">
        <v>9378.64</v>
      </c>
      <c r="K1278">
        <v>9207</v>
      </c>
    </row>
    <row r="1279" spans="1:11" x14ac:dyDescent="0.25">
      <c r="A1279" s="1">
        <v>44018</v>
      </c>
      <c r="B1279">
        <v>9277.06</v>
      </c>
      <c r="E1279">
        <v>9013.9599999999991</v>
      </c>
      <c r="H1279">
        <v>9352.15</v>
      </c>
      <c r="K1279">
        <v>8917.7800000000007</v>
      </c>
    </row>
    <row r="1280" spans="1:11" x14ac:dyDescent="0.25">
      <c r="A1280" s="1">
        <v>44017</v>
      </c>
      <c r="B1280">
        <v>9013.9599999999991</v>
      </c>
      <c r="E1280">
        <v>9131.2099999999991</v>
      </c>
      <c r="H1280">
        <v>9145.9500000000007</v>
      </c>
      <c r="K1280">
        <v>8999.9</v>
      </c>
    </row>
    <row r="1281" spans="1:11" x14ac:dyDescent="0.25">
      <c r="A1281" s="1">
        <v>44016</v>
      </c>
      <c r="B1281">
        <v>9131.2099999999991</v>
      </c>
      <c r="E1281">
        <v>9092.7000000000007</v>
      </c>
      <c r="H1281">
        <v>9195.59</v>
      </c>
      <c r="K1281">
        <v>9042.65</v>
      </c>
    </row>
    <row r="1282" spans="1:11" x14ac:dyDescent="0.25">
      <c r="A1282" s="1">
        <v>44015</v>
      </c>
      <c r="B1282">
        <v>9092.7000000000007</v>
      </c>
      <c r="E1282">
        <v>9082.3799999999992</v>
      </c>
      <c r="H1282">
        <v>9155.83</v>
      </c>
      <c r="K1282">
        <v>9055.1</v>
      </c>
    </row>
    <row r="1283" spans="1:11" x14ac:dyDescent="0.25">
      <c r="A1283" s="1">
        <v>44014</v>
      </c>
      <c r="B1283">
        <v>9082.3799999999992</v>
      </c>
      <c r="E1283">
        <v>9239.0499999999993</v>
      </c>
      <c r="H1283">
        <v>9264.5300000000007</v>
      </c>
      <c r="K1283">
        <v>8947.98</v>
      </c>
    </row>
    <row r="1284" spans="1:11" x14ac:dyDescent="0.25">
      <c r="A1284" s="1">
        <v>44013</v>
      </c>
      <c r="B1284">
        <v>9239.0499999999993</v>
      </c>
      <c r="E1284">
        <v>9147.09</v>
      </c>
      <c r="H1284">
        <v>9297.7900000000009</v>
      </c>
      <c r="K1284">
        <v>9092.41</v>
      </c>
    </row>
    <row r="1285" spans="1:11" x14ac:dyDescent="0.25">
      <c r="A1285" s="1">
        <v>44012</v>
      </c>
      <c r="B1285">
        <v>9147.09</v>
      </c>
      <c r="E1285">
        <v>9180.36</v>
      </c>
      <c r="H1285">
        <v>9233.2900000000009</v>
      </c>
      <c r="K1285">
        <v>9065.5499999999993</v>
      </c>
    </row>
    <row r="1286" spans="1:11" x14ac:dyDescent="0.25">
      <c r="A1286" s="1">
        <v>44011</v>
      </c>
      <c r="B1286">
        <v>9180.36</v>
      </c>
      <c r="E1286">
        <v>9109.76</v>
      </c>
      <c r="H1286">
        <v>9193.98</v>
      </c>
      <c r="K1286">
        <v>9019.09</v>
      </c>
    </row>
    <row r="1287" spans="1:11" x14ac:dyDescent="0.25">
      <c r="A1287" s="1">
        <v>44010</v>
      </c>
      <c r="B1287">
        <v>9109.76</v>
      </c>
      <c r="E1287">
        <v>8946.51</v>
      </c>
      <c r="H1287">
        <v>9189.25</v>
      </c>
      <c r="K1287">
        <v>8936.99</v>
      </c>
    </row>
    <row r="1288" spans="1:11" x14ac:dyDescent="0.25">
      <c r="A1288" s="1">
        <v>44009</v>
      </c>
      <c r="B1288">
        <v>8946.51</v>
      </c>
      <c r="E1288">
        <v>9190.26</v>
      </c>
      <c r="H1288">
        <v>9204.33</v>
      </c>
      <c r="K1288">
        <v>8837.07</v>
      </c>
    </row>
    <row r="1289" spans="1:11" x14ac:dyDescent="0.25">
      <c r="A1289" s="1">
        <v>44008</v>
      </c>
      <c r="B1289">
        <v>9190.26</v>
      </c>
      <c r="E1289">
        <v>9275.81</v>
      </c>
      <c r="H1289">
        <v>9335.92</v>
      </c>
      <c r="K1289">
        <v>9034.2199999999993</v>
      </c>
    </row>
    <row r="1290" spans="1:11" x14ac:dyDescent="0.25">
      <c r="A1290" s="1">
        <v>44007</v>
      </c>
      <c r="B1290">
        <v>9275.81</v>
      </c>
      <c r="E1290">
        <v>9288.58</v>
      </c>
      <c r="H1290">
        <v>9320.76</v>
      </c>
      <c r="K1290">
        <v>8997.2999999999993</v>
      </c>
    </row>
    <row r="1291" spans="1:11" x14ac:dyDescent="0.25">
      <c r="A1291" s="1">
        <v>44006</v>
      </c>
      <c r="B1291">
        <v>9288.58</v>
      </c>
      <c r="E1291">
        <v>9629.89</v>
      </c>
      <c r="H1291">
        <v>9664.65</v>
      </c>
      <c r="K1291">
        <v>9199.48</v>
      </c>
    </row>
    <row r="1292" spans="1:11" x14ac:dyDescent="0.25">
      <c r="A1292" s="1">
        <v>44005</v>
      </c>
      <c r="B1292">
        <v>9629.89</v>
      </c>
      <c r="E1292">
        <v>9645.06</v>
      </c>
      <c r="H1292">
        <v>9785.68</v>
      </c>
      <c r="K1292">
        <v>9578.35</v>
      </c>
    </row>
    <row r="1293" spans="1:11" x14ac:dyDescent="0.25">
      <c r="A1293" s="1">
        <v>44004</v>
      </c>
      <c r="B1293">
        <v>9645.06</v>
      </c>
      <c r="E1293">
        <v>9310.85</v>
      </c>
      <c r="H1293">
        <v>9668.32</v>
      </c>
      <c r="K1293">
        <v>9273.19</v>
      </c>
    </row>
    <row r="1294" spans="1:11" x14ac:dyDescent="0.25">
      <c r="A1294" s="1">
        <v>44003</v>
      </c>
      <c r="B1294">
        <v>9310.9</v>
      </c>
      <c r="E1294">
        <v>9318.4699999999993</v>
      </c>
      <c r="H1294">
        <v>9418.9</v>
      </c>
      <c r="K1294">
        <v>9296.52</v>
      </c>
    </row>
    <row r="1295" spans="1:11" x14ac:dyDescent="0.25">
      <c r="A1295" s="1">
        <v>44002</v>
      </c>
      <c r="B1295">
        <v>9318.4699999999993</v>
      </c>
      <c r="E1295">
        <v>9315.42</v>
      </c>
      <c r="H1295">
        <v>9371.1</v>
      </c>
      <c r="K1295">
        <v>9172.39</v>
      </c>
    </row>
    <row r="1296" spans="1:11" x14ac:dyDescent="0.25">
      <c r="A1296" s="1">
        <v>44001</v>
      </c>
      <c r="B1296">
        <v>9315.35</v>
      </c>
      <c r="E1296">
        <v>9343.09</v>
      </c>
      <c r="H1296">
        <v>9428.15</v>
      </c>
      <c r="K1296">
        <v>9233.6200000000008</v>
      </c>
    </row>
    <row r="1297" spans="1:11" x14ac:dyDescent="0.25">
      <c r="A1297" s="1">
        <v>44000</v>
      </c>
      <c r="B1297">
        <v>9343.09</v>
      </c>
      <c r="E1297">
        <v>9374.0400000000009</v>
      </c>
      <c r="H1297">
        <v>9478.1299999999992</v>
      </c>
      <c r="K1297">
        <v>9312.75</v>
      </c>
    </row>
    <row r="1298" spans="1:11" x14ac:dyDescent="0.25">
      <c r="A1298" s="1">
        <v>43999</v>
      </c>
      <c r="B1298">
        <v>9374.0400000000009</v>
      </c>
      <c r="E1298">
        <v>9494.7000000000007</v>
      </c>
      <c r="H1298">
        <v>9558.14</v>
      </c>
      <c r="K1298">
        <v>9238.36</v>
      </c>
    </row>
    <row r="1299" spans="1:11" x14ac:dyDescent="0.25">
      <c r="A1299" s="1">
        <v>43998</v>
      </c>
      <c r="B1299">
        <v>9494.7000000000007</v>
      </c>
      <c r="E1299">
        <v>9481.06</v>
      </c>
      <c r="H1299">
        <v>9590.7999999999993</v>
      </c>
      <c r="K1299">
        <v>9383.0499999999993</v>
      </c>
    </row>
    <row r="1300" spans="1:11" x14ac:dyDescent="0.25">
      <c r="A1300" s="1">
        <v>43997</v>
      </c>
      <c r="B1300">
        <v>9481.06</v>
      </c>
      <c r="E1300">
        <v>9382.0499999999993</v>
      </c>
      <c r="H1300">
        <v>9523.64</v>
      </c>
      <c r="K1300">
        <v>8902.67</v>
      </c>
    </row>
    <row r="1301" spans="1:11" x14ac:dyDescent="0.25">
      <c r="A1301" s="1">
        <v>43996</v>
      </c>
      <c r="B1301">
        <v>9382.0499999999993</v>
      </c>
      <c r="E1301">
        <v>9403.5300000000007</v>
      </c>
      <c r="H1301">
        <v>9479.18</v>
      </c>
      <c r="K1301">
        <v>9311.81</v>
      </c>
    </row>
    <row r="1302" spans="1:11" x14ac:dyDescent="0.25">
      <c r="A1302" s="1">
        <v>43995</v>
      </c>
      <c r="B1302">
        <v>9403.5300000000007</v>
      </c>
      <c r="E1302">
        <v>9463.2999999999993</v>
      </c>
      <c r="H1302">
        <v>9492.7900000000009</v>
      </c>
      <c r="K1302">
        <v>9359.24</v>
      </c>
    </row>
    <row r="1303" spans="1:11" x14ac:dyDescent="0.25">
      <c r="A1303" s="1">
        <v>43994</v>
      </c>
      <c r="B1303">
        <v>9463.2999999999993</v>
      </c>
      <c r="E1303">
        <v>9340.86</v>
      </c>
      <c r="H1303">
        <v>9549.07</v>
      </c>
      <c r="K1303">
        <v>9232.76</v>
      </c>
    </row>
    <row r="1304" spans="1:11" x14ac:dyDescent="0.25">
      <c r="A1304" s="1">
        <v>43993</v>
      </c>
      <c r="B1304">
        <v>9340.86</v>
      </c>
      <c r="E1304">
        <v>9867.35</v>
      </c>
      <c r="H1304">
        <v>9973.98</v>
      </c>
      <c r="K1304">
        <v>9091.42</v>
      </c>
    </row>
    <row r="1305" spans="1:11" x14ac:dyDescent="0.25">
      <c r="A1305" s="1">
        <v>43992</v>
      </c>
      <c r="B1305">
        <v>9867.6299999999992</v>
      </c>
      <c r="E1305">
        <v>9749.6</v>
      </c>
      <c r="H1305">
        <v>10003.299999999999</v>
      </c>
      <c r="K1305">
        <v>9704.41</v>
      </c>
    </row>
    <row r="1306" spans="1:11" x14ac:dyDescent="0.25">
      <c r="A1306" s="1">
        <v>43991</v>
      </c>
      <c r="B1306">
        <v>9749.6</v>
      </c>
      <c r="E1306">
        <v>9702.8700000000008</v>
      </c>
      <c r="H1306">
        <v>9886.1200000000008</v>
      </c>
      <c r="K1306">
        <v>9574.81</v>
      </c>
    </row>
    <row r="1307" spans="1:11" x14ac:dyDescent="0.25">
      <c r="A1307" s="1">
        <v>43990</v>
      </c>
      <c r="B1307">
        <v>9702.8700000000008</v>
      </c>
      <c r="E1307">
        <v>9732.43</v>
      </c>
      <c r="H1307">
        <v>9802.48</v>
      </c>
      <c r="K1307">
        <v>9650.98</v>
      </c>
    </row>
    <row r="1308" spans="1:11" x14ac:dyDescent="0.25">
      <c r="A1308" s="1">
        <v>43989</v>
      </c>
      <c r="B1308">
        <v>9732.43</v>
      </c>
      <c r="E1308">
        <v>9706</v>
      </c>
      <c r="H1308">
        <v>9816.2000000000007</v>
      </c>
      <c r="K1308">
        <v>9390.99</v>
      </c>
    </row>
    <row r="1309" spans="1:11" x14ac:dyDescent="0.25">
      <c r="A1309" s="1">
        <v>43988</v>
      </c>
      <c r="B1309">
        <v>9706</v>
      </c>
      <c r="E1309">
        <v>9712.33</v>
      </c>
      <c r="H1309">
        <v>9732.1200000000008</v>
      </c>
      <c r="K1309">
        <v>9531.92</v>
      </c>
    </row>
    <row r="1310" spans="1:11" x14ac:dyDescent="0.25">
      <c r="A1310" s="1">
        <v>43987</v>
      </c>
      <c r="B1310">
        <v>9712.33</v>
      </c>
      <c r="E1310">
        <v>9783.8700000000008</v>
      </c>
      <c r="H1310">
        <v>9858.85</v>
      </c>
      <c r="K1310">
        <v>9607.01</v>
      </c>
    </row>
    <row r="1311" spans="1:11" x14ac:dyDescent="0.25">
      <c r="A1311" s="1">
        <v>43986</v>
      </c>
      <c r="B1311">
        <v>9783.8700000000008</v>
      </c>
      <c r="E1311">
        <v>9583.65</v>
      </c>
      <c r="H1311">
        <v>9883.61</v>
      </c>
      <c r="K1311">
        <v>9466.02</v>
      </c>
    </row>
    <row r="1312" spans="1:11" x14ac:dyDescent="0.25">
      <c r="A1312" s="1">
        <v>43985</v>
      </c>
      <c r="B1312">
        <v>9583.65</v>
      </c>
      <c r="E1312">
        <v>9522.85</v>
      </c>
      <c r="H1312">
        <v>9644.85</v>
      </c>
      <c r="K1312">
        <v>9397.26</v>
      </c>
    </row>
    <row r="1313" spans="1:11" x14ac:dyDescent="0.25">
      <c r="A1313" s="1">
        <v>43984</v>
      </c>
      <c r="B1313">
        <v>9522.85</v>
      </c>
      <c r="E1313">
        <v>9680.07</v>
      </c>
      <c r="H1313">
        <v>10378.32</v>
      </c>
      <c r="K1313">
        <v>9290.0499999999993</v>
      </c>
    </row>
    <row r="1314" spans="1:11" x14ac:dyDescent="0.25">
      <c r="A1314" s="1">
        <v>43983</v>
      </c>
      <c r="B1314">
        <v>9680.19</v>
      </c>
      <c r="E1314">
        <v>9505.3799999999992</v>
      </c>
      <c r="H1314">
        <v>9696.1299999999992</v>
      </c>
      <c r="K1314">
        <v>9389.9</v>
      </c>
    </row>
    <row r="1315" spans="1:11" x14ac:dyDescent="0.25">
      <c r="A1315" s="1">
        <v>43982</v>
      </c>
      <c r="B1315">
        <v>9505.3799999999992</v>
      </c>
      <c r="E1315">
        <v>9440.2099999999991</v>
      </c>
      <c r="H1315">
        <v>9738.39</v>
      </c>
      <c r="K1315">
        <v>9435.57</v>
      </c>
    </row>
    <row r="1316" spans="1:11" x14ac:dyDescent="0.25">
      <c r="A1316" s="1">
        <v>43981</v>
      </c>
      <c r="B1316">
        <v>9440.2099999999991</v>
      </c>
      <c r="E1316">
        <v>9415.9599999999991</v>
      </c>
      <c r="H1316">
        <v>9595.93</v>
      </c>
      <c r="K1316">
        <v>9328.99</v>
      </c>
    </row>
    <row r="1317" spans="1:11" x14ac:dyDescent="0.25">
      <c r="A1317" s="1">
        <v>43980</v>
      </c>
      <c r="B1317">
        <v>9415.9599999999991</v>
      </c>
      <c r="E1317">
        <v>9446.84</v>
      </c>
      <c r="H1317">
        <v>9622.14</v>
      </c>
      <c r="K1317">
        <v>9339.92</v>
      </c>
    </row>
    <row r="1318" spans="1:11" x14ac:dyDescent="0.25">
      <c r="A1318" s="1">
        <v>43979</v>
      </c>
      <c r="B1318">
        <v>9446.84</v>
      </c>
      <c r="E1318">
        <v>9163.42</v>
      </c>
      <c r="H1318">
        <v>9532.8799999999992</v>
      </c>
      <c r="K1318">
        <v>9056.48</v>
      </c>
    </row>
    <row r="1319" spans="1:11" x14ac:dyDescent="0.25">
      <c r="A1319" s="1">
        <v>43978</v>
      </c>
      <c r="B1319">
        <v>9163.42</v>
      </c>
      <c r="E1319">
        <v>8859.07</v>
      </c>
      <c r="H1319">
        <v>9225.6299999999992</v>
      </c>
      <c r="K1319">
        <v>8808.1</v>
      </c>
    </row>
    <row r="1320" spans="1:11" x14ac:dyDescent="0.25">
      <c r="A1320" s="1">
        <v>43977</v>
      </c>
      <c r="B1320">
        <v>8859.07</v>
      </c>
      <c r="E1320">
        <v>8914.3799999999992</v>
      </c>
      <c r="H1320">
        <v>9011.73</v>
      </c>
      <c r="K1320">
        <v>8701.43</v>
      </c>
    </row>
    <row r="1321" spans="1:11" x14ac:dyDescent="0.25">
      <c r="A1321" s="1">
        <v>43976</v>
      </c>
      <c r="B1321">
        <v>8914.3799999999992</v>
      </c>
      <c r="E1321">
        <v>9001.5</v>
      </c>
      <c r="H1321">
        <v>9081.7900000000009</v>
      </c>
      <c r="K1321">
        <v>8638.5</v>
      </c>
    </row>
    <row r="1322" spans="1:11" x14ac:dyDescent="0.25">
      <c r="A1322" s="1">
        <v>43975</v>
      </c>
      <c r="B1322">
        <v>9001.5</v>
      </c>
      <c r="E1322">
        <v>9235.17</v>
      </c>
      <c r="H1322">
        <v>9299.74</v>
      </c>
      <c r="K1322">
        <v>8852.6200000000008</v>
      </c>
    </row>
    <row r="1323" spans="1:11" x14ac:dyDescent="0.25">
      <c r="A1323" s="1">
        <v>43974</v>
      </c>
      <c r="B1323">
        <v>9235.17</v>
      </c>
      <c r="E1323">
        <v>9181.4500000000007</v>
      </c>
      <c r="H1323">
        <v>9312.57</v>
      </c>
      <c r="K1323">
        <v>9093.3700000000008</v>
      </c>
    </row>
    <row r="1324" spans="1:11" x14ac:dyDescent="0.25">
      <c r="A1324" s="1">
        <v>43973</v>
      </c>
      <c r="B1324">
        <v>9181</v>
      </c>
      <c r="E1324">
        <v>9056.92</v>
      </c>
      <c r="H1324">
        <v>9263.35</v>
      </c>
      <c r="K1324">
        <v>8928.7900000000009</v>
      </c>
    </row>
    <row r="1325" spans="1:11" x14ac:dyDescent="0.25">
      <c r="A1325" s="1">
        <v>43972</v>
      </c>
      <c r="B1325">
        <v>9056.92</v>
      </c>
      <c r="E1325">
        <v>9588.5499999999993</v>
      </c>
      <c r="H1325">
        <v>9589.4699999999993</v>
      </c>
      <c r="K1325">
        <v>8805.1299999999992</v>
      </c>
    </row>
    <row r="1326" spans="1:11" x14ac:dyDescent="0.25">
      <c r="A1326" s="1">
        <v>43971</v>
      </c>
      <c r="B1326">
        <v>9588.5499999999993</v>
      </c>
      <c r="E1326">
        <v>9690.24</v>
      </c>
      <c r="H1326">
        <v>9837.27</v>
      </c>
      <c r="K1326">
        <v>9306.07</v>
      </c>
    </row>
    <row r="1327" spans="1:11" x14ac:dyDescent="0.25">
      <c r="A1327" s="1">
        <v>43970</v>
      </c>
      <c r="B1327">
        <v>9690.24</v>
      </c>
      <c r="E1327">
        <v>9677.73</v>
      </c>
      <c r="H1327">
        <v>9897.4</v>
      </c>
      <c r="K1327">
        <v>9468.0499999999993</v>
      </c>
    </row>
    <row r="1328" spans="1:11" x14ac:dyDescent="0.25">
      <c r="A1328" s="1">
        <v>43969</v>
      </c>
      <c r="B1328">
        <v>9677.73</v>
      </c>
      <c r="E1328">
        <v>9738.7999999999993</v>
      </c>
      <c r="H1328">
        <v>9947.9500000000007</v>
      </c>
      <c r="K1328">
        <v>9464.5400000000009</v>
      </c>
    </row>
    <row r="1329" spans="1:11" x14ac:dyDescent="0.25">
      <c r="A1329" s="1">
        <v>43968</v>
      </c>
      <c r="B1329">
        <v>9738.7999999999993</v>
      </c>
      <c r="E1329">
        <v>9381.59</v>
      </c>
      <c r="H1329">
        <v>9888.83</v>
      </c>
      <c r="K1329">
        <v>9328.07</v>
      </c>
    </row>
    <row r="1330" spans="1:11" x14ac:dyDescent="0.25">
      <c r="A1330" s="1">
        <v>43967</v>
      </c>
      <c r="B1330">
        <v>9381.42</v>
      </c>
      <c r="E1330">
        <v>9241.91</v>
      </c>
      <c r="H1330">
        <v>9587.11</v>
      </c>
      <c r="K1330">
        <v>9206.51</v>
      </c>
    </row>
    <row r="1331" spans="1:11" x14ac:dyDescent="0.25">
      <c r="A1331" s="1">
        <v>43966</v>
      </c>
      <c r="B1331">
        <v>9241.91</v>
      </c>
      <c r="E1331">
        <v>9656.61</v>
      </c>
      <c r="H1331">
        <v>9849.0499999999993</v>
      </c>
      <c r="K1331">
        <v>9128</v>
      </c>
    </row>
    <row r="1332" spans="1:11" x14ac:dyDescent="0.25">
      <c r="A1332" s="1">
        <v>43965</v>
      </c>
      <c r="B1332">
        <v>9656.61</v>
      </c>
      <c r="E1332">
        <v>9300.0400000000009</v>
      </c>
      <c r="H1332">
        <v>9939.6299999999992</v>
      </c>
      <c r="K1332">
        <v>9264.85</v>
      </c>
    </row>
    <row r="1333" spans="1:11" x14ac:dyDescent="0.25">
      <c r="A1333" s="1">
        <v>43964</v>
      </c>
      <c r="B1333">
        <v>9300.0400000000009</v>
      </c>
      <c r="E1333">
        <v>8824.98</v>
      </c>
      <c r="H1333">
        <v>9341.2099999999991</v>
      </c>
      <c r="K1333">
        <v>8746.89</v>
      </c>
    </row>
    <row r="1334" spans="1:11" x14ac:dyDescent="0.25">
      <c r="A1334" s="1">
        <v>43963</v>
      </c>
      <c r="B1334">
        <v>8824.98</v>
      </c>
      <c r="E1334">
        <v>8636.2099999999991</v>
      </c>
      <c r="H1334">
        <v>8978.6200000000008</v>
      </c>
      <c r="K1334">
        <v>8476.4699999999993</v>
      </c>
    </row>
    <row r="1335" spans="1:11" x14ac:dyDescent="0.25">
      <c r="A1335" s="1">
        <v>43962</v>
      </c>
      <c r="B1335">
        <v>8636.2099999999991</v>
      </c>
      <c r="E1335">
        <v>8675.2900000000009</v>
      </c>
      <c r="H1335">
        <v>9169.08</v>
      </c>
      <c r="K1335">
        <v>8200.93</v>
      </c>
    </row>
    <row r="1336" spans="1:11" x14ac:dyDescent="0.25">
      <c r="A1336" s="1">
        <v>43961</v>
      </c>
      <c r="B1336">
        <v>8675.2900000000009</v>
      </c>
      <c r="E1336">
        <v>9650.4599999999991</v>
      </c>
      <c r="H1336">
        <v>9676.4500000000007</v>
      </c>
      <c r="K1336">
        <v>8134.55</v>
      </c>
    </row>
    <row r="1337" spans="1:11" x14ac:dyDescent="0.25">
      <c r="A1337" s="1">
        <v>43960</v>
      </c>
      <c r="B1337">
        <v>9649.8799999999992</v>
      </c>
      <c r="E1337">
        <v>9998.9</v>
      </c>
      <c r="H1337">
        <v>10020.030000000001</v>
      </c>
      <c r="K1337">
        <v>9525.34</v>
      </c>
    </row>
    <row r="1338" spans="1:11" x14ac:dyDescent="0.25">
      <c r="A1338" s="1">
        <v>43959</v>
      </c>
      <c r="B1338">
        <v>9998.9</v>
      </c>
      <c r="E1338">
        <v>9801.31</v>
      </c>
      <c r="H1338">
        <v>10069.790000000001</v>
      </c>
      <c r="K1338">
        <v>9731.33</v>
      </c>
    </row>
    <row r="1339" spans="1:11" x14ac:dyDescent="0.25">
      <c r="A1339" s="1">
        <v>43958</v>
      </c>
      <c r="B1339">
        <v>9801.31</v>
      </c>
      <c r="E1339">
        <v>9250.9</v>
      </c>
      <c r="H1339">
        <v>9966.3799999999992</v>
      </c>
      <c r="K1339">
        <v>9045.24</v>
      </c>
    </row>
    <row r="1340" spans="1:11" x14ac:dyDescent="0.25">
      <c r="A1340" s="1">
        <v>43957</v>
      </c>
      <c r="B1340">
        <v>9250.9</v>
      </c>
      <c r="E1340">
        <v>8951.51</v>
      </c>
      <c r="H1340">
        <v>9396.7000000000007</v>
      </c>
      <c r="K1340">
        <v>8922.86</v>
      </c>
    </row>
    <row r="1341" spans="1:11" x14ac:dyDescent="0.25">
      <c r="A1341" s="1">
        <v>43956</v>
      </c>
      <c r="B1341">
        <v>8951.51</v>
      </c>
      <c r="E1341">
        <v>8921.68</v>
      </c>
      <c r="H1341">
        <v>9118.11</v>
      </c>
      <c r="K1341">
        <v>8773.3799999999992</v>
      </c>
    </row>
    <row r="1342" spans="1:11" x14ac:dyDescent="0.25">
      <c r="A1342" s="1">
        <v>43955</v>
      </c>
      <c r="B1342">
        <v>8921.68</v>
      </c>
      <c r="E1342">
        <v>8848.41</v>
      </c>
      <c r="H1342">
        <v>8965.14</v>
      </c>
      <c r="K1342">
        <v>8537.43</v>
      </c>
    </row>
    <row r="1343" spans="1:11" x14ac:dyDescent="0.25">
      <c r="A1343" s="1">
        <v>43954</v>
      </c>
      <c r="B1343">
        <v>8848.36</v>
      </c>
      <c r="E1343">
        <v>8934.5</v>
      </c>
      <c r="H1343">
        <v>9199.7800000000007</v>
      </c>
      <c r="K1343">
        <v>8734.4</v>
      </c>
    </row>
    <row r="1344" spans="1:11" x14ac:dyDescent="0.25">
      <c r="A1344" s="1">
        <v>43953</v>
      </c>
      <c r="B1344">
        <v>8934.5</v>
      </c>
      <c r="E1344">
        <v>8734.1</v>
      </c>
      <c r="H1344">
        <v>9016.73</v>
      </c>
      <c r="K1344">
        <v>8733.82</v>
      </c>
    </row>
    <row r="1345" spans="1:11" x14ac:dyDescent="0.25">
      <c r="A1345" s="1">
        <v>43952</v>
      </c>
      <c r="B1345">
        <v>8734.2000000000007</v>
      </c>
      <c r="E1345">
        <v>8826.5300000000007</v>
      </c>
      <c r="H1345">
        <v>9071.16</v>
      </c>
      <c r="K1345">
        <v>8594.33</v>
      </c>
    </row>
    <row r="1346" spans="1:11" x14ac:dyDescent="0.25">
      <c r="A1346" s="1">
        <v>43951</v>
      </c>
      <c r="B1346">
        <v>8826.56</v>
      </c>
      <c r="E1346">
        <v>8933.48</v>
      </c>
      <c r="H1346">
        <v>9467.99</v>
      </c>
      <c r="K1346">
        <v>8412.8700000000008</v>
      </c>
    </row>
    <row r="1347" spans="1:11" x14ac:dyDescent="0.25">
      <c r="A1347" s="1">
        <v>43950</v>
      </c>
      <c r="B1347">
        <v>8933.48</v>
      </c>
      <c r="E1347">
        <v>7736.85</v>
      </c>
      <c r="H1347">
        <v>8961.86</v>
      </c>
      <c r="K1347">
        <v>7719.95</v>
      </c>
    </row>
    <row r="1348" spans="1:11" x14ac:dyDescent="0.25">
      <c r="A1348" s="1">
        <v>43949</v>
      </c>
      <c r="B1348">
        <v>7736.85</v>
      </c>
      <c r="E1348">
        <v>7708.17</v>
      </c>
      <c r="H1348">
        <v>7793.18</v>
      </c>
      <c r="K1348">
        <v>7671.47</v>
      </c>
    </row>
    <row r="1349" spans="1:11" x14ac:dyDescent="0.25">
      <c r="A1349" s="1">
        <v>43948</v>
      </c>
      <c r="B1349">
        <v>7708.12</v>
      </c>
      <c r="E1349">
        <v>7651.93</v>
      </c>
      <c r="H1349">
        <v>7798.33</v>
      </c>
      <c r="K1349">
        <v>7592.17</v>
      </c>
    </row>
    <row r="1350" spans="1:11" x14ac:dyDescent="0.25">
      <c r="A1350" s="1">
        <v>43947</v>
      </c>
      <c r="B1350">
        <v>7651.93</v>
      </c>
      <c r="E1350">
        <v>7553.16</v>
      </c>
      <c r="H1350">
        <v>7709.2</v>
      </c>
      <c r="K1350">
        <v>7491.9</v>
      </c>
    </row>
    <row r="1351" spans="1:11" x14ac:dyDescent="0.25">
      <c r="A1351" s="1">
        <v>43946</v>
      </c>
      <c r="B1351">
        <v>7553.5</v>
      </c>
      <c r="E1351">
        <v>7533.88</v>
      </c>
      <c r="H1351">
        <v>7715.84</v>
      </c>
      <c r="K1351">
        <v>7443.1</v>
      </c>
    </row>
    <row r="1352" spans="1:11" x14ac:dyDescent="0.25">
      <c r="A1352" s="1">
        <v>43945</v>
      </c>
      <c r="B1352">
        <v>7533.88</v>
      </c>
      <c r="E1352">
        <v>7541.59</v>
      </c>
      <c r="H1352">
        <v>7617.9</v>
      </c>
      <c r="K1352">
        <v>7404.22</v>
      </c>
    </row>
    <row r="1353" spans="1:11" x14ac:dyDescent="0.25">
      <c r="A1353" s="1">
        <v>43944</v>
      </c>
      <c r="B1353">
        <v>7541.59</v>
      </c>
      <c r="E1353">
        <v>7119.34</v>
      </c>
      <c r="H1353">
        <v>7767.48</v>
      </c>
      <c r="K1353">
        <v>7037.66</v>
      </c>
    </row>
    <row r="1354" spans="1:11" x14ac:dyDescent="0.25">
      <c r="A1354" s="1">
        <v>43943</v>
      </c>
      <c r="B1354">
        <v>7119.34</v>
      </c>
      <c r="E1354">
        <v>6894.62</v>
      </c>
      <c r="H1354">
        <v>7164.97</v>
      </c>
      <c r="K1354">
        <v>6826.9</v>
      </c>
    </row>
    <row r="1355" spans="1:11" x14ac:dyDescent="0.25">
      <c r="A1355" s="1">
        <v>43942</v>
      </c>
      <c r="B1355">
        <v>6894.6</v>
      </c>
      <c r="E1355">
        <v>6867.31</v>
      </c>
      <c r="H1355">
        <v>6950.67</v>
      </c>
      <c r="K1355">
        <v>6775.67</v>
      </c>
    </row>
    <row r="1356" spans="1:11" x14ac:dyDescent="0.25">
      <c r="A1356" s="1">
        <v>43941</v>
      </c>
      <c r="B1356">
        <v>6868.11</v>
      </c>
      <c r="E1356">
        <v>7150.37</v>
      </c>
      <c r="H1356">
        <v>7221.96</v>
      </c>
      <c r="K1356">
        <v>6760.34</v>
      </c>
    </row>
    <row r="1357" spans="1:11" x14ac:dyDescent="0.25">
      <c r="A1357" s="1">
        <v>43940</v>
      </c>
      <c r="B1357">
        <v>7150.37</v>
      </c>
      <c r="E1357">
        <v>7233.21</v>
      </c>
      <c r="H1357">
        <v>7301.74</v>
      </c>
      <c r="K1357">
        <v>7065.31</v>
      </c>
    </row>
    <row r="1358" spans="1:11" x14ac:dyDescent="0.25">
      <c r="A1358" s="1">
        <v>43939</v>
      </c>
      <c r="B1358">
        <v>7233.21</v>
      </c>
      <c r="E1358">
        <v>7060.14</v>
      </c>
      <c r="H1358">
        <v>7280</v>
      </c>
      <c r="K1358">
        <v>7024.17</v>
      </c>
    </row>
    <row r="1359" spans="1:11" x14ac:dyDescent="0.25">
      <c r="A1359" s="1">
        <v>43938</v>
      </c>
      <c r="B1359">
        <v>7060.14</v>
      </c>
      <c r="E1359">
        <v>7060.08</v>
      </c>
      <c r="H1359">
        <v>7211.03</v>
      </c>
      <c r="K1359">
        <v>7001.89</v>
      </c>
    </row>
    <row r="1360" spans="1:11" x14ac:dyDescent="0.25">
      <c r="A1360" s="1">
        <v>43937</v>
      </c>
      <c r="B1360">
        <v>7060.08</v>
      </c>
      <c r="E1360">
        <v>6752.45</v>
      </c>
      <c r="H1360">
        <v>7140.46</v>
      </c>
      <c r="K1360">
        <v>6478.31</v>
      </c>
    </row>
    <row r="1361" spans="1:11" x14ac:dyDescent="0.25">
      <c r="A1361" s="1">
        <v>43936</v>
      </c>
      <c r="B1361">
        <v>6752.45</v>
      </c>
      <c r="E1361">
        <v>6873.41</v>
      </c>
      <c r="H1361">
        <v>6938.99</v>
      </c>
      <c r="K1361">
        <v>6694.18</v>
      </c>
    </row>
    <row r="1362" spans="1:11" x14ac:dyDescent="0.25">
      <c r="A1362" s="1">
        <v>43935</v>
      </c>
      <c r="B1362">
        <v>6873.41</v>
      </c>
      <c r="E1362">
        <v>6828.62</v>
      </c>
      <c r="H1362">
        <v>6987.05</v>
      </c>
      <c r="K1362">
        <v>6771.91</v>
      </c>
    </row>
    <row r="1363" spans="1:11" x14ac:dyDescent="0.25">
      <c r="A1363" s="1">
        <v>43934</v>
      </c>
      <c r="B1363">
        <v>6828.62</v>
      </c>
      <c r="E1363">
        <v>7123.17</v>
      </c>
      <c r="H1363">
        <v>7149.44</v>
      </c>
      <c r="K1363">
        <v>6580.58</v>
      </c>
    </row>
    <row r="1364" spans="1:11" x14ac:dyDescent="0.25">
      <c r="A1364" s="1">
        <v>43933</v>
      </c>
      <c r="B1364">
        <v>7122.4</v>
      </c>
      <c r="E1364">
        <v>6796.91</v>
      </c>
      <c r="H1364">
        <v>7199.38</v>
      </c>
      <c r="K1364">
        <v>6782.79</v>
      </c>
    </row>
    <row r="1365" spans="1:11" x14ac:dyDescent="0.25">
      <c r="A1365" s="1">
        <v>43932</v>
      </c>
      <c r="B1365">
        <v>6796.91</v>
      </c>
      <c r="E1365">
        <v>6920.1</v>
      </c>
      <c r="H1365">
        <v>6954.95</v>
      </c>
      <c r="K1365">
        <v>6775.23</v>
      </c>
    </row>
    <row r="1366" spans="1:11" x14ac:dyDescent="0.25">
      <c r="A1366" s="1">
        <v>43931</v>
      </c>
      <c r="B1366">
        <v>6920.1</v>
      </c>
      <c r="E1366">
        <v>7306.08</v>
      </c>
      <c r="H1366">
        <v>7324.13</v>
      </c>
      <c r="K1366">
        <v>6752.18</v>
      </c>
    </row>
    <row r="1367" spans="1:11" x14ac:dyDescent="0.25">
      <c r="A1367" s="1">
        <v>43930</v>
      </c>
      <c r="B1367">
        <v>7306.08</v>
      </c>
      <c r="E1367">
        <v>7325.08</v>
      </c>
      <c r="H1367">
        <v>7396.91</v>
      </c>
      <c r="K1367">
        <v>7113.8</v>
      </c>
    </row>
    <row r="1368" spans="1:11" x14ac:dyDescent="0.25">
      <c r="A1368" s="1">
        <v>43929</v>
      </c>
      <c r="B1368">
        <v>7325.08</v>
      </c>
      <c r="E1368">
        <v>7118.23</v>
      </c>
      <c r="H1368">
        <v>7424.94</v>
      </c>
      <c r="K1368">
        <v>7086.65</v>
      </c>
    </row>
    <row r="1369" spans="1:11" x14ac:dyDescent="0.25">
      <c r="A1369" s="1">
        <v>43928</v>
      </c>
      <c r="B1369">
        <v>7118.23</v>
      </c>
      <c r="E1369">
        <v>7231.12</v>
      </c>
      <c r="H1369">
        <v>7467.1</v>
      </c>
      <c r="K1369">
        <v>7080.3</v>
      </c>
    </row>
    <row r="1370" spans="1:11" x14ac:dyDescent="0.25">
      <c r="A1370" s="1">
        <v>43927</v>
      </c>
      <c r="B1370">
        <v>7231.12</v>
      </c>
      <c r="E1370">
        <v>6761.43</v>
      </c>
      <c r="H1370">
        <v>7321.8</v>
      </c>
      <c r="K1370">
        <v>6729.73</v>
      </c>
    </row>
    <row r="1371" spans="1:11" x14ac:dyDescent="0.25">
      <c r="A1371" s="1">
        <v>43926</v>
      </c>
      <c r="B1371">
        <v>6761.43</v>
      </c>
      <c r="E1371">
        <v>6843.54</v>
      </c>
      <c r="H1371">
        <v>6911.37</v>
      </c>
      <c r="K1371">
        <v>6683.18</v>
      </c>
    </row>
    <row r="1372" spans="1:11" x14ac:dyDescent="0.25">
      <c r="A1372" s="1">
        <v>43925</v>
      </c>
      <c r="B1372">
        <v>6843.81</v>
      </c>
      <c r="E1372">
        <v>6703.55</v>
      </c>
      <c r="H1372">
        <v>7010.43</v>
      </c>
      <c r="K1372">
        <v>6660.63</v>
      </c>
    </row>
    <row r="1373" spans="1:11" x14ac:dyDescent="0.25">
      <c r="A1373" s="1">
        <v>43924</v>
      </c>
      <c r="B1373">
        <v>6703.55</v>
      </c>
      <c r="E1373">
        <v>6749.37</v>
      </c>
      <c r="H1373">
        <v>7048.39</v>
      </c>
      <c r="K1373">
        <v>6614.15</v>
      </c>
    </row>
    <row r="1374" spans="1:11" x14ac:dyDescent="0.25">
      <c r="A1374" s="1">
        <v>43923</v>
      </c>
      <c r="B1374">
        <v>6749.37</v>
      </c>
      <c r="E1374">
        <v>6351.21</v>
      </c>
      <c r="H1374">
        <v>7243.23</v>
      </c>
      <c r="K1374">
        <v>6350.08</v>
      </c>
    </row>
    <row r="1375" spans="1:11" x14ac:dyDescent="0.25">
      <c r="A1375" s="1">
        <v>43922</v>
      </c>
      <c r="B1375">
        <v>6351.21</v>
      </c>
      <c r="E1375">
        <v>6481.37</v>
      </c>
      <c r="H1375">
        <v>6494.75</v>
      </c>
      <c r="K1375">
        <v>6161.91</v>
      </c>
    </row>
    <row r="1376" spans="1:11" x14ac:dyDescent="0.25">
      <c r="A1376" s="1">
        <v>43921</v>
      </c>
      <c r="B1376">
        <v>6481.37</v>
      </c>
      <c r="E1376">
        <v>6477.56</v>
      </c>
      <c r="H1376">
        <v>6623.2</v>
      </c>
      <c r="K1376">
        <v>6342.99</v>
      </c>
    </row>
    <row r="1377" spans="1:11" x14ac:dyDescent="0.25">
      <c r="A1377" s="1">
        <v>43920</v>
      </c>
      <c r="B1377">
        <v>6477.56</v>
      </c>
      <c r="E1377">
        <v>5949.89</v>
      </c>
      <c r="H1377">
        <v>6519.16</v>
      </c>
      <c r="K1377">
        <v>5857.03</v>
      </c>
    </row>
    <row r="1378" spans="1:11" x14ac:dyDescent="0.25">
      <c r="A1378" s="1">
        <v>43919</v>
      </c>
      <c r="B1378">
        <v>5949.89</v>
      </c>
      <c r="E1378">
        <v>6259.06</v>
      </c>
      <c r="H1378">
        <v>6279.13</v>
      </c>
      <c r="K1378">
        <v>5871.29</v>
      </c>
    </row>
    <row r="1379" spans="1:11" x14ac:dyDescent="0.25">
      <c r="A1379" s="1">
        <v>43918</v>
      </c>
      <c r="B1379">
        <v>6258.91</v>
      </c>
      <c r="E1379">
        <v>6683.67</v>
      </c>
      <c r="H1379">
        <v>6707.93</v>
      </c>
      <c r="K1379">
        <v>6038.18</v>
      </c>
    </row>
    <row r="1380" spans="1:11" x14ac:dyDescent="0.25">
      <c r="A1380" s="1">
        <v>43917</v>
      </c>
      <c r="B1380">
        <v>6683.67</v>
      </c>
      <c r="E1380">
        <v>6744.69</v>
      </c>
      <c r="H1380">
        <v>6869.21</v>
      </c>
      <c r="K1380">
        <v>6585.05</v>
      </c>
    </row>
    <row r="1381" spans="1:11" x14ac:dyDescent="0.25">
      <c r="A1381" s="1">
        <v>43916</v>
      </c>
      <c r="B1381">
        <v>6744.69</v>
      </c>
      <c r="E1381">
        <v>6598.56</v>
      </c>
      <c r="H1381">
        <v>6793.33</v>
      </c>
      <c r="K1381">
        <v>6529.48</v>
      </c>
    </row>
    <row r="1382" spans="1:11" x14ac:dyDescent="0.25">
      <c r="A1382" s="1">
        <v>43915</v>
      </c>
      <c r="B1382">
        <v>6598.56</v>
      </c>
      <c r="E1382">
        <v>6752.28</v>
      </c>
      <c r="H1382">
        <v>6979.44</v>
      </c>
      <c r="K1382">
        <v>6470.66</v>
      </c>
    </row>
    <row r="1383" spans="1:11" x14ac:dyDescent="0.25">
      <c r="A1383" s="1">
        <v>43914</v>
      </c>
      <c r="B1383">
        <v>6752.28</v>
      </c>
      <c r="E1383">
        <v>6414.57</v>
      </c>
      <c r="H1383">
        <v>6859.95</v>
      </c>
      <c r="K1383">
        <v>6360.12</v>
      </c>
    </row>
    <row r="1384" spans="1:11" x14ac:dyDescent="0.25">
      <c r="A1384" s="1">
        <v>43913</v>
      </c>
      <c r="B1384">
        <v>6414.54</v>
      </c>
      <c r="E1384">
        <v>5937.7</v>
      </c>
      <c r="H1384">
        <v>6622.44</v>
      </c>
      <c r="K1384">
        <v>5687.89</v>
      </c>
    </row>
    <row r="1385" spans="1:11" x14ac:dyDescent="0.25">
      <c r="A1385" s="1">
        <v>43912</v>
      </c>
      <c r="B1385">
        <v>5937.7</v>
      </c>
      <c r="E1385">
        <v>6336.94</v>
      </c>
      <c r="H1385">
        <v>6455.68</v>
      </c>
      <c r="K1385">
        <v>5793.05</v>
      </c>
    </row>
    <row r="1386" spans="1:11" x14ac:dyDescent="0.25">
      <c r="A1386" s="1">
        <v>43911</v>
      </c>
      <c r="B1386">
        <v>6336.94</v>
      </c>
      <c r="E1386">
        <v>5971.92</v>
      </c>
      <c r="H1386">
        <v>6380.53</v>
      </c>
      <c r="K1386">
        <v>5868.96</v>
      </c>
    </row>
    <row r="1387" spans="1:11" x14ac:dyDescent="0.25">
      <c r="A1387" s="1">
        <v>43910</v>
      </c>
      <c r="B1387">
        <v>5971.92</v>
      </c>
      <c r="E1387">
        <v>6254.4</v>
      </c>
      <c r="H1387">
        <v>6929.38</v>
      </c>
      <c r="K1387">
        <v>5689.23</v>
      </c>
    </row>
    <row r="1388" spans="1:11" x14ac:dyDescent="0.25">
      <c r="A1388" s="1">
        <v>43909</v>
      </c>
      <c r="B1388">
        <v>6254.32</v>
      </c>
      <c r="E1388">
        <v>5338.27</v>
      </c>
      <c r="H1388">
        <v>6390.96</v>
      </c>
      <c r="K1388">
        <v>5266.46</v>
      </c>
    </row>
    <row r="1389" spans="1:11" x14ac:dyDescent="0.25">
      <c r="A1389" s="1">
        <v>43908</v>
      </c>
      <c r="B1389">
        <v>5338.27</v>
      </c>
      <c r="E1389">
        <v>5469.8</v>
      </c>
      <c r="H1389">
        <v>5566.16</v>
      </c>
      <c r="K1389">
        <v>5028.3500000000004</v>
      </c>
    </row>
    <row r="1390" spans="1:11" x14ac:dyDescent="0.25">
      <c r="A1390" s="1">
        <v>43907</v>
      </c>
      <c r="B1390">
        <v>5469.8</v>
      </c>
      <c r="E1390">
        <v>4904.7299999999996</v>
      </c>
      <c r="H1390">
        <v>5504.29</v>
      </c>
      <c r="K1390">
        <v>4868.47</v>
      </c>
    </row>
    <row r="1391" spans="1:11" x14ac:dyDescent="0.25">
      <c r="A1391" s="1">
        <v>43906</v>
      </c>
      <c r="B1391">
        <v>4904.4799999999996</v>
      </c>
      <c r="E1391">
        <v>5177.49</v>
      </c>
      <c r="H1391">
        <v>5965.38</v>
      </c>
      <c r="K1391">
        <v>4442.6499999999996</v>
      </c>
    </row>
    <row r="1392" spans="1:11" x14ac:dyDescent="0.25">
      <c r="A1392" s="1">
        <v>43905</v>
      </c>
      <c r="B1392">
        <v>5177.49</v>
      </c>
      <c r="E1392">
        <v>5334.27</v>
      </c>
      <c r="H1392">
        <v>5587.07</v>
      </c>
      <c r="K1392">
        <v>5058.75</v>
      </c>
    </row>
    <row r="1393" spans="1:11" x14ac:dyDescent="0.25">
      <c r="A1393" s="1">
        <v>43904</v>
      </c>
      <c r="B1393">
        <v>5334.27</v>
      </c>
      <c r="E1393">
        <v>5433.79</v>
      </c>
      <c r="H1393">
        <v>5774.1</v>
      </c>
      <c r="K1393">
        <v>5212.12</v>
      </c>
    </row>
    <row r="1394" spans="1:11" x14ac:dyDescent="0.25">
      <c r="A1394" s="1">
        <v>43903</v>
      </c>
      <c r="B1394">
        <v>5434.09</v>
      </c>
      <c r="E1394">
        <v>5725.33</v>
      </c>
      <c r="H1394">
        <v>5991.58</v>
      </c>
      <c r="K1394">
        <v>3914.7</v>
      </c>
    </row>
    <row r="1395" spans="1:11" x14ac:dyDescent="0.25">
      <c r="A1395" s="1">
        <v>43902</v>
      </c>
      <c r="B1395">
        <v>5725.35</v>
      </c>
      <c r="E1395">
        <v>7863.14</v>
      </c>
      <c r="H1395">
        <v>7987.27</v>
      </c>
      <c r="K1395">
        <v>5597.67</v>
      </c>
    </row>
    <row r="1396" spans="1:11" x14ac:dyDescent="0.25">
      <c r="A1396" s="1">
        <v>43901</v>
      </c>
      <c r="B1396">
        <v>7863.14</v>
      </c>
      <c r="E1396">
        <v>7999.1</v>
      </c>
      <c r="H1396">
        <v>8048.88</v>
      </c>
      <c r="K1396">
        <v>7595.75</v>
      </c>
    </row>
    <row r="1397" spans="1:11" x14ac:dyDescent="0.25">
      <c r="A1397" s="1">
        <v>43900</v>
      </c>
      <c r="B1397">
        <v>7999.1</v>
      </c>
      <c r="E1397">
        <v>7861.2</v>
      </c>
      <c r="H1397">
        <v>8157.03</v>
      </c>
      <c r="K1397">
        <v>7740.19</v>
      </c>
    </row>
    <row r="1398" spans="1:11" x14ac:dyDescent="0.25">
      <c r="A1398" s="1">
        <v>43899</v>
      </c>
      <c r="B1398">
        <v>7861.2</v>
      </c>
      <c r="E1398">
        <v>8284.5499999999993</v>
      </c>
      <c r="H1398">
        <v>8304.7900000000009</v>
      </c>
      <c r="K1398">
        <v>7639.38</v>
      </c>
    </row>
    <row r="1399" spans="1:11" x14ac:dyDescent="0.25">
      <c r="A1399" s="1">
        <v>43898</v>
      </c>
      <c r="B1399">
        <v>8079.07</v>
      </c>
      <c r="E1399">
        <v>8892.7900000000009</v>
      </c>
      <c r="H1399">
        <v>8943.75</v>
      </c>
      <c r="K1399">
        <v>8015.09</v>
      </c>
    </row>
    <row r="1400" spans="1:11" x14ac:dyDescent="0.25">
      <c r="A1400" s="1">
        <v>43897</v>
      </c>
      <c r="B1400">
        <v>8892.7900000000009</v>
      </c>
      <c r="E1400">
        <v>9138.35</v>
      </c>
      <c r="H1400">
        <v>9217.36</v>
      </c>
      <c r="K1400">
        <v>8861.93</v>
      </c>
    </row>
    <row r="1401" spans="1:11" x14ac:dyDescent="0.25">
      <c r="A1401" s="1">
        <v>43896</v>
      </c>
      <c r="B1401">
        <v>9138.35</v>
      </c>
      <c r="E1401">
        <v>9115.82</v>
      </c>
      <c r="H1401">
        <v>9183.52</v>
      </c>
      <c r="K1401">
        <v>9001.59</v>
      </c>
    </row>
    <row r="1402" spans="1:11" x14ac:dyDescent="0.25">
      <c r="A1402" s="1">
        <v>43895</v>
      </c>
      <c r="B1402">
        <v>9115.82</v>
      </c>
      <c r="E1402">
        <v>8732.24</v>
      </c>
      <c r="H1402">
        <v>9168.59</v>
      </c>
      <c r="K1402">
        <v>8728.4500000000007</v>
      </c>
    </row>
    <row r="1403" spans="1:11" x14ac:dyDescent="0.25">
      <c r="A1403" s="1">
        <v>43894</v>
      </c>
      <c r="B1403">
        <v>8732.24</v>
      </c>
      <c r="E1403">
        <v>8738.2999999999993</v>
      </c>
      <c r="H1403">
        <v>8851.7000000000007</v>
      </c>
      <c r="K1403">
        <v>8673.52</v>
      </c>
    </row>
    <row r="1404" spans="1:11" x14ac:dyDescent="0.25">
      <c r="A1404" s="1">
        <v>43893</v>
      </c>
      <c r="B1404">
        <v>8738.2999999999993</v>
      </c>
      <c r="E1404">
        <v>8945.93</v>
      </c>
      <c r="H1404">
        <v>8981.5400000000009</v>
      </c>
      <c r="K1404">
        <v>8664.5</v>
      </c>
    </row>
    <row r="1405" spans="1:11" x14ac:dyDescent="0.25">
      <c r="A1405" s="1">
        <v>43892</v>
      </c>
      <c r="B1405">
        <v>8945.93</v>
      </c>
      <c r="E1405">
        <v>8512.5499999999993</v>
      </c>
      <c r="H1405">
        <v>8951</v>
      </c>
      <c r="K1405">
        <v>8489.89</v>
      </c>
    </row>
    <row r="1406" spans="1:11" x14ac:dyDescent="0.25">
      <c r="A1406" s="1">
        <v>43891</v>
      </c>
      <c r="B1406">
        <v>8512.5400000000009</v>
      </c>
      <c r="E1406">
        <v>8633.36</v>
      </c>
      <c r="H1406">
        <v>8755.9</v>
      </c>
      <c r="K1406">
        <v>8410.6299999999992</v>
      </c>
    </row>
    <row r="1407" spans="1:11" x14ac:dyDescent="0.25">
      <c r="A1407" s="1">
        <v>43890</v>
      </c>
      <c r="B1407">
        <v>8633.36</v>
      </c>
      <c r="E1407">
        <v>8671.27</v>
      </c>
      <c r="H1407">
        <v>8810.07</v>
      </c>
      <c r="K1407">
        <v>8587.74</v>
      </c>
    </row>
    <row r="1408" spans="1:11" x14ac:dyDescent="0.25">
      <c r="A1408" s="1">
        <v>43889</v>
      </c>
      <c r="B1408">
        <v>8671.27</v>
      </c>
      <c r="E1408">
        <v>8757.31</v>
      </c>
      <c r="H1408">
        <v>8899.43</v>
      </c>
      <c r="K1408">
        <v>8438.0499999999993</v>
      </c>
    </row>
    <row r="1409" spans="1:11" x14ac:dyDescent="0.25">
      <c r="A1409" s="1">
        <v>43888</v>
      </c>
      <c r="B1409">
        <v>8757.31</v>
      </c>
      <c r="E1409">
        <v>8747.24</v>
      </c>
      <c r="H1409">
        <v>8972.7900000000009</v>
      </c>
      <c r="K1409">
        <v>8524.2099999999991</v>
      </c>
    </row>
    <row r="1410" spans="1:11" x14ac:dyDescent="0.25">
      <c r="A1410" s="1">
        <v>43887</v>
      </c>
      <c r="B1410">
        <v>8747.24</v>
      </c>
      <c r="E1410">
        <v>9383.9</v>
      </c>
      <c r="H1410">
        <v>9425.64</v>
      </c>
      <c r="K1410">
        <v>8640.2999999999993</v>
      </c>
    </row>
    <row r="1411" spans="1:11" x14ac:dyDescent="0.25">
      <c r="A1411" s="1">
        <v>43886</v>
      </c>
      <c r="B1411">
        <v>9383.9</v>
      </c>
      <c r="E1411">
        <v>9606.7800000000007</v>
      </c>
      <c r="H1411">
        <v>9678.76</v>
      </c>
      <c r="K1411">
        <v>9245.4599999999991</v>
      </c>
    </row>
    <row r="1412" spans="1:11" x14ac:dyDescent="0.25">
      <c r="A1412" s="1">
        <v>43885</v>
      </c>
      <c r="B1412">
        <v>9606.7800000000007</v>
      </c>
      <c r="E1412">
        <v>9885.42</v>
      </c>
      <c r="H1412">
        <v>10022.709999999999</v>
      </c>
      <c r="K1412">
        <v>9489.1299999999992</v>
      </c>
    </row>
    <row r="1413" spans="1:11" x14ac:dyDescent="0.25">
      <c r="A1413" s="1">
        <v>43884</v>
      </c>
      <c r="B1413">
        <v>9885.42</v>
      </c>
      <c r="E1413">
        <v>9698.39</v>
      </c>
      <c r="H1413">
        <v>10023.31</v>
      </c>
      <c r="K1413">
        <v>9665.1299999999992</v>
      </c>
    </row>
    <row r="1414" spans="1:11" x14ac:dyDescent="0.25">
      <c r="A1414" s="1">
        <v>43883</v>
      </c>
      <c r="B1414">
        <v>9697.32</v>
      </c>
      <c r="E1414">
        <v>9674.01</v>
      </c>
      <c r="H1414">
        <v>9728.07</v>
      </c>
      <c r="K1414">
        <v>9574.17</v>
      </c>
    </row>
    <row r="1415" spans="1:11" x14ac:dyDescent="0.25">
      <c r="A1415" s="1">
        <v>43882</v>
      </c>
      <c r="B1415">
        <v>9674.01</v>
      </c>
      <c r="E1415">
        <v>9610.59</v>
      </c>
      <c r="H1415">
        <v>9769.83</v>
      </c>
      <c r="K1415">
        <v>9573.25</v>
      </c>
    </row>
    <row r="1416" spans="1:11" x14ac:dyDescent="0.25">
      <c r="A1416" s="1">
        <v>43881</v>
      </c>
      <c r="B1416">
        <v>9610.56</v>
      </c>
      <c r="E1416">
        <v>9612.07</v>
      </c>
      <c r="H1416">
        <v>9704.2199999999993</v>
      </c>
      <c r="K1416">
        <v>9400.2900000000009</v>
      </c>
    </row>
    <row r="1417" spans="1:11" x14ac:dyDescent="0.25">
      <c r="A1417" s="1">
        <v>43880</v>
      </c>
      <c r="B1417">
        <v>9612.0499999999993</v>
      </c>
      <c r="E1417">
        <v>10154.959999999999</v>
      </c>
      <c r="H1417">
        <v>10299.59</v>
      </c>
      <c r="K1417">
        <v>9327.2900000000009</v>
      </c>
    </row>
    <row r="1418" spans="1:11" x14ac:dyDescent="0.25">
      <c r="A1418" s="1">
        <v>43879</v>
      </c>
      <c r="B1418">
        <v>10154.959999999999</v>
      </c>
      <c r="E1418">
        <v>9646.9500000000007</v>
      </c>
      <c r="H1418">
        <v>10278.1</v>
      </c>
      <c r="K1418">
        <v>9615.32</v>
      </c>
    </row>
    <row r="1419" spans="1:11" x14ac:dyDescent="0.25">
      <c r="A1419" s="1">
        <v>43878</v>
      </c>
      <c r="B1419">
        <v>9646.9500000000007</v>
      </c>
      <c r="E1419">
        <v>9773.09</v>
      </c>
      <c r="H1419">
        <v>9998.92</v>
      </c>
      <c r="K1419">
        <v>9475.5</v>
      </c>
    </row>
    <row r="1420" spans="1:11" x14ac:dyDescent="0.25">
      <c r="A1420" s="1">
        <v>43877</v>
      </c>
      <c r="B1420">
        <v>9773.09</v>
      </c>
      <c r="E1420">
        <v>9924.7000000000007</v>
      </c>
      <c r="H1420">
        <v>10046.459999999999</v>
      </c>
      <c r="K1420">
        <v>9638.1299999999992</v>
      </c>
    </row>
    <row r="1421" spans="1:11" x14ac:dyDescent="0.25">
      <c r="A1421" s="1">
        <v>43876</v>
      </c>
      <c r="B1421">
        <v>9924.7000000000007</v>
      </c>
      <c r="E1421">
        <v>10344.549999999999</v>
      </c>
      <c r="H1421">
        <v>10396.91</v>
      </c>
      <c r="K1421">
        <v>9778.3799999999992</v>
      </c>
    </row>
    <row r="1422" spans="1:11" x14ac:dyDescent="0.25">
      <c r="A1422" s="1">
        <v>43875</v>
      </c>
      <c r="B1422">
        <v>10344.549999999999</v>
      </c>
      <c r="E1422">
        <v>10180.129999999999</v>
      </c>
      <c r="H1422">
        <v>10391.43</v>
      </c>
      <c r="K1422">
        <v>10102.26</v>
      </c>
    </row>
    <row r="1423" spans="1:11" x14ac:dyDescent="0.25">
      <c r="A1423" s="1">
        <v>43874</v>
      </c>
      <c r="B1423">
        <v>10180.129999999999</v>
      </c>
      <c r="E1423">
        <v>10389.08</v>
      </c>
      <c r="H1423">
        <v>10500.6</v>
      </c>
      <c r="K1423">
        <v>10082.44</v>
      </c>
    </row>
    <row r="1424" spans="1:11" x14ac:dyDescent="0.25">
      <c r="A1424" s="1">
        <v>43873</v>
      </c>
      <c r="B1424">
        <v>10389.08</v>
      </c>
      <c r="E1424">
        <v>10236.530000000001</v>
      </c>
      <c r="H1424">
        <v>10481.16</v>
      </c>
      <c r="K1424">
        <v>10219.040000000001</v>
      </c>
    </row>
    <row r="1425" spans="1:11" x14ac:dyDescent="0.25">
      <c r="A1425" s="1">
        <v>43872</v>
      </c>
      <c r="B1425">
        <v>10236.530000000001</v>
      </c>
      <c r="E1425">
        <v>9866.2900000000009</v>
      </c>
      <c r="H1425">
        <v>10386.530000000001</v>
      </c>
      <c r="K1425">
        <v>9712.4699999999993</v>
      </c>
    </row>
    <row r="1426" spans="1:11" x14ac:dyDescent="0.25">
      <c r="A1426" s="1">
        <v>43871</v>
      </c>
      <c r="B1426">
        <v>9866.2800000000007</v>
      </c>
      <c r="E1426">
        <v>10077.629999999999</v>
      </c>
      <c r="H1426">
        <v>10194.879999999999</v>
      </c>
      <c r="K1426">
        <v>9749.7800000000007</v>
      </c>
    </row>
    <row r="1427" spans="1:11" x14ac:dyDescent="0.25">
      <c r="A1427" s="1">
        <v>43870</v>
      </c>
      <c r="B1427">
        <v>10077.629999999999</v>
      </c>
      <c r="E1427">
        <v>9925.58</v>
      </c>
      <c r="H1427">
        <v>10174.780000000001</v>
      </c>
      <c r="K1427">
        <v>9851.8700000000008</v>
      </c>
    </row>
    <row r="1428" spans="1:11" x14ac:dyDescent="0.25">
      <c r="A1428" s="1">
        <v>43869</v>
      </c>
      <c r="B1428">
        <v>9925.58</v>
      </c>
      <c r="E1428">
        <v>9744.4599999999991</v>
      </c>
      <c r="H1428">
        <v>9942.7000000000007</v>
      </c>
      <c r="K1428">
        <v>9660.82</v>
      </c>
    </row>
    <row r="1429" spans="1:11" x14ac:dyDescent="0.25">
      <c r="A1429" s="1">
        <v>43868</v>
      </c>
      <c r="B1429">
        <v>9744.4599999999991</v>
      </c>
      <c r="E1429">
        <v>9737.36</v>
      </c>
      <c r="H1429">
        <v>9868.16</v>
      </c>
      <c r="K1429">
        <v>9655.23</v>
      </c>
    </row>
    <row r="1430" spans="1:11" x14ac:dyDescent="0.25">
      <c r="A1430" s="1">
        <v>43867</v>
      </c>
      <c r="B1430">
        <v>9737.36</v>
      </c>
      <c r="E1430">
        <v>9687.2800000000007</v>
      </c>
      <c r="H1430">
        <v>9854.4699999999993</v>
      </c>
      <c r="K1430">
        <v>9530.8700000000008</v>
      </c>
    </row>
    <row r="1431" spans="1:11" x14ac:dyDescent="0.25">
      <c r="A1431" s="1">
        <v>43866</v>
      </c>
      <c r="B1431">
        <v>9687.2800000000007</v>
      </c>
      <c r="E1431">
        <v>9139.83</v>
      </c>
      <c r="H1431">
        <v>9765.8799999999992</v>
      </c>
      <c r="K1431">
        <v>9129.7800000000007</v>
      </c>
    </row>
    <row r="1432" spans="1:11" x14ac:dyDescent="0.25">
      <c r="A1432" s="1">
        <v>43865</v>
      </c>
      <c r="B1432">
        <v>9139.77</v>
      </c>
      <c r="E1432">
        <v>9273.56</v>
      </c>
      <c r="H1432">
        <v>9346.65</v>
      </c>
      <c r="K1432">
        <v>9080.33</v>
      </c>
    </row>
    <row r="1433" spans="1:11" x14ac:dyDescent="0.25">
      <c r="A1433" s="1">
        <v>43864</v>
      </c>
      <c r="B1433">
        <v>9274.19</v>
      </c>
      <c r="E1433">
        <v>9443.43</v>
      </c>
      <c r="H1433">
        <v>9608.0300000000007</v>
      </c>
      <c r="K1433">
        <v>9222.94</v>
      </c>
    </row>
    <row r="1434" spans="1:11" x14ac:dyDescent="0.25">
      <c r="A1434" s="1">
        <v>43863</v>
      </c>
      <c r="B1434">
        <v>9443.43</v>
      </c>
      <c r="E1434">
        <v>9358.74</v>
      </c>
      <c r="H1434">
        <v>9469.7000000000007</v>
      </c>
      <c r="K1434">
        <v>9150.69</v>
      </c>
    </row>
    <row r="1435" spans="1:11" x14ac:dyDescent="0.25">
      <c r="A1435" s="1">
        <v>43862</v>
      </c>
      <c r="B1435">
        <v>9358.74</v>
      </c>
      <c r="E1435">
        <v>9354.31</v>
      </c>
      <c r="H1435">
        <v>9456.58</v>
      </c>
      <c r="K1435">
        <v>9287.44</v>
      </c>
    </row>
    <row r="1436" spans="1:11" x14ac:dyDescent="0.25">
      <c r="A1436" s="1">
        <v>43861</v>
      </c>
      <c r="B1436">
        <v>9354.2900000000009</v>
      </c>
      <c r="E1436">
        <v>9552.18</v>
      </c>
      <c r="H1436">
        <v>9562.5499999999993</v>
      </c>
      <c r="K1436">
        <v>9199.36</v>
      </c>
    </row>
    <row r="1437" spans="1:11" x14ac:dyDescent="0.25">
      <c r="A1437" s="1">
        <v>43860</v>
      </c>
      <c r="B1437">
        <v>9552.18</v>
      </c>
      <c r="E1437">
        <v>9354.7000000000007</v>
      </c>
      <c r="H1437">
        <v>9564.52</v>
      </c>
      <c r="K1437">
        <v>9185.33</v>
      </c>
    </row>
    <row r="1438" spans="1:11" x14ac:dyDescent="0.25">
      <c r="A1438" s="1">
        <v>43859</v>
      </c>
      <c r="B1438">
        <v>9354.7000000000007</v>
      </c>
      <c r="E1438">
        <v>9042.56</v>
      </c>
      <c r="H1438">
        <v>9429.18</v>
      </c>
      <c r="K1438">
        <v>9039.15</v>
      </c>
    </row>
    <row r="1439" spans="1:11" x14ac:dyDescent="0.25">
      <c r="A1439" s="1">
        <v>43858</v>
      </c>
      <c r="B1439">
        <v>9042.56</v>
      </c>
      <c r="E1439">
        <v>8912.9</v>
      </c>
      <c r="H1439">
        <v>9183.17</v>
      </c>
      <c r="K1439">
        <v>8876.01</v>
      </c>
    </row>
    <row r="1440" spans="1:11" x14ac:dyDescent="0.25">
      <c r="A1440" s="1">
        <v>43857</v>
      </c>
      <c r="B1440">
        <v>8945.5</v>
      </c>
      <c r="E1440">
        <v>8382.8700000000008</v>
      </c>
      <c r="H1440">
        <v>8426.2199999999993</v>
      </c>
      <c r="K1440">
        <v>8380.2000000000007</v>
      </c>
    </row>
    <row r="1441" spans="1:11" x14ac:dyDescent="0.25">
      <c r="A1441" s="1">
        <v>43856</v>
      </c>
      <c r="B1441">
        <v>8583.18</v>
      </c>
      <c r="E1441">
        <v>8640.65</v>
      </c>
      <c r="H1441">
        <v>8664.36</v>
      </c>
      <c r="K1441">
        <v>8281</v>
      </c>
    </row>
    <row r="1442" spans="1:11" x14ac:dyDescent="0.25">
      <c r="A1442" s="1">
        <v>43855</v>
      </c>
      <c r="B1442">
        <v>8370.6299999999992</v>
      </c>
      <c r="E1442">
        <v>8721.8799999999992</v>
      </c>
      <c r="H1442">
        <v>8792.56</v>
      </c>
      <c r="K1442">
        <v>8572.5400000000009</v>
      </c>
    </row>
    <row r="1443" spans="1:11" x14ac:dyDescent="0.25">
      <c r="A1443" s="1">
        <v>43854</v>
      </c>
      <c r="B1443">
        <v>8406.0499999999993</v>
      </c>
      <c r="E1443">
        <v>8672.0499999999993</v>
      </c>
      <c r="H1443">
        <v>8771.31</v>
      </c>
      <c r="K1443">
        <v>8488.84</v>
      </c>
    </row>
    <row r="1444" spans="1:11" x14ac:dyDescent="0.25">
      <c r="A1444" s="1">
        <v>43853</v>
      </c>
      <c r="B1444">
        <v>8382.8700000000008</v>
      </c>
      <c r="E1444">
        <v>8718.75</v>
      </c>
      <c r="H1444">
        <v>8742.81</v>
      </c>
      <c r="K1444">
        <v>8494.51</v>
      </c>
    </row>
    <row r="1445" spans="1:11" x14ac:dyDescent="0.25">
      <c r="A1445" s="1">
        <v>43852</v>
      </c>
      <c r="B1445">
        <v>8640.65</v>
      </c>
      <c r="E1445">
        <v>8914.2800000000007</v>
      </c>
      <c r="H1445">
        <v>9181.6299999999992</v>
      </c>
      <c r="K1445">
        <v>8485.0300000000007</v>
      </c>
    </row>
    <row r="1446" spans="1:11" x14ac:dyDescent="0.25">
      <c r="A1446" s="1">
        <v>43851</v>
      </c>
      <c r="B1446">
        <v>8721.8799999999992</v>
      </c>
      <c r="E1446">
        <v>8906.7999999999993</v>
      </c>
      <c r="H1446">
        <v>8976.51</v>
      </c>
      <c r="K1446">
        <v>8805.75</v>
      </c>
    </row>
    <row r="1447" spans="1:11" x14ac:dyDescent="0.25">
      <c r="A1447" s="1">
        <v>43850</v>
      </c>
      <c r="B1447">
        <v>8671.68</v>
      </c>
      <c r="E1447">
        <v>8678.7999999999993</v>
      </c>
      <c r="H1447">
        <v>9007.25</v>
      </c>
      <c r="K1447">
        <v>8664.77</v>
      </c>
    </row>
    <row r="1448" spans="1:11" x14ac:dyDescent="0.25">
      <c r="A1448" s="1">
        <v>43849</v>
      </c>
      <c r="B1448">
        <v>8718.75</v>
      </c>
      <c r="E1448">
        <v>8821.69</v>
      </c>
      <c r="H1448">
        <v>8859.8799999999992</v>
      </c>
      <c r="K1448">
        <v>8581.67</v>
      </c>
    </row>
    <row r="1449" spans="1:11" x14ac:dyDescent="0.25">
      <c r="A1449" s="1">
        <v>43848</v>
      </c>
      <c r="B1449">
        <v>8914.2800000000007</v>
      </c>
      <c r="E1449">
        <v>8736.2000000000007</v>
      </c>
      <c r="H1449">
        <v>8896.1299999999992</v>
      </c>
      <c r="K1449">
        <v>8555.67</v>
      </c>
    </row>
    <row r="1450" spans="1:11" x14ac:dyDescent="0.25">
      <c r="A1450" s="1">
        <v>43847</v>
      </c>
      <c r="B1450">
        <v>8906.32</v>
      </c>
      <c r="E1450">
        <v>8131.06</v>
      </c>
      <c r="H1450">
        <v>8854.1</v>
      </c>
      <c r="K1450">
        <v>8099.88</v>
      </c>
    </row>
    <row r="1451" spans="1:11" x14ac:dyDescent="0.25">
      <c r="A1451" s="1">
        <v>43846</v>
      </c>
      <c r="B1451">
        <v>8678.7999999999993</v>
      </c>
      <c r="E1451">
        <v>8099.1</v>
      </c>
      <c r="H1451">
        <v>8194</v>
      </c>
      <c r="K1451">
        <v>8044.77</v>
      </c>
    </row>
    <row r="1452" spans="1:11" x14ac:dyDescent="0.25">
      <c r="A1452" s="1">
        <v>43845</v>
      </c>
      <c r="B1452">
        <v>8821.69</v>
      </c>
      <c r="E1452">
        <v>8101.99</v>
      </c>
      <c r="H1452">
        <v>8184.4</v>
      </c>
      <c r="K1452">
        <v>7963.18</v>
      </c>
    </row>
    <row r="1453" spans="1:11" x14ac:dyDescent="0.25">
      <c r="A1453" s="1">
        <v>43844</v>
      </c>
      <c r="B1453">
        <v>8736.16</v>
      </c>
      <c r="E1453">
        <v>8043.69</v>
      </c>
      <c r="H1453">
        <v>8287.25</v>
      </c>
      <c r="K1453">
        <v>7986.02</v>
      </c>
    </row>
    <row r="1454" spans="1:11" x14ac:dyDescent="0.25">
      <c r="A1454" s="1">
        <v>43843</v>
      </c>
      <c r="B1454">
        <v>8131.06</v>
      </c>
      <c r="E1454">
        <v>7786.84</v>
      </c>
      <c r="H1454">
        <v>8131</v>
      </c>
      <c r="K1454">
        <v>7678.09</v>
      </c>
    </row>
    <row r="1455" spans="1:11" x14ac:dyDescent="0.25">
      <c r="A1455" s="1">
        <v>43842</v>
      </c>
      <c r="B1455">
        <v>8099.1</v>
      </c>
      <c r="E1455">
        <v>8004.26</v>
      </c>
      <c r="H1455">
        <v>8108.37</v>
      </c>
      <c r="K1455">
        <v>7748.81</v>
      </c>
    </row>
    <row r="1456" spans="1:11" x14ac:dyDescent="0.25">
      <c r="A1456" s="1">
        <v>43841</v>
      </c>
      <c r="B1456">
        <v>8101.99</v>
      </c>
      <c r="E1456">
        <v>8021.36</v>
      </c>
      <c r="H1456">
        <v>8462.1</v>
      </c>
      <c r="K1456">
        <v>7874.81</v>
      </c>
    </row>
    <row r="1457" spans="1:11" x14ac:dyDescent="0.25">
      <c r="A1457" s="1">
        <v>43840</v>
      </c>
      <c r="B1457">
        <v>8043.69</v>
      </c>
      <c r="E1457">
        <v>7576.02</v>
      </c>
      <c r="H1457">
        <v>8192.2099999999991</v>
      </c>
      <c r="K1457">
        <v>7575.42</v>
      </c>
    </row>
    <row r="1458" spans="1:11" x14ac:dyDescent="0.25">
      <c r="A1458" s="1">
        <v>43839</v>
      </c>
      <c r="B1458">
        <v>7786.84</v>
      </c>
      <c r="E1458">
        <v>7462.59</v>
      </c>
      <c r="H1458">
        <v>7604.5</v>
      </c>
      <c r="K1458">
        <v>7317.78</v>
      </c>
    </row>
    <row r="1459" spans="1:11" x14ac:dyDescent="0.25">
      <c r="A1459" s="1">
        <v>43838</v>
      </c>
      <c r="B1459">
        <v>8004.26</v>
      </c>
      <c r="E1459">
        <v>7462.59</v>
      </c>
      <c r="H1459">
        <v>7464.56</v>
      </c>
      <c r="K1459">
        <v>7363.55</v>
      </c>
    </row>
    <row r="1460" spans="1:11" x14ac:dyDescent="0.25">
      <c r="A1460" s="1">
        <v>43837</v>
      </c>
      <c r="B1460">
        <v>8021.36</v>
      </c>
      <c r="E1460">
        <v>6960.58</v>
      </c>
      <c r="H1460">
        <v>7400.72</v>
      </c>
      <c r="K1460">
        <v>6859.44</v>
      </c>
    </row>
    <row r="1461" spans="1:11" x14ac:dyDescent="0.25">
      <c r="A1461" s="1">
        <v>43836</v>
      </c>
      <c r="B1461">
        <v>7575.93</v>
      </c>
      <c r="E1461">
        <v>7216.23</v>
      </c>
      <c r="H1461">
        <v>7246.71</v>
      </c>
      <c r="K1461">
        <v>6912.96</v>
      </c>
    </row>
    <row r="1462" spans="1:11" x14ac:dyDescent="0.25">
      <c r="A1462" s="1">
        <v>43835</v>
      </c>
      <c r="B1462">
        <v>7363.55</v>
      </c>
      <c r="E1462">
        <v>7158.22</v>
      </c>
      <c r="H1462">
        <v>7236.37</v>
      </c>
      <c r="K1462">
        <v>7151.89</v>
      </c>
    </row>
    <row r="1463" spans="1:11" x14ac:dyDescent="0.25">
      <c r="A1463" s="1">
        <v>43833</v>
      </c>
      <c r="B1463">
        <v>7269.82</v>
      </c>
      <c r="E1463">
        <v>7243.35</v>
      </c>
      <c r="H1463">
        <v>7299.86</v>
      </c>
      <c r="K1463">
        <v>7116.03</v>
      </c>
    </row>
    <row r="1464" spans="1:11" x14ac:dyDescent="0.25">
      <c r="A1464" s="1">
        <v>43832</v>
      </c>
      <c r="B1464">
        <v>6960.58</v>
      </c>
      <c r="E1464">
        <v>7397.66</v>
      </c>
      <c r="H1464">
        <v>7524.5</v>
      </c>
      <c r="K1464">
        <v>7203.33</v>
      </c>
    </row>
    <row r="1465" spans="1:11" x14ac:dyDescent="0.25">
      <c r="A1465" s="1">
        <v>43831</v>
      </c>
      <c r="B1465">
        <v>7216.21</v>
      </c>
      <c r="E1465">
        <v>7397.66</v>
      </c>
      <c r="H1465">
        <v>7524.5</v>
      </c>
      <c r="K1465">
        <v>7355.07</v>
      </c>
    </row>
    <row r="1466" spans="1:11" x14ac:dyDescent="0.25">
      <c r="A1466" s="1">
        <v>43830</v>
      </c>
      <c r="B1466">
        <v>7158.27</v>
      </c>
      <c r="E1466">
        <v>7189.08</v>
      </c>
      <c r="H1466">
        <v>7252.5</v>
      </c>
      <c r="K1466">
        <v>7068.11</v>
      </c>
    </row>
    <row r="1467" spans="1:11" x14ac:dyDescent="0.25">
      <c r="A1467" s="1">
        <v>43829</v>
      </c>
      <c r="B1467">
        <v>7243.35</v>
      </c>
      <c r="E1467">
        <v>7211.27</v>
      </c>
      <c r="H1467">
        <v>7427.19</v>
      </c>
      <c r="K1467">
        <v>7168.48</v>
      </c>
    </row>
    <row r="1468" spans="1:11" x14ac:dyDescent="0.25">
      <c r="A1468" s="1">
        <v>43828</v>
      </c>
      <c r="B1468">
        <v>7388.48</v>
      </c>
      <c r="E1468">
        <v>7246.81</v>
      </c>
      <c r="H1468">
        <v>7267.58</v>
      </c>
      <c r="K1468">
        <v>7119.37</v>
      </c>
    </row>
    <row r="1469" spans="1:11" x14ac:dyDescent="0.25">
      <c r="A1469" s="1">
        <v>43826</v>
      </c>
      <c r="B1469">
        <v>7219.5</v>
      </c>
      <c r="E1469">
        <v>7319.77</v>
      </c>
      <c r="H1469">
        <v>7423.84</v>
      </c>
      <c r="K1469">
        <v>7161.52</v>
      </c>
    </row>
    <row r="1470" spans="1:11" x14ac:dyDescent="0.25">
      <c r="A1470" s="1">
        <v>43825</v>
      </c>
      <c r="B1470">
        <v>7189.08</v>
      </c>
      <c r="E1470">
        <v>7315.36</v>
      </c>
      <c r="H1470">
        <v>7689.15</v>
      </c>
      <c r="K1470">
        <v>7291.81</v>
      </c>
    </row>
    <row r="1471" spans="1:11" x14ac:dyDescent="0.25">
      <c r="A1471" s="1">
        <v>43824</v>
      </c>
      <c r="B1471">
        <v>7211.27</v>
      </c>
      <c r="E1471">
        <v>7315.36</v>
      </c>
      <c r="H1471">
        <v>7459.75</v>
      </c>
      <c r="K1471">
        <v>7315.36</v>
      </c>
    </row>
    <row r="1472" spans="1:11" x14ac:dyDescent="0.25">
      <c r="A1472" s="1">
        <v>43823</v>
      </c>
      <c r="B1472">
        <v>7246.81</v>
      </c>
      <c r="E1472">
        <v>7156.45</v>
      </c>
      <c r="H1472">
        <v>7221.23</v>
      </c>
      <c r="K1472">
        <v>7079.65</v>
      </c>
    </row>
    <row r="1473" spans="1:11" x14ac:dyDescent="0.25">
      <c r="A1473" s="1">
        <v>43822</v>
      </c>
      <c r="B1473">
        <v>7319.77</v>
      </c>
      <c r="E1473">
        <v>7131.58</v>
      </c>
      <c r="H1473">
        <v>7442.87</v>
      </c>
      <c r="K1473">
        <v>7047.29</v>
      </c>
    </row>
    <row r="1474" spans="1:11" x14ac:dyDescent="0.25">
      <c r="A1474" s="1">
        <v>43821</v>
      </c>
      <c r="B1474">
        <v>7407.05</v>
      </c>
      <c r="E1474">
        <v>6616.45</v>
      </c>
      <c r="H1474">
        <v>7226.95</v>
      </c>
      <c r="K1474">
        <v>6436.5</v>
      </c>
    </row>
    <row r="1475" spans="1:11" x14ac:dyDescent="0.25">
      <c r="A1475" s="1">
        <v>43819</v>
      </c>
      <c r="B1475">
        <v>7198.73</v>
      </c>
      <c r="E1475">
        <v>6876.58</v>
      </c>
      <c r="H1475">
        <v>6948.58</v>
      </c>
      <c r="K1475">
        <v>6576.39</v>
      </c>
    </row>
    <row r="1476" spans="1:11" x14ac:dyDescent="0.25">
      <c r="A1476" s="1">
        <v>43818</v>
      </c>
      <c r="B1476">
        <v>7157.05</v>
      </c>
      <c r="E1476">
        <v>7100.29</v>
      </c>
      <c r="H1476">
        <v>7154.45</v>
      </c>
      <c r="K1476">
        <v>6831.45</v>
      </c>
    </row>
    <row r="1477" spans="1:11" x14ac:dyDescent="0.25">
      <c r="A1477" s="1">
        <v>43817</v>
      </c>
      <c r="B1477">
        <v>7131.58</v>
      </c>
      <c r="E1477">
        <v>7100.29</v>
      </c>
      <c r="H1477">
        <v>7137.5</v>
      </c>
      <c r="K1477">
        <v>7091.75</v>
      </c>
    </row>
    <row r="1478" spans="1:11" x14ac:dyDescent="0.25">
      <c r="A1478" s="1">
        <v>43816</v>
      </c>
      <c r="B1478">
        <v>6616.45</v>
      </c>
      <c r="E1478">
        <v>7200.62</v>
      </c>
      <c r="H1478">
        <v>7300.11</v>
      </c>
      <c r="K1478">
        <v>7181.03</v>
      </c>
    </row>
    <row r="1479" spans="1:11" x14ac:dyDescent="0.25">
      <c r="A1479" s="1">
        <v>43815</v>
      </c>
      <c r="B1479">
        <v>6876.58</v>
      </c>
      <c r="E1479">
        <v>7191.95</v>
      </c>
      <c r="H1479">
        <v>7292.28</v>
      </c>
      <c r="K1479">
        <v>7083.38</v>
      </c>
    </row>
    <row r="1480" spans="1:11" x14ac:dyDescent="0.25">
      <c r="A1480" s="1">
        <v>43814</v>
      </c>
      <c r="B1480">
        <v>7120.76</v>
      </c>
      <c r="E1480">
        <v>7222.09</v>
      </c>
      <c r="H1480">
        <v>7279.42</v>
      </c>
      <c r="K1480">
        <v>7135.02</v>
      </c>
    </row>
    <row r="1481" spans="1:11" x14ac:dyDescent="0.25">
      <c r="A1481" s="1">
        <v>43812</v>
      </c>
      <c r="B1481">
        <v>7240.62</v>
      </c>
      <c r="E1481">
        <v>7356.78</v>
      </c>
      <c r="H1481">
        <v>7402.58</v>
      </c>
      <c r="K1481">
        <v>7167.63</v>
      </c>
    </row>
    <row r="1482" spans="1:11" x14ac:dyDescent="0.25">
      <c r="A1482" s="1">
        <v>43811</v>
      </c>
      <c r="B1482">
        <v>7200.62</v>
      </c>
      <c r="E1482">
        <v>7539.02</v>
      </c>
      <c r="H1482">
        <v>7654.02</v>
      </c>
      <c r="K1482">
        <v>7286.8</v>
      </c>
    </row>
    <row r="1483" spans="1:11" x14ac:dyDescent="0.25">
      <c r="A1483" s="1">
        <v>43810</v>
      </c>
      <c r="B1483">
        <v>7191.95</v>
      </c>
      <c r="E1483">
        <v>7539.02</v>
      </c>
      <c r="H1483">
        <v>7567.63</v>
      </c>
      <c r="K1483">
        <v>7514.34</v>
      </c>
    </row>
    <row r="1484" spans="1:11" x14ac:dyDescent="0.25">
      <c r="A1484" s="1">
        <v>43809</v>
      </c>
      <c r="B1484">
        <v>7222.09</v>
      </c>
      <c r="E1484">
        <v>7379.68</v>
      </c>
      <c r="H1484">
        <v>7603.99</v>
      </c>
      <c r="K1484">
        <v>7315.43</v>
      </c>
    </row>
    <row r="1485" spans="1:11" x14ac:dyDescent="0.25">
      <c r="A1485" s="1">
        <v>43808</v>
      </c>
      <c r="B1485">
        <v>7356.78</v>
      </c>
      <c r="E1485">
        <v>7187.36</v>
      </c>
      <c r="H1485">
        <v>7489</v>
      </c>
      <c r="K1485">
        <v>7160.34</v>
      </c>
    </row>
    <row r="1486" spans="1:11" x14ac:dyDescent="0.25">
      <c r="A1486" s="1">
        <v>43807</v>
      </c>
      <c r="B1486">
        <v>7546.9</v>
      </c>
      <c r="E1486">
        <v>7329.86</v>
      </c>
      <c r="H1486">
        <v>7774.69</v>
      </c>
      <c r="K1486">
        <v>7091.84</v>
      </c>
    </row>
    <row r="1487" spans="1:11" x14ac:dyDescent="0.25">
      <c r="A1487" s="1">
        <v>43805</v>
      </c>
      <c r="B1487">
        <v>7469.48</v>
      </c>
      <c r="E1487">
        <v>7319.36</v>
      </c>
      <c r="H1487">
        <v>7412.88</v>
      </c>
      <c r="K1487">
        <v>7245.3</v>
      </c>
    </row>
    <row r="1488" spans="1:11" x14ac:dyDescent="0.25">
      <c r="A1488" s="1">
        <v>43804</v>
      </c>
      <c r="B1488">
        <v>7379.66</v>
      </c>
      <c r="E1488">
        <v>7323.54</v>
      </c>
      <c r="H1488">
        <v>7450.09</v>
      </c>
      <c r="K1488">
        <v>7166.4</v>
      </c>
    </row>
    <row r="1489" spans="1:11" x14ac:dyDescent="0.25">
      <c r="A1489" s="1">
        <v>43803</v>
      </c>
      <c r="B1489">
        <v>7187.39</v>
      </c>
      <c r="E1489">
        <v>7323.54</v>
      </c>
      <c r="H1489">
        <v>7387.05</v>
      </c>
      <c r="K1489">
        <v>7286.91</v>
      </c>
    </row>
    <row r="1490" spans="1:11" x14ac:dyDescent="0.25">
      <c r="A1490" s="1">
        <v>43802</v>
      </c>
      <c r="B1490">
        <v>7329.85</v>
      </c>
      <c r="E1490">
        <v>7564.94</v>
      </c>
      <c r="H1490">
        <v>7867.53</v>
      </c>
      <c r="K1490">
        <v>7376.53</v>
      </c>
    </row>
    <row r="1491" spans="1:11" x14ac:dyDescent="0.25">
      <c r="A1491" s="1">
        <v>43801</v>
      </c>
      <c r="B1491">
        <v>7319.36</v>
      </c>
      <c r="E1491">
        <v>7550.08</v>
      </c>
      <c r="H1491">
        <v>7658.29</v>
      </c>
      <c r="K1491">
        <v>7425.95</v>
      </c>
    </row>
    <row r="1492" spans="1:11" x14ac:dyDescent="0.25">
      <c r="A1492" s="1">
        <v>43800</v>
      </c>
      <c r="B1492">
        <v>7381.45</v>
      </c>
      <c r="E1492">
        <v>7113.52</v>
      </c>
      <c r="H1492">
        <v>7672.95</v>
      </c>
      <c r="K1492">
        <v>6854.44</v>
      </c>
    </row>
    <row r="1493" spans="1:11" x14ac:dyDescent="0.25">
      <c r="A1493" s="1">
        <v>43798</v>
      </c>
      <c r="B1493">
        <v>7710.34</v>
      </c>
      <c r="E1493">
        <v>7214.3</v>
      </c>
      <c r="H1493">
        <v>7340.46</v>
      </c>
      <c r="K1493">
        <v>7028.03</v>
      </c>
    </row>
    <row r="1494" spans="1:11" x14ac:dyDescent="0.25">
      <c r="A1494" s="1">
        <v>43797</v>
      </c>
      <c r="B1494">
        <v>7564.94</v>
      </c>
      <c r="E1494">
        <v>7084.55</v>
      </c>
      <c r="H1494">
        <v>7374.59</v>
      </c>
      <c r="K1494">
        <v>6530.95</v>
      </c>
    </row>
    <row r="1495" spans="1:11" x14ac:dyDescent="0.25">
      <c r="A1495" s="1">
        <v>43796</v>
      </c>
      <c r="B1495">
        <v>7550.08</v>
      </c>
      <c r="E1495">
        <v>7084.55</v>
      </c>
      <c r="H1495">
        <v>7111.06</v>
      </c>
      <c r="K1495">
        <v>7002.37</v>
      </c>
    </row>
    <row r="1496" spans="1:11" x14ac:dyDescent="0.25">
      <c r="A1496" s="1">
        <v>43795</v>
      </c>
      <c r="B1496">
        <v>7113.51</v>
      </c>
      <c r="E1496">
        <v>7598.6</v>
      </c>
      <c r="H1496">
        <v>7713.49</v>
      </c>
      <c r="K1496">
        <v>6798.13</v>
      </c>
    </row>
    <row r="1497" spans="1:11" x14ac:dyDescent="0.25">
      <c r="A1497" s="1">
        <v>43794</v>
      </c>
      <c r="B1497">
        <v>7214.3</v>
      </c>
      <c r="E1497">
        <v>8087.79</v>
      </c>
      <c r="H1497">
        <v>8125.45</v>
      </c>
      <c r="K1497">
        <v>7407.48</v>
      </c>
    </row>
    <row r="1498" spans="1:11" x14ac:dyDescent="0.25">
      <c r="A1498" s="1">
        <v>43793</v>
      </c>
      <c r="B1498">
        <v>7050</v>
      </c>
      <c r="E1498">
        <v>8107.8</v>
      </c>
      <c r="H1498">
        <v>8223.39</v>
      </c>
      <c r="K1498">
        <v>8031.28</v>
      </c>
    </row>
    <row r="1499" spans="1:11" x14ac:dyDescent="0.25">
      <c r="A1499" s="1">
        <v>43791</v>
      </c>
      <c r="B1499">
        <v>7343.85</v>
      </c>
      <c r="E1499">
        <v>8218.44</v>
      </c>
      <c r="H1499">
        <v>8253.3700000000008</v>
      </c>
      <c r="K1499">
        <v>8000.39</v>
      </c>
    </row>
    <row r="1500" spans="1:11" x14ac:dyDescent="0.25">
      <c r="A1500" s="1">
        <v>43790</v>
      </c>
      <c r="B1500">
        <v>7598.7</v>
      </c>
      <c r="E1500">
        <v>8547.2099999999991</v>
      </c>
      <c r="H1500">
        <v>8630.75</v>
      </c>
      <c r="K1500">
        <v>8033.09</v>
      </c>
    </row>
    <row r="1501" spans="1:11" x14ac:dyDescent="0.25">
      <c r="A1501" s="1">
        <v>43789</v>
      </c>
      <c r="B1501">
        <v>8087.79</v>
      </c>
      <c r="E1501">
        <v>8547.2099999999991</v>
      </c>
      <c r="H1501">
        <v>8630.75</v>
      </c>
      <c r="K1501">
        <v>8523.25</v>
      </c>
    </row>
    <row r="1502" spans="1:11" x14ac:dyDescent="0.25">
      <c r="A1502" s="1">
        <v>43788</v>
      </c>
      <c r="B1502">
        <v>8108.09</v>
      </c>
      <c r="E1502">
        <v>8651.15</v>
      </c>
      <c r="H1502">
        <v>8769.15</v>
      </c>
      <c r="K1502">
        <v>8380</v>
      </c>
    </row>
    <row r="1503" spans="1:11" x14ac:dyDescent="0.25">
      <c r="A1503" s="1">
        <v>43787</v>
      </c>
      <c r="B1503">
        <v>8218.67</v>
      </c>
      <c r="E1503">
        <v>8753.02</v>
      </c>
      <c r="H1503">
        <v>8793.25</v>
      </c>
      <c r="K1503">
        <v>8563.25</v>
      </c>
    </row>
    <row r="1504" spans="1:11" x14ac:dyDescent="0.25">
      <c r="A1504" s="1">
        <v>43786</v>
      </c>
      <c r="B1504">
        <v>8555.3799999999992</v>
      </c>
      <c r="E1504">
        <v>8764.9500000000007</v>
      </c>
      <c r="H1504">
        <v>8838.18</v>
      </c>
      <c r="K1504">
        <v>8708.5</v>
      </c>
    </row>
    <row r="1505" spans="1:11" x14ac:dyDescent="0.25">
      <c r="A1505" s="1">
        <v>43784</v>
      </c>
      <c r="B1505">
        <v>8453.89</v>
      </c>
      <c r="E1505">
        <v>8736.17</v>
      </c>
      <c r="H1505">
        <v>8867.19</v>
      </c>
      <c r="K1505">
        <v>8567.15</v>
      </c>
    </row>
    <row r="1506" spans="1:11" x14ac:dyDescent="0.25">
      <c r="A1506" s="1">
        <v>43783</v>
      </c>
      <c r="B1506">
        <v>8651.15</v>
      </c>
      <c r="E1506">
        <v>9040.86</v>
      </c>
      <c r="H1506">
        <v>9099.8700000000008</v>
      </c>
      <c r="K1506">
        <v>8611.01</v>
      </c>
    </row>
    <row r="1507" spans="1:11" x14ac:dyDescent="0.25">
      <c r="A1507" s="1">
        <v>43782</v>
      </c>
      <c r="B1507">
        <v>8753.01</v>
      </c>
      <c r="E1507">
        <v>9040.86</v>
      </c>
      <c r="H1507">
        <v>9065.2099999999991</v>
      </c>
      <c r="K1507">
        <v>9025.24</v>
      </c>
    </row>
    <row r="1508" spans="1:11" x14ac:dyDescent="0.25">
      <c r="A1508" s="1">
        <v>43781</v>
      </c>
      <c r="B1508">
        <v>8764.9500000000007</v>
      </c>
      <c r="E1508">
        <v>9209.8700000000008</v>
      </c>
      <c r="H1508">
        <v>9271.86</v>
      </c>
      <c r="K1508">
        <v>8679.32</v>
      </c>
    </row>
    <row r="1509" spans="1:11" x14ac:dyDescent="0.25">
      <c r="A1509" s="1">
        <v>43780</v>
      </c>
      <c r="B1509">
        <v>8736.17</v>
      </c>
      <c r="E1509">
        <v>9314.92</v>
      </c>
      <c r="H1509">
        <v>9372.2099999999991</v>
      </c>
      <c r="K1509">
        <v>9086.7000000000007</v>
      </c>
    </row>
    <row r="1510" spans="1:11" x14ac:dyDescent="0.25">
      <c r="A1510" s="1">
        <v>43779</v>
      </c>
      <c r="B1510">
        <v>9042.0499999999993</v>
      </c>
      <c r="E1510">
        <v>9357.06</v>
      </c>
      <c r="H1510">
        <v>9448.42</v>
      </c>
      <c r="K1510">
        <v>9258.9</v>
      </c>
    </row>
    <row r="1511" spans="1:11" x14ac:dyDescent="0.25">
      <c r="A1511" s="1">
        <v>43777</v>
      </c>
      <c r="B1511">
        <v>8866.5499999999993</v>
      </c>
      <c r="E1511">
        <v>9443.36</v>
      </c>
      <c r="H1511">
        <v>9481.7099999999991</v>
      </c>
      <c r="K1511">
        <v>9186.2000000000007</v>
      </c>
    </row>
    <row r="1512" spans="1:11" x14ac:dyDescent="0.25">
      <c r="A1512" s="1">
        <v>43776</v>
      </c>
      <c r="B1512">
        <v>9209.8700000000008</v>
      </c>
      <c r="E1512">
        <v>9163</v>
      </c>
      <c r="H1512">
        <v>9585.9500000000007</v>
      </c>
      <c r="K1512">
        <v>9080.1299999999992</v>
      </c>
    </row>
    <row r="1513" spans="1:11" x14ac:dyDescent="0.25">
      <c r="A1513" s="1">
        <v>43775</v>
      </c>
      <c r="B1513">
        <v>9314.92</v>
      </c>
      <c r="E1513">
        <v>9163</v>
      </c>
      <c r="H1513">
        <v>9176.0300000000007</v>
      </c>
      <c r="K1513">
        <v>9080.1299999999992</v>
      </c>
    </row>
    <row r="1514" spans="1:11" x14ac:dyDescent="0.25">
      <c r="A1514" s="1">
        <v>43774</v>
      </c>
      <c r="B1514">
        <v>9357.06</v>
      </c>
      <c r="E1514">
        <v>9189.42</v>
      </c>
      <c r="H1514">
        <v>9299.49</v>
      </c>
      <c r="K1514">
        <v>9054.7000000000007</v>
      </c>
    </row>
    <row r="1515" spans="1:11" x14ac:dyDescent="0.25">
      <c r="A1515" s="1">
        <v>43773</v>
      </c>
      <c r="B1515">
        <v>9443.36</v>
      </c>
      <c r="E1515">
        <v>9184.99</v>
      </c>
      <c r="H1515">
        <v>9427.01</v>
      </c>
      <c r="K1515">
        <v>8960.83</v>
      </c>
    </row>
    <row r="1516" spans="1:11" x14ac:dyDescent="0.25">
      <c r="A1516" s="1">
        <v>43772</v>
      </c>
      <c r="B1516">
        <v>9157.7000000000007</v>
      </c>
      <c r="E1516">
        <v>9446.0400000000009</v>
      </c>
      <c r="H1516">
        <v>9472</v>
      </c>
      <c r="K1516">
        <v>9000.1</v>
      </c>
    </row>
    <row r="1517" spans="1:11" x14ac:dyDescent="0.25">
      <c r="A1517" s="1">
        <v>43770</v>
      </c>
      <c r="B1517">
        <v>9212.68</v>
      </c>
      <c r="E1517">
        <v>9456.2999999999993</v>
      </c>
      <c r="H1517">
        <v>9560.25</v>
      </c>
      <c r="K1517">
        <v>9085.16</v>
      </c>
    </row>
    <row r="1518" spans="1:11" x14ac:dyDescent="0.25">
      <c r="A1518" s="1">
        <v>43769</v>
      </c>
      <c r="B1518">
        <v>9189.42</v>
      </c>
      <c r="E1518">
        <v>9691.59</v>
      </c>
      <c r="H1518">
        <v>9933.83</v>
      </c>
      <c r="K1518">
        <v>9267.8700000000008</v>
      </c>
    </row>
    <row r="1519" spans="1:11" x14ac:dyDescent="0.25">
      <c r="A1519" s="1">
        <v>43768</v>
      </c>
      <c r="B1519">
        <v>9184.99</v>
      </c>
      <c r="E1519">
        <v>9691.59</v>
      </c>
      <c r="H1519">
        <v>9808.3799999999992</v>
      </c>
      <c r="K1519">
        <v>9576.1</v>
      </c>
    </row>
    <row r="1520" spans="1:11" x14ac:dyDescent="0.25">
      <c r="A1520" s="1">
        <v>43767</v>
      </c>
      <c r="B1520">
        <v>9446.0400000000009</v>
      </c>
      <c r="E1520">
        <v>7456.58</v>
      </c>
      <c r="H1520">
        <v>8784.1299999999992</v>
      </c>
      <c r="K1520">
        <v>7397.6</v>
      </c>
    </row>
    <row r="1521" spans="1:11" x14ac:dyDescent="0.25">
      <c r="A1521" s="1">
        <v>43766</v>
      </c>
      <c r="B1521">
        <v>9456.2999999999993</v>
      </c>
      <c r="E1521">
        <v>7491.38</v>
      </c>
      <c r="H1521">
        <v>7510.74</v>
      </c>
      <c r="K1521">
        <v>7360.17</v>
      </c>
    </row>
    <row r="1522" spans="1:11" x14ac:dyDescent="0.25">
      <c r="A1522" s="1">
        <v>43765</v>
      </c>
      <c r="B1522">
        <v>9623.68</v>
      </c>
      <c r="E1522">
        <v>8125.1</v>
      </c>
      <c r="H1522">
        <v>8161.08</v>
      </c>
      <c r="K1522">
        <v>7305.45</v>
      </c>
    </row>
    <row r="1523" spans="1:11" x14ac:dyDescent="0.25">
      <c r="A1523" s="1">
        <v>43763</v>
      </c>
      <c r="B1523">
        <v>8574.4</v>
      </c>
      <c r="E1523">
        <v>8208.39</v>
      </c>
      <c r="H1523">
        <v>8313.89</v>
      </c>
      <c r="K1523">
        <v>8084.13</v>
      </c>
    </row>
    <row r="1524" spans="1:11" x14ac:dyDescent="0.25">
      <c r="A1524" s="1">
        <v>43762</v>
      </c>
      <c r="B1524">
        <v>7456.59</v>
      </c>
      <c r="E1524">
        <v>8151.83</v>
      </c>
      <c r="H1524">
        <v>8346.52</v>
      </c>
      <c r="K1524">
        <v>8143.47</v>
      </c>
    </row>
    <row r="1525" spans="1:11" x14ac:dyDescent="0.25">
      <c r="A1525" s="1">
        <v>43761</v>
      </c>
      <c r="B1525">
        <v>7491.38</v>
      </c>
      <c r="E1525">
        <v>8151.83</v>
      </c>
      <c r="H1525">
        <v>8311.8799999999992</v>
      </c>
      <c r="K1525">
        <v>8143.47</v>
      </c>
    </row>
    <row r="1526" spans="1:11" x14ac:dyDescent="0.25">
      <c r="A1526" s="1">
        <v>43760</v>
      </c>
      <c r="B1526">
        <v>8125.1</v>
      </c>
      <c r="E1526">
        <v>8046.49</v>
      </c>
      <c r="H1526">
        <v>8118.67</v>
      </c>
      <c r="K1526">
        <v>7829.7</v>
      </c>
    </row>
    <row r="1527" spans="1:11" x14ac:dyDescent="0.25">
      <c r="A1527" s="1">
        <v>43759</v>
      </c>
      <c r="B1527">
        <v>8207.68</v>
      </c>
      <c r="E1527">
        <v>7988.24</v>
      </c>
      <c r="H1527">
        <v>8127.42</v>
      </c>
      <c r="K1527">
        <v>7940.91</v>
      </c>
    </row>
    <row r="1528" spans="1:11" x14ac:dyDescent="0.25">
      <c r="A1528" s="1">
        <v>43758</v>
      </c>
      <c r="B1528">
        <v>8226.5</v>
      </c>
      <c r="E1528">
        <v>8144.33</v>
      </c>
      <c r="H1528">
        <v>8187.83</v>
      </c>
      <c r="K1528">
        <v>7916.05</v>
      </c>
    </row>
    <row r="1529" spans="1:11" x14ac:dyDescent="0.25">
      <c r="A1529" s="1">
        <v>43756</v>
      </c>
      <c r="B1529">
        <v>7947.7</v>
      </c>
      <c r="E1529">
        <v>8343.42</v>
      </c>
      <c r="H1529">
        <v>8418.35</v>
      </c>
      <c r="K1529">
        <v>8096.59</v>
      </c>
    </row>
    <row r="1530" spans="1:11" x14ac:dyDescent="0.25">
      <c r="A1530" s="1">
        <v>43755</v>
      </c>
      <c r="B1530">
        <v>8046.49</v>
      </c>
      <c r="E1530">
        <v>8431.49</v>
      </c>
      <c r="H1530">
        <v>8451.85</v>
      </c>
      <c r="K1530">
        <v>8171.63</v>
      </c>
    </row>
    <row r="1531" spans="1:11" x14ac:dyDescent="0.25">
      <c r="A1531" s="1">
        <v>43754</v>
      </c>
      <c r="B1531">
        <v>7988.24</v>
      </c>
      <c r="E1531">
        <v>8431.49</v>
      </c>
      <c r="H1531">
        <v>8451.85</v>
      </c>
      <c r="K1531">
        <v>8171.63</v>
      </c>
    </row>
    <row r="1532" spans="1:11" x14ac:dyDescent="0.25">
      <c r="A1532" s="1">
        <v>43753</v>
      </c>
      <c r="B1532">
        <v>8144.33</v>
      </c>
      <c r="E1532">
        <v>8580.94</v>
      </c>
      <c r="H1532">
        <v>8810.81</v>
      </c>
      <c r="K1532">
        <v>8288.27</v>
      </c>
    </row>
    <row r="1533" spans="1:11" x14ac:dyDescent="0.25">
      <c r="A1533" s="1">
        <v>43752</v>
      </c>
      <c r="B1533">
        <v>8343.42</v>
      </c>
      <c r="E1533">
        <v>8590.19</v>
      </c>
      <c r="H1533">
        <v>8660.73</v>
      </c>
      <c r="K1533">
        <v>8457.01</v>
      </c>
    </row>
    <row r="1534" spans="1:11" x14ac:dyDescent="0.25">
      <c r="A1534" s="1">
        <v>43751</v>
      </c>
      <c r="B1534">
        <v>8263.34</v>
      </c>
      <c r="E1534">
        <v>8129.51</v>
      </c>
      <c r="H1534">
        <v>8692.7900000000009</v>
      </c>
      <c r="K1534">
        <v>8120.4</v>
      </c>
    </row>
    <row r="1535" spans="1:11" x14ac:dyDescent="0.25">
      <c r="A1535" s="1">
        <v>43749</v>
      </c>
      <c r="B1535">
        <v>8342.93</v>
      </c>
      <c r="E1535">
        <v>8218.02</v>
      </c>
      <c r="H1535">
        <v>8344.31</v>
      </c>
      <c r="K1535">
        <v>8113.55</v>
      </c>
    </row>
    <row r="1536" spans="1:11" x14ac:dyDescent="0.25">
      <c r="A1536" s="1">
        <v>43748</v>
      </c>
      <c r="B1536">
        <v>8580.86</v>
      </c>
      <c r="E1536">
        <v>7999.8</v>
      </c>
      <c r="H1536">
        <v>8313.25</v>
      </c>
      <c r="K1536">
        <v>7770</v>
      </c>
    </row>
    <row r="1537" spans="1:11" x14ac:dyDescent="0.25">
      <c r="A1537" s="1">
        <v>43747</v>
      </c>
      <c r="B1537">
        <v>8590.16</v>
      </c>
      <c r="E1537">
        <v>7999.8</v>
      </c>
      <c r="H1537">
        <v>8010.83</v>
      </c>
      <c r="K1537">
        <v>7799.6</v>
      </c>
    </row>
    <row r="1538" spans="1:11" x14ac:dyDescent="0.25">
      <c r="A1538" s="1">
        <v>43746</v>
      </c>
      <c r="B1538">
        <v>8130.26</v>
      </c>
      <c r="E1538">
        <v>8161.33</v>
      </c>
      <c r="H1538">
        <v>8297.11</v>
      </c>
      <c r="K1538">
        <v>8029.15</v>
      </c>
    </row>
    <row r="1539" spans="1:11" x14ac:dyDescent="0.25">
      <c r="A1539" s="1">
        <v>43745</v>
      </c>
      <c r="B1539">
        <v>8218.0300000000007</v>
      </c>
      <c r="E1539">
        <v>8235.09</v>
      </c>
      <c r="H1539">
        <v>8418.1200000000008</v>
      </c>
      <c r="K1539">
        <v>8091.34</v>
      </c>
    </row>
    <row r="1540" spans="1:11" x14ac:dyDescent="0.25">
      <c r="A1540" s="1">
        <v>43744</v>
      </c>
      <c r="B1540">
        <v>7908.65</v>
      </c>
      <c r="E1540">
        <v>8380.24</v>
      </c>
      <c r="H1540">
        <v>8417.14</v>
      </c>
      <c r="K1540">
        <v>8176.76</v>
      </c>
    </row>
    <row r="1541" spans="1:11" x14ac:dyDescent="0.25">
      <c r="A1541" s="1">
        <v>43742</v>
      </c>
      <c r="B1541">
        <v>8170.58</v>
      </c>
      <c r="E1541">
        <v>8240.9</v>
      </c>
      <c r="H1541">
        <v>8531.33</v>
      </c>
      <c r="K1541">
        <v>8194.3700000000008</v>
      </c>
    </row>
    <row r="1542" spans="1:11" x14ac:dyDescent="0.25">
      <c r="A1542" s="1">
        <v>43741</v>
      </c>
      <c r="B1542">
        <v>8161.33</v>
      </c>
      <c r="E1542">
        <v>7985.69</v>
      </c>
      <c r="H1542">
        <v>8363.7800000000007</v>
      </c>
      <c r="K1542">
        <v>7725.63</v>
      </c>
    </row>
    <row r="1543" spans="1:11" x14ac:dyDescent="0.25">
      <c r="A1543" s="1">
        <v>43740</v>
      </c>
      <c r="B1543">
        <v>8235.09</v>
      </c>
      <c r="E1543">
        <v>7985.69</v>
      </c>
      <c r="H1543">
        <v>8020.45</v>
      </c>
      <c r="K1543">
        <v>7930.48</v>
      </c>
    </row>
    <row r="1544" spans="1:11" x14ac:dyDescent="0.25">
      <c r="A1544" s="1">
        <v>43739</v>
      </c>
      <c r="B1544">
        <v>8380.24</v>
      </c>
      <c r="E1544">
        <v>8094.12</v>
      </c>
      <c r="H1544">
        <v>8133.01</v>
      </c>
      <c r="K1544">
        <v>7867.46</v>
      </c>
    </row>
    <row r="1545" spans="1:11" x14ac:dyDescent="0.25">
      <c r="A1545" s="1">
        <v>43738</v>
      </c>
      <c r="B1545">
        <v>8240.9</v>
      </c>
      <c r="E1545">
        <v>8510.6</v>
      </c>
      <c r="H1545">
        <v>8656.0499999999993</v>
      </c>
      <c r="K1545">
        <v>7736.71</v>
      </c>
    </row>
    <row r="1546" spans="1:11" x14ac:dyDescent="0.25">
      <c r="A1546" s="1">
        <v>43737</v>
      </c>
      <c r="B1546">
        <v>8013.75</v>
      </c>
      <c r="E1546">
        <v>8582</v>
      </c>
      <c r="H1546">
        <v>8799.1299999999992</v>
      </c>
      <c r="K1546">
        <v>8229.9599999999991</v>
      </c>
    </row>
    <row r="1547" spans="1:11" x14ac:dyDescent="0.25">
      <c r="A1547" s="1">
        <v>43735</v>
      </c>
      <c r="B1547">
        <v>8060.97</v>
      </c>
      <c r="E1547">
        <v>9765.49</v>
      </c>
      <c r="H1547">
        <v>9817.6</v>
      </c>
      <c r="K1547">
        <v>8087.91</v>
      </c>
    </row>
    <row r="1548" spans="1:11" x14ac:dyDescent="0.25">
      <c r="A1548" s="1">
        <v>43734</v>
      </c>
      <c r="B1548">
        <v>8094.12</v>
      </c>
      <c r="E1548">
        <v>9974.4</v>
      </c>
      <c r="H1548">
        <v>10075.040000000001</v>
      </c>
      <c r="K1548">
        <v>9695.9500000000007</v>
      </c>
    </row>
    <row r="1549" spans="1:11" x14ac:dyDescent="0.25">
      <c r="A1549" s="1">
        <v>43733</v>
      </c>
      <c r="B1549">
        <v>8511.7999999999993</v>
      </c>
      <c r="E1549">
        <v>9974.4</v>
      </c>
      <c r="H1549">
        <v>10022.94</v>
      </c>
      <c r="K1549">
        <v>9969.19</v>
      </c>
    </row>
    <row r="1550" spans="1:11" x14ac:dyDescent="0.25">
      <c r="A1550" s="1">
        <v>43732</v>
      </c>
      <c r="B1550">
        <v>8582</v>
      </c>
      <c r="E1550">
        <v>10258.9</v>
      </c>
      <c r="H1550">
        <v>10314.629999999999</v>
      </c>
      <c r="K1550">
        <v>10069.709999999999</v>
      </c>
    </row>
    <row r="1551" spans="1:11" x14ac:dyDescent="0.25">
      <c r="A1551" s="1">
        <v>43731</v>
      </c>
      <c r="B1551">
        <v>9765.49</v>
      </c>
      <c r="E1551">
        <v>10196.9</v>
      </c>
      <c r="H1551">
        <v>10364.4</v>
      </c>
      <c r="K1551">
        <v>9644.85</v>
      </c>
    </row>
    <row r="1552" spans="1:11" x14ac:dyDescent="0.25">
      <c r="A1552" s="1">
        <v>43730</v>
      </c>
      <c r="B1552">
        <v>10008.799999999999</v>
      </c>
      <c r="E1552">
        <v>10250.280000000001</v>
      </c>
      <c r="H1552">
        <v>10262.030000000001</v>
      </c>
      <c r="K1552">
        <v>10094.5</v>
      </c>
    </row>
    <row r="1553" spans="1:11" x14ac:dyDescent="0.25">
      <c r="A1553" s="1">
        <v>43728</v>
      </c>
      <c r="B1553">
        <v>10135.94</v>
      </c>
      <c r="E1553">
        <v>10215.870000000001</v>
      </c>
      <c r="H1553">
        <v>10344.75</v>
      </c>
      <c r="K1553">
        <v>10138.129999999999</v>
      </c>
    </row>
    <row r="1554" spans="1:11" x14ac:dyDescent="0.25">
      <c r="A1554" s="1">
        <v>43727</v>
      </c>
      <c r="B1554">
        <v>10258.85</v>
      </c>
      <c r="E1554">
        <v>10302.280000000001</v>
      </c>
      <c r="H1554">
        <v>10374.51</v>
      </c>
      <c r="K1554">
        <v>10080.700000000001</v>
      </c>
    </row>
    <row r="1555" spans="1:11" x14ac:dyDescent="0.25">
      <c r="A1555" s="1">
        <v>43726</v>
      </c>
      <c r="B1555">
        <v>10196.93</v>
      </c>
      <c r="E1555">
        <v>10302.280000000001</v>
      </c>
      <c r="H1555">
        <v>10319.530000000001</v>
      </c>
      <c r="K1555">
        <v>10271.709999999999</v>
      </c>
    </row>
    <row r="1556" spans="1:11" x14ac:dyDescent="0.25">
      <c r="A1556" s="1">
        <v>43725</v>
      </c>
      <c r="B1556">
        <v>10250.299999999999</v>
      </c>
      <c r="E1556">
        <v>10331.07</v>
      </c>
      <c r="H1556">
        <v>10464.41</v>
      </c>
      <c r="K1556">
        <v>10163.280000000001</v>
      </c>
    </row>
    <row r="1557" spans="1:11" x14ac:dyDescent="0.25">
      <c r="A1557" s="1">
        <v>43724</v>
      </c>
      <c r="B1557">
        <v>10215.870000000001</v>
      </c>
      <c r="E1557">
        <v>10099.08</v>
      </c>
      <c r="H1557">
        <v>10374.209999999999</v>
      </c>
      <c r="K1557">
        <v>10034.15</v>
      </c>
    </row>
    <row r="1558" spans="1:11" x14ac:dyDescent="0.25">
      <c r="A1558" s="1">
        <v>43723</v>
      </c>
      <c r="B1558">
        <v>10275.780000000001</v>
      </c>
      <c r="E1558">
        <v>10055.1</v>
      </c>
      <c r="H1558">
        <v>10253.5</v>
      </c>
      <c r="K1558">
        <v>9867.0499999999993</v>
      </c>
    </row>
    <row r="1559" spans="1:11" x14ac:dyDescent="0.25">
      <c r="A1559" s="1">
        <v>43721</v>
      </c>
      <c r="B1559">
        <v>10270.67</v>
      </c>
      <c r="E1559">
        <v>10237.89</v>
      </c>
      <c r="H1559">
        <v>10386.290000000001</v>
      </c>
      <c r="K1559">
        <v>9938.3700000000008</v>
      </c>
    </row>
    <row r="1560" spans="1:11" x14ac:dyDescent="0.25">
      <c r="A1560" s="1">
        <v>43720</v>
      </c>
      <c r="B1560">
        <v>10331.07</v>
      </c>
      <c r="E1560">
        <v>10346.98</v>
      </c>
      <c r="H1560">
        <v>10530.31</v>
      </c>
      <c r="K1560">
        <v>10068.629999999999</v>
      </c>
    </row>
    <row r="1561" spans="1:11" x14ac:dyDescent="0.25">
      <c r="A1561" s="1">
        <v>43719</v>
      </c>
      <c r="B1561">
        <v>10099.08</v>
      </c>
      <c r="E1561">
        <v>10346.98</v>
      </c>
      <c r="H1561">
        <v>10380.35</v>
      </c>
      <c r="K1561">
        <v>10331.799999999999</v>
      </c>
    </row>
    <row r="1562" spans="1:11" x14ac:dyDescent="0.25">
      <c r="A1562" s="1">
        <v>43718</v>
      </c>
      <c r="B1562">
        <v>10052.99</v>
      </c>
      <c r="E1562">
        <v>10518.1</v>
      </c>
      <c r="H1562">
        <v>10941.17</v>
      </c>
      <c r="K1562">
        <v>10205.68</v>
      </c>
    </row>
    <row r="1563" spans="1:11" x14ac:dyDescent="0.25">
      <c r="A1563" s="1">
        <v>43717</v>
      </c>
      <c r="B1563">
        <v>10237.89</v>
      </c>
      <c r="E1563">
        <v>10626.01</v>
      </c>
      <c r="H1563">
        <v>10696.32</v>
      </c>
      <c r="K1563">
        <v>10461.67</v>
      </c>
    </row>
    <row r="1564" spans="1:11" x14ac:dyDescent="0.25">
      <c r="A1564" s="1">
        <v>43716</v>
      </c>
      <c r="B1564">
        <v>10366.700000000001</v>
      </c>
      <c r="E1564">
        <v>10712.47</v>
      </c>
      <c r="H1564">
        <v>10827.08</v>
      </c>
      <c r="K1564">
        <v>10385.719999999999</v>
      </c>
    </row>
    <row r="1565" spans="1:11" x14ac:dyDescent="0.25">
      <c r="A1565" s="1">
        <v>43714</v>
      </c>
      <c r="B1565">
        <v>10356.879999999999</v>
      </c>
      <c r="E1565">
        <v>10408.84</v>
      </c>
      <c r="H1565">
        <v>10775.92</v>
      </c>
      <c r="K1565">
        <v>10290.73</v>
      </c>
    </row>
    <row r="1566" spans="1:11" x14ac:dyDescent="0.25">
      <c r="A1566" s="1">
        <v>43713</v>
      </c>
      <c r="B1566">
        <v>10518.1</v>
      </c>
      <c r="E1566">
        <v>9613.4</v>
      </c>
      <c r="H1566">
        <v>10469.799999999999</v>
      </c>
      <c r="K1566">
        <v>9595.68</v>
      </c>
    </row>
    <row r="1567" spans="1:11" x14ac:dyDescent="0.25">
      <c r="A1567" s="1">
        <v>43712</v>
      </c>
      <c r="B1567">
        <v>10626.01</v>
      </c>
      <c r="E1567">
        <v>9613.4</v>
      </c>
      <c r="H1567">
        <v>9643.11</v>
      </c>
      <c r="K1567">
        <v>9595.68</v>
      </c>
    </row>
    <row r="1568" spans="1:11" x14ac:dyDescent="0.25">
      <c r="A1568" s="1">
        <v>43711</v>
      </c>
      <c r="B1568">
        <v>10712.47</v>
      </c>
      <c r="E1568">
        <v>9526.0300000000007</v>
      </c>
      <c r="H1568">
        <v>9699.1</v>
      </c>
      <c r="K1568">
        <v>9365.77</v>
      </c>
    </row>
    <row r="1569" spans="1:11" x14ac:dyDescent="0.25">
      <c r="A1569" s="1">
        <v>43710</v>
      </c>
      <c r="B1569">
        <v>10408.870000000001</v>
      </c>
      <c r="E1569">
        <v>9669.49</v>
      </c>
      <c r="H1569">
        <v>9748.3799999999992</v>
      </c>
      <c r="K1569">
        <v>9323.98</v>
      </c>
    </row>
    <row r="1570" spans="1:11" x14ac:dyDescent="0.25">
      <c r="A1570" s="1">
        <v>43709</v>
      </c>
      <c r="B1570">
        <v>9638.82</v>
      </c>
      <c r="E1570">
        <v>10143.08</v>
      </c>
      <c r="H1570">
        <v>10280.6</v>
      </c>
      <c r="K1570">
        <v>9575.4599999999991</v>
      </c>
    </row>
    <row r="1571" spans="1:11" x14ac:dyDescent="0.25">
      <c r="A1571" s="1">
        <v>43707</v>
      </c>
      <c r="B1571">
        <v>9626.18</v>
      </c>
      <c r="E1571">
        <v>10265.73</v>
      </c>
      <c r="H1571">
        <v>10395.48</v>
      </c>
      <c r="K1571">
        <v>10029.950000000001</v>
      </c>
    </row>
    <row r="1572" spans="1:11" x14ac:dyDescent="0.25">
      <c r="A1572" s="1">
        <v>43706</v>
      </c>
      <c r="B1572">
        <v>9526.0300000000007</v>
      </c>
      <c r="E1572">
        <v>10079.81</v>
      </c>
      <c r="H1572">
        <v>10655.39</v>
      </c>
      <c r="K1572">
        <v>9912.51</v>
      </c>
    </row>
    <row r="1573" spans="1:11" x14ac:dyDescent="0.25">
      <c r="A1573" s="1">
        <v>43705</v>
      </c>
      <c r="B1573">
        <v>9669.4500000000007</v>
      </c>
      <c r="E1573">
        <v>10079.81</v>
      </c>
      <c r="H1573">
        <v>10124</v>
      </c>
      <c r="K1573">
        <v>9964.11</v>
      </c>
    </row>
    <row r="1574" spans="1:11" x14ac:dyDescent="0.25">
      <c r="A1574" s="1">
        <v>43704</v>
      </c>
      <c r="B1574">
        <v>10143.08</v>
      </c>
      <c r="E1574">
        <v>10182.76</v>
      </c>
      <c r="H1574">
        <v>10469.58</v>
      </c>
      <c r="K1574">
        <v>10046.280000000001</v>
      </c>
    </row>
    <row r="1575" spans="1:11" x14ac:dyDescent="0.25">
      <c r="A1575" s="1">
        <v>43703</v>
      </c>
      <c r="B1575">
        <v>10265.73</v>
      </c>
      <c r="E1575">
        <v>10155.19</v>
      </c>
      <c r="H1575">
        <v>10236.32</v>
      </c>
      <c r="K1575">
        <v>9758.7800000000007</v>
      </c>
    </row>
    <row r="1576" spans="1:11" x14ac:dyDescent="0.25">
      <c r="A1576" s="1">
        <v>43702</v>
      </c>
      <c r="B1576">
        <v>9998.2199999999993</v>
      </c>
      <c r="E1576">
        <v>10706.68</v>
      </c>
      <c r="H1576">
        <v>10841.6</v>
      </c>
      <c r="K1576">
        <v>9855.3799999999992</v>
      </c>
    </row>
    <row r="1577" spans="1:11" x14ac:dyDescent="0.25">
      <c r="A1577" s="1">
        <v>43700</v>
      </c>
      <c r="B1577">
        <v>10361.52</v>
      </c>
      <c r="E1577">
        <v>10678.83</v>
      </c>
      <c r="H1577">
        <v>10954.77</v>
      </c>
      <c r="K1577">
        <v>10566.23</v>
      </c>
    </row>
    <row r="1578" spans="1:11" x14ac:dyDescent="0.25">
      <c r="A1578" s="1">
        <v>43699</v>
      </c>
      <c r="B1578">
        <v>10182.76</v>
      </c>
      <c r="E1578">
        <v>10388.200000000001</v>
      </c>
      <c r="H1578">
        <v>10836.1</v>
      </c>
      <c r="K1578">
        <v>10271.93</v>
      </c>
    </row>
    <row r="1579" spans="1:11" x14ac:dyDescent="0.25">
      <c r="A1579" s="1">
        <v>43698</v>
      </c>
      <c r="B1579">
        <v>10155.19</v>
      </c>
      <c r="E1579">
        <v>10388.200000000001</v>
      </c>
      <c r="H1579">
        <v>10421.01</v>
      </c>
      <c r="K1579">
        <v>10324.64</v>
      </c>
    </row>
    <row r="1580" spans="1:11" x14ac:dyDescent="0.25">
      <c r="A1580" s="1">
        <v>43697</v>
      </c>
      <c r="B1580">
        <v>10706.71</v>
      </c>
      <c r="E1580">
        <v>10372.719999999999</v>
      </c>
      <c r="H1580">
        <v>10539.86</v>
      </c>
      <c r="K1580">
        <v>9747.75</v>
      </c>
    </row>
    <row r="1581" spans="1:11" x14ac:dyDescent="0.25">
      <c r="A1581" s="1">
        <v>43696</v>
      </c>
      <c r="B1581">
        <v>10678.85</v>
      </c>
      <c r="E1581">
        <v>10171.6</v>
      </c>
      <c r="H1581">
        <v>10393.35</v>
      </c>
      <c r="K1581">
        <v>9492.73</v>
      </c>
    </row>
    <row r="1582" spans="1:11" x14ac:dyDescent="0.25">
      <c r="A1582" s="1">
        <v>43695</v>
      </c>
      <c r="B1582">
        <v>10363.709999999999</v>
      </c>
      <c r="E1582">
        <v>10882.13</v>
      </c>
      <c r="H1582">
        <v>10892</v>
      </c>
      <c r="K1582">
        <v>10033.48</v>
      </c>
    </row>
    <row r="1583" spans="1:11" x14ac:dyDescent="0.25">
      <c r="A1583" s="1">
        <v>43693</v>
      </c>
      <c r="B1583">
        <v>10395.4</v>
      </c>
      <c r="E1583">
        <v>11418.31</v>
      </c>
      <c r="H1583">
        <v>11439.9</v>
      </c>
      <c r="K1583">
        <v>10746.55</v>
      </c>
    </row>
    <row r="1584" spans="1:11" x14ac:dyDescent="0.25">
      <c r="A1584" s="1">
        <v>43692</v>
      </c>
      <c r="B1584">
        <v>10372.719999999999</v>
      </c>
      <c r="E1584">
        <v>11378.2</v>
      </c>
      <c r="H1584">
        <v>11580.49</v>
      </c>
      <c r="K1584">
        <v>11233.94</v>
      </c>
    </row>
    <row r="1585" spans="1:11" x14ac:dyDescent="0.25">
      <c r="A1585" s="1">
        <v>43691</v>
      </c>
      <c r="B1585">
        <v>10171.6</v>
      </c>
      <c r="E1585">
        <v>11378.2</v>
      </c>
      <c r="H1585">
        <v>11424.43</v>
      </c>
      <c r="K1585">
        <v>11286.19</v>
      </c>
    </row>
    <row r="1586" spans="1:11" x14ac:dyDescent="0.25">
      <c r="A1586" s="1">
        <v>43690</v>
      </c>
      <c r="B1586">
        <v>10882.13</v>
      </c>
      <c r="E1586">
        <v>11595.8</v>
      </c>
      <c r="H1586">
        <v>12053.7</v>
      </c>
      <c r="K1586">
        <v>11588</v>
      </c>
    </row>
    <row r="1587" spans="1:11" x14ac:dyDescent="0.25">
      <c r="A1587" s="1">
        <v>43689</v>
      </c>
      <c r="B1587">
        <v>11418.31</v>
      </c>
      <c r="E1587">
        <v>11863.79</v>
      </c>
      <c r="H1587">
        <v>12066.93</v>
      </c>
      <c r="K1587">
        <v>11484.2</v>
      </c>
    </row>
    <row r="1588" spans="1:11" x14ac:dyDescent="0.25">
      <c r="A1588" s="1">
        <v>43688</v>
      </c>
      <c r="B1588">
        <v>11409.65</v>
      </c>
      <c r="E1588">
        <v>11643.41</v>
      </c>
      <c r="H1588">
        <v>12144.38</v>
      </c>
      <c r="K1588">
        <v>11208.6</v>
      </c>
    </row>
    <row r="1589" spans="1:11" x14ac:dyDescent="0.25">
      <c r="A1589" s="1">
        <v>43686</v>
      </c>
      <c r="B1589">
        <v>11864.63</v>
      </c>
      <c r="E1589">
        <v>11723.69</v>
      </c>
      <c r="H1589">
        <v>12316.05</v>
      </c>
      <c r="K1589">
        <v>11538.2</v>
      </c>
    </row>
    <row r="1590" spans="1:11" x14ac:dyDescent="0.25">
      <c r="A1590" s="1">
        <v>43685</v>
      </c>
      <c r="B1590">
        <v>11595.78</v>
      </c>
      <c r="E1590">
        <v>10943.38</v>
      </c>
      <c r="H1590">
        <v>11946.76</v>
      </c>
      <c r="K1590">
        <v>10794.64</v>
      </c>
    </row>
    <row r="1591" spans="1:11" x14ac:dyDescent="0.25">
      <c r="A1591" s="1">
        <v>43684</v>
      </c>
      <c r="B1591">
        <v>11863.77</v>
      </c>
      <c r="E1591">
        <v>10943.38</v>
      </c>
      <c r="H1591">
        <v>11003.81</v>
      </c>
      <c r="K1591">
        <v>10922.94</v>
      </c>
    </row>
    <row r="1592" spans="1:11" x14ac:dyDescent="0.25">
      <c r="A1592" s="1">
        <v>43683</v>
      </c>
      <c r="B1592">
        <v>11643.41</v>
      </c>
      <c r="E1592">
        <v>10411.959999999999</v>
      </c>
      <c r="H1592">
        <v>10668.87</v>
      </c>
      <c r="K1592">
        <v>10331.18</v>
      </c>
    </row>
    <row r="1593" spans="1:11" x14ac:dyDescent="0.25">
      <c r="A1593" s="1">
        <v>43682</v>
      </c>
      <c r="B1593">
        <v>11723.69</v>
      </c>
      <c r="E1593">
        <v>10026.61</v>
      </c>
      <c r="H1593">
        <v>10489.24</v>
      </c>
      <c r="K1593">
        <v>9884.08</v>
      </c>
    </row>
    <row r="1594" spans="1:11" x14ac:dyDescent="0.25">
      <c r="A1594" s="1">
        <v>43681</v>
      </c>
      <c r="B1594">
        <v>10945.5</v>
      </c>
      <c r="E1594">
        <v>9541.65</v>
      </c>
      <c r="H1594">
        <v>10125.049999999999</v>
      </c>
      <c r="K1594">
        <v>9522.77</v>
      </c>
    </row>
    <row r="1595" spans="1:11" x14ac:dyDescent="0.25">
      <c r="A1595" s="1">
        <v>43679</v>
      </c>
      <c r="B1595">
        <v>10399.379999999999</v>
      </c>
      <c r="E1595">
        <v>9516.61</v>
      </c>
      <c r="H1595">
        <v>9761.25</v>
      </c>
      <c r="K1595">
        <v>9377.69</v>
      </c>
    </row>
    <row r="1596" spans="1:11" x14ac:dyDescent="0.25">
      <c r="A1596" s="1">
        <v>43678</v>
      </c>
      <c r="B1596">
        <v>10411.969999999999</v>
      </c>
      <c r="E1596">
        <v>9534.01</v>
      </c>
      <c r="H1596">
        <v>9718.7000000000007</v>
      </c>
      <c r="K1596">
        <v>9117.6299999999992</v>
      </c>
    </row>
    <row r="1597" spans="1:11" x14ac:dyDescent="0.25">
      <c r="A1597" s="1">
        <v>43677</v>
      </c>
      <c r="B1597">
        <v>10026.61</v>
      </c>
      <c r="E1597">
        <v>9534.01</v>
      </c>
      <c r="H1597">
        <v>9550.2000000000007</v>
      </c>
      <c r="K1597">
        <v>9467.73</v>
      </c>
    </row>
    <row r="1598" spans="1:11" x14ac:dyDescent="0.25">
      <c r="A1598" s="1">
        <v>43676</v>
      </c>
      <c r="B1598">
        <v>9541.65</v>
      </c>
      <c r="E1598">
        <v>9874.0499999999993</v>
      </c>
      <c r="H1598">
        <v>9943.16</v>
      </c>
      <c r="K1598">
        <v>9659.1</v>
      </c>
    </row>
    <row r="1599" spans="1:11" x14ac:dyDescent="0.25">
      <c r="A1599" s="1">
        <v>43675</v>
      </c>
      <c r="B1599">
        <v>9516.61</v>
      </c>
      <c r="E1599">
        <v>9671.73</v>
      </c>
      <c r="H1599">
        <v>10182.69</v>
      </c>
      <c r="K1599">
        <v>9662.81</v>
      </c>
    </row>
    <row r="1600" spans="1:11" x14ac:dyDescent="0.25">
      <c r="A1600" s="1">
        <v>43674</v>
      </c>
      <c r="B1600">
        <v>9512.33</v>
      </c>
      <c r="E1600">
        <v>10147.200000000001</v>
      </c>
      <c r="H1600">
        <v>10147.200000000001</v>
      </c>
      <c r="K1600">
        <v>9515.51</v>
      </c>
    </row>
    <row r="1601" spans="1:11" x14ac:dyDescent="0.25">
      <c r="A1601" s="1">
        <v>43672</v>
      </c>
      <c r="B1601">
        <v>9834.23</v>
      </c>
      <c r="E1601">
        <v>10322.33</v>
      </c>
      <c r="H1601">
        <v>10381.27</v>
      </c>
      <c r="K1601">
        <v>9867.8799999999992</v>
      </c>
    </row>
    <row r="1602" spans="1:11" x14ac:dyDescent="0.25">
      <c r="A1602" s="1">
        <v>43671</v>
      </c>
      <c r="B1602">
        <v>9874.0499999999993</v>
      </c>
      <c r="E1602">
        <v>10499.27</v>
      </c>
      <c r="H1602">
        <v>10682.69</v>
      </c>
      <c r="K1602">
        <v>10073.469999999999</v>
      </c>
    </row>
    <row r="1603" spans="1:11" x14ac:dyDescent="0.25">
      <c r="A1603" s="1">
        <v>43670</v>
      </c>
      <c r="B1603">
        <v>9671.7099999999991</v>
      </c>
      <c r="E1603">
        <v>10499.27</v>
      </c>
      <c r="H1603">
        <v>10515.34</v>
      </c>
      <c r="K1603">
        <v>10345.299999999999</v>
      </c>
    </row>
    <row r="1604" spans="1:11" x14ac:dyDescent="0.25">
      <c r="A1604" s="1">
        <v>43669</v>
      </c>
      <c r="B1604">
        <v>10147.93</v>
      </c>
      <c r="E1604">
        <v>10616.88</v>
      </c>
      <c r="H1604">
        <v>10791</v>
      </c>
      <c r="K1604">
        <v>10121.75</v>
      </c>
    </row>
    <row r="1605" spans="1:11" x14ac:dyDescent="0.25">
      <c r="A1605" s="1">
        <v>43668</v>
      </c>
      <c r="B1605">
        <v>10322.33</v>
      </c>
      <c r="E1605">
        <v>9686.98</v>
      </c>
      <c r="H1605">
        <v>10744.72</v>
      </c>
      <c r="K1605">
        <v>9289.76</v>
      </c>
    </row>
    <row r="1606" spans="1:11" x14ac:dyDescent="0.25">
      <c r="A1606" s="1">
        <v>43667</v>
      </c>
      <c r="B1606">
        <v>10504.08</v>
      </c>
      <c r="E1606">
        <v>9596.16</v>
      </c>
      <c r="H1606">
        <v>9982.5499999999993</v>
      </c>
      <c r="K1606">
        <v>9083.7800000000007</v>
      </c>
    </row>
    <row r="1607" spans="1:11" x14ac:dyDescent="0.25">
      <c r="A1607" s="1">
        <v>43665</v>
      </c>
      <c r="B1607">
        <v>10529.52</v>
      </c>
      <c r="E1607">
        <v>10821.99</v>
      </c>
      <c r="H1607">
        <v>11074.52</v>
      </c>
      <c r="K1607">
        <v>9486.5499999999993</v>
      </c>
    </row>
    <row r="1608" spans="1:11" x14ac:dyDescent="0.25">
      <c r="A1608" s="1">
        <v>43664</v>
      </c>
      <c r="B1608">
        <v>10616.88</v>
      </c>
      <c r="E1608">
        <v>10491.52</v>
      </c>
      <c r="H1608">
        <v>10947.72</v>
      </c>
      <c r="K1608">
        <v>9869.56</v>
      </c>
    </row>
    <row r="1609" spans="1:11" x14ac:dyDescent="0.25">
      <c r="A1609" s="1">
        <v>43663</v>
      </c>
      <c r="B1609">
        <v>9686.99</v>
      </c>
      <c r="E1609">
        <v>10491.52</v>
      </c>
      <c r="H1609">
        <v>10730.61</v>
      </c>
      <c r="K1609">
        <v>10371.57</v>
      </c>
    </row>
    <row r="1610" spans="1:11" x14ac:dyDescent="0.25">
      <c r="A1610" s="1">
        <v>43662</v>
      </c>
      <c r="B1610">
        <v>9595.0499999999993</v>
      </c>
      <c r="E1610">
        <v>11146.08</v>
      </c>
      <c r="H1610">
        <v>11916.68</v>
      </c>
      <c r="K1610">
        <v>11069.18</v>
      </c>
    </row>
    <row r="1611" spans="1:11" x14ac:dyDescent="0.25">
      <c r="A1611" s="1">
        <v>43661</v>
      </c>
      <c r="B1611">
        <v>10821.99</v>
      </c>
      <c r="E1611">
        <v>11779.26</v>
      </c>
      <c r="H1611">
        <v>12192.58</v>
      </c>
      <c r="K1611">
        <v>10984.37</v>
      </c>
    </row>
    <row r="1612" spans="1:11" x14ac:dyDescent="0.25">
      <c r="A1612" s="1">
        <v>43660</v>
      </c>
      <c r="B1612">
        <v>10641.23</v>
      </c>
      <c r="E1612">
        <v>12401.88</v>
      </c>
      <c r="H1612">
        <v>13190.29</v>
      </c>
      <c r="K1612">
        <v>11640.29</v>
      </c>
    </row>
    <row r="1613" spans="1:11" x14ac:dyDescent="0.25">
      <c r="A1613" s="1">
        <v>43658</v>
      </c>
      <c r="B1613">
        <v>11907.36</v>
      </c>
      <c r="E1613">
        <v>12205.15</v>
      </c>
      <c r="H1613">
        <v>12821.48</v>
      </c>
      <c r="K1613">
        <v>12125.83</v>
      </c>
    </row>
    <row r="1614" spans="1:11" x14ac:dyDescent="0.25">
      <c r="A1614" s="1">
        <v>43657</v>
      </c>
      <c r="B1614">
        <v>11146.07</v>
      </c>
      <c r="E1614">
        <v>11461.3</v>
      </c>
      <c r="H1614">
        <v>12290.69</v>
      </c>
      <c r="K1614">
        <v>11329.58</v>
      </c>
    </row>
    <row r="1615" spans="1:11" x14ac:dyDescent="0.25">
      <c r="A1615" s="1">
        <v>43656</v>
      </c>
      <c r="B1615">
        <v>11778.8</v>
      </c>
      <c r="E1615">
        <v>11461.3</v>
      </c>
      <c r="H1615">
        <v>11615.75</v>
      </c>
      <c r="K1615">
        <v>11425.1</v>
      </c>
    </row>
    <row r="1616" spans="1:11" x14ac:dyDescent="0.25">
      <c r="A1616" s="1">
        <v>43655</v>
      </c>
      <c r="B1616">
        <v>12401.88</v>
      </c>
      <c r="E1616">
        <v>11721.73</v>
      </c>
      <c r="H1616">
        <v>11742.97</v>
      </c>
      <c r="K1616">
        <v>10775.56</v>
      </c>
    </row>
    <row r="1617" spans="1:11" x14ac:dyDescent="0.25">
      <c r="A1617" s="1">
        <v>43654</v>
      </c>
      <c r="B1617">
        <v>12207.1</v>
      </c>
      <c r="E1617">
        <v>11378.25</v>
      </c>
      <c r="H1617">
        <v>12060.75</v>
      </c>
      <c r="K1617">
        <v>11301.43</v>
      </c>
    </row>
    <row r="1618" spans="1:11" x14ac:dyDescent="0.25">
      <c r="A1618" s="1">
        <v>43653</v>
      </c>
      <c r="B1618">
        <v>11507.39</v>
      </c>
      <c r="E1618">
        <v>10714.88</v>
      </c>
      <c r="H1618">
        <v>11570.5</v>
      </c>
      <c r="K1618">
        <v>10598.09</v>
      </c>
    </row>
    <row r="1619" spans="1:11" x14ac:dyDescent="0.25">
      <c r="A1619" s="1">
        <v>43651</v>
      </c>
      <c r="B1619">
        <v>11034</v>
      </c>
      <c r="E1619">
        <v>10481.34</v>
      </c>
      <c r="H1619">
        <v>10929.35</v>
      </c>
      <c r="K1619">
        <v>9660.44</v>
      </c>
    </row>
    <row r="1620" spans="1:11" x14ac:dyDescent="0.25">
      <c r="A1620" s="1">
        <v>43650</v>
      </c>
      <c r="B1620">
        <v>11721.74</v>
      </c>
      <c r="E1620">
        <v>11170.58</v>
      </c>
      <c r="H1620">
        <v>11432.51</v>
      </c>
      <c r="K1620">
        <v>9984.18</v>
      </c>
    </row>
    <row r="1621" spans="1:11" x14ac:dyDescent="0.25">
      <c r="A1621" s="1">
        <v>43649</v>
      </c>
      <c r="B1621">
        <v>11378.23</v>
      </c>
      <c r="E1621">
        <v>11170.58</v>
      </c>
      <c r="H1621">
        <v>11414.55</v>
      </c>
      <c r="K1621">
        <v>11092.18</v>
      </c>
    </row>
    <row r="1622" spans="1:11" x14ac:dyDescent="0.25">
      <c r="A1622" s="1">
        <v>43648</v>
      </c>
      <c r="B1622">
        <v>10714.88</v>
      </c>
      <c r="E1622">
        <v>10686.14</v>
      </c>
      <c r="H1622">
        <v>12396.56</v>
      </c>
      <c r="K1622">
        <v>10462.73</v>
      </c>
    </row>
    <row r="1623" spans="1:11" x14ac:dyDescent="0.25">
      <c r="A1623" s="1">
        <v>43647</v>
      </c>
      <c r="B1623">
        <v>10481.86</v>
      </c>
      <c r="E1623">
        <v>12733.71</v>
      </c>
      <c r="H1623">
        <v>13345.17</v>
      </c>
      <c r="K1623">
        <v>10305.23</v>
      </c>
    </row>
    <row r="1624" spans="1:11" x14ac:dyDescent="0.25">
      <c r="A1624" s="1">
        <v>43646</v>
      </c>
      <c r="B1624">
        <v>11392.98</v>
      </c>
      <c r="E1624">
        <v>11366.24</v>
      </c>
      <c r="H1624">
        <v>13851.6</v>
      </c>
      <c r="K1624">
        <v>11365.07</v>
      </c>
    </row>
    <row r="1625" spans="1:11" x14ac:dyDescent="0.25">
      <c r="A1625" s="1">
        <v>43644</v>
      </c>
      <c r="B1625">
        <v>12212.7</v>
      </c>
      <c r="E1625">
        <v>10856.69</v>
      </c>
      <c r="H1625">
        <v>11471.93</v>
      </c>
      <c r="K1625">
        <v>10836.19</v>
      </c>
    </row>
    <row r="1626" spans="1:11" x14ac:dyDescent="0.25">
      <c r="A1626" s="1">
        <v>43643</v>
      </c>
      <c r="B1626">
        <v>10686.14</v>
      </c>
      <c r="E1626">
        <v>10847.62</v>
      </c>
      <c r="H1626">
        <v>11251.21</v>
      </c>
      <c r="K1626">
        <v>10548.09</v>
      </c>
    </row>
    <row r="1627" spans="1:11" x14ac:dyDescent="0.25">
      <c r="A1627" s="1">
        <v>43642</v>
      </c>
      <c r="B1627">
        <v>12733.71</v>
      </c>
      <c r="E1627">
        <v>10847.62</v>
      </c>
      <c r="H1627">
        <v>11082.67</v>
      </c>
      <c r="K1627">
        <v>10847.62</v>
      </c>
    </row>
    <row r="1628" spans="1:11" x14ac:dyDescent="0.25">
      <c r="A1628" s="1">
        <v>43641</v>
      </c>
      <c r="B1628">
        <v>11366.24</v>
      </c>
      <c r="E1628">
        <v>9562.66</v>
      </c>
      <c r="H1628">
        <v>9950</v>
      </c>
      <c r="K1628">
        <v>9464.3700000000008</v>
      </c>
    </row>
    <row r="1629" spans="1:11" x14ac:dyDescent="0.25">
      <c r="A1629" s="1">
        <v>43640</v>
      </c>
      <c r="B1629">
        <v>10856.69</v>
      </c>
      <c r="E1629">
        <v>9167.27</v>
      </c>
      <c r="H1629">
        <v>9599.1299999999992</v>
      </c>
      <c r="K1629">
        <v>9140.2199999999993</v>
      </c>
    </row>
    <row r="1630" spans="1:11" x14ac:dyDescent="0.25">
      <c r="A1630" s="1">
        <v>43639</v>
      </c>
      <c r="B1630">
        <v>11028.76</v>
      </c>
      <c r="E1630">
        <v>9125.34</v>
      </c>
      <c r="H1630">
        <v>9210.14</v>
      </c>
      <c r="K1630">
        <v>8946.68</v>
      </c>
    </row>
    <row r="1631" spans="1:11" x14ac:dyDescent="0.25">
      <c r="A1631" s="1">
        <v>43637</v>
      </c>
      <c r="B1631">
        <v>9939.81</v>
      </c>
      <c r="E1631">
        <v>9273.06</v>
      </c>
      <c r="H1631">
        <v>9477</v>
      </c>
      <c r="K1631">
        <v>8936.77</v>
      </c>
    </row>
    <row r="1632" spans="1:11" x14ac:dyDescent="0.25">
      <c r="A1632" s="1">
        <v>43636</v>
      </c>
      <c r="B1632">
        <v>9562.66</v>
      </c>
      <c r="E1632">
        <v>9056.09</v>
      </c>
      <c r="H1632">
        <v>9420.98</v>
      </c>
      <c r="K1632">
        <v>8821.0499999999993</v>
      </c>
    </row>
    <row r="1633" spans="1:11" x14ac:dyDescent="0.25">
      <c r="A1633" s="1">
        <v>43635</v>
      </c>
      <c r="B1633">
        <v>9167.27</v>
      </c>
      <c r="E1633">
        <v>9056.09</v>
      </c>
      <c r="H1633">
        <v>9057.1299999999992</v>
      </c>
      <c r="K1633">
        <v>8821.0499999999993</v>
      </c>
    </row>
    <row r="1634" spans="1:11" x14ac:dyDescent="0.25">
      <c r="A1634" s="1">
        <v>43634</v>
      </c>
      <c r="B1634">
        <v>9125.34</v>
      </c>
      <c r="E1634">
        <v>8261.0499999999993</v>
      </c>
      <c r="H1634">
        <v>8466.19</v>
      </c>
      <c r="K1634">
        <v>8180.15</v>
      </c>
    </row>
    <row r="1635" spans="1:11" x14ac:dyDescent="0.25">
      <c r="A1635" s="1">
        <v>43633</v>
      </c>
      <c r="B1635">
        <v>9273.06</v>
      </c>
      <c r="E1635">
        <v>8120.45</v>
      </c>
      <c r="H1635">
        <v>8294.5</v>
      </c>
      <c r="K1635">
        <v>8049.18</v>
      </c>
    </row>
    <row r="1636" spans="1:11" x14ac:dyDescent="0.25">
      <c r="A1636" s="1">
        <v>43632</v>
      </c>
      <c r="B1636">
        <v>8932.64</v>
      </c>
      <c r="E1636">
        <v>7926.1</v>
      </c>
      <c r="H1636">
        <v>8263.26</v>
      </c>
      <c r="K1636">
        <v>7823.2</v>
      </c>
    </row>
    <row r="1637" spans="1:11" x14ac:dyDescent="0.25">
      <c r="A1637" s="1">
        <v>43630</v>
      </c>
      <c r="B1637">
        <v>8452.83</v>
      </c>
      <c r="E1637">
        <v>7943.46</v>
      </c>
      <c r="H1637">
        <v>8053.9</v>
      </c>
      <c r="K1637">
        <v>7712.81</v>
      </c>
    </row>
    <row r="1638" spans="1:11" x14ac:dyDescent="0.25">
      <c r="A1638" s="1">
        <v>43629</v>
      </c>
      <c r="B1638">
        <v>8261.0499999999993</v>
      </c>
      <c r="E1638">
        <v>7684.34</v>
      </c>
      <c r="H1638">
        <v>8077</v>
      </c>
      <c r="K1638">
        <v>7510.88</v>
      </c>
    </row>
    <row r="1639" spans="1:11" x14ac:dyDescent="0.25">
      <c r="A1639" s="1">
        <v>43628</v>
      </c>
      <c r="B1639">
        <v>8120.45</v>
      </c>
      <c r="E1639">
        <v>7684.34</v>
      </c>
      <c r="H1639">
        <v>7763.36</v>
      </c>
      <c r="K1639">
        <v>7680.2</v>
      </c>
    </row>
    <row r="1640" spans="1:11" x14ac:dyDescent="0.25">
      <c r="A1640" s="1">
        <v>43627</v>
      </c>
      <c r="B1640">
        <v>7926.36</v>
      </c>
      <c r="E1640">
        <v>7690.61</v>
      </c>
      <c r="H1640">
        <v>8132.43</v>
      </c>
      <c r="K1640">
        <v>7686.55</v>
      </c>
    </row>
    <row r="1641" spans="1:11" x14ac:dyDescent="0.25">
      <c r="A1641" s="1">
        <v>43626</v>
      </c>
      <c r="B1641">
        <v>7943.46</v>
      </c>
      <c r="E1641">
        <v>7732.88</v>
      </c>
      <c r="H1641">
        <v>7871.13</v>
      </c>
      <c r="K1641">
        <v>7458.41</v>
      </c>
    </row>
    <row r="1642" spans="1:11" x14ac:dyDescent="0.25">
      <c r="A1642" s="1">
        <v>43625</v>
      </c>
      <c r="B1642">
        <v>7718.88</v>
      </c>
      <c r="E1642">
        <v>7651.38</v>
      </c>
      <c r="H1642">
        <v>7923.68</v>
      </c>
      <c r="K1642">
        <v>7446.67</v>
      </c>
    </row>
    <row r="1643" spans="1:11" x14ac:dyDescent="0.25">
      <c r="A1643" s="1">
        <v>43623</v>
      </c>
      <c r="B1643">
        <v>7898.63</v>
      </c>
      <c r="E1643">
        <v>8556.11</v>
      </c>
      <c r="H1643">
        <v>8560.76</v>
      </c>
      <c r="K1643">
        <v>7509.47</v>
      </c>
    </row>
    <row r="1644" spans="1:11" x14ac:dyDescent="0.25">
      <c r="A1644" s="1">
        <v>43622</v>
      </c>
      <c r="B1644">
        <v>7690.61</v>
      </c>
      <c r="E1644">
        <v>8686.5</v>
      </c>
      <c r="H1644">
        <v>8759.6299999999992</v>
      </c>
      <c r="K1644">
        <v>8332.51</v>
      </c>
    </row>
    <row r="1645" spans="1:11" x14ac:dyDescent="0.25">
      <c r="A1645" s="1">
        <v>43621</v>
      </c>
      <c r="B1645">
        <v>7732.88</v>
      </c>
      <c r="E1645">
        <v>8686.5</v>
      </c>
      <c r="H1645">
        <v>8710.73</v>
      </c>
      <c r="K1645">
        <v>8646</v>
      </c>
    </row>
    <row r="1646" spans="1:11" x14ac:dyDescent="0.25">
      <c r="A1646" s="1">
        <v>43620</v>
      </c>
      <c r="B1646">
        <v>7651.38</v>
      </c>
      <c r="E1646">
        <v>8463.48</v>
      </c>
      <c r="H1646">
        <v>8514.65</v>
      </c>
      <c r="K1646">
        <v>8007.04</v>
      </c>
    </row>
    <row r="1647" spans="1:11" x14ac:dyDescent="0.25">
      <c r="A1647" s="1">
        <v>43619</v>
      </c>
      <c r="B1647">
        <v>8556.11</v>
      </c>
      <c r="E1647">
        <v>8646.35</v>
      </c>
      <c r="H1647">
        <v>9088.42</v>
      </c>
      <c r="K1647">
        <v>8402.48</v>
      </c>
    </row>
    <row r="1648" spans="1:11" x14ac:dyDescent="0.25">
      <c r="A1648" s="1">
        <v>43618</v>
      </c>
      <c r="B1648">
        <v>8687.43</v>
      </c>
      <c r="E1648">
        <v>8689.51</v>
      </c>
      <c r="H1648">
        <v>8757.3799999999992</v>
      </c>
      <c r="K1648">
        <v>8430.44</v>
      </c>
    </row>
    <row r="1649" spans="1:11" x14ac:dyDescent="0.25">
      <c r="A1649" s="1">
        <v>43616</v>
      </c>
      <c r="B1649">
        <v>8503.3799999999992</v>
      </c>
      <c r="E1649">
        <v>8754.64</v>
      </c>
      <c r="H1649">
        <v>8849.7999999999993</v>
      </c>
      <c r="K1649">
        <v>8542.15</v>
      </c>
    </row>
    <row r="1650" spans="1:11" x14ac:dyDescent="0.25">
      <c r="A1650" s="1">
        <v>43615</v>
      </c>
      <c r="B1650">
        <v>8463.48</v>
      </c>
      <c r="E1650">
        <v>8019.98</v>
      </c>
      <c r="H1650">
        <v>8942.58</v>
      </c>
      <c r="K1650">
        <v>8019.78</v>
      </c>
    </row>
    <row r="1651" spans="1:11" x14ac:dyDescent="0.25">
      <c r="A1651" s="1">
        <v>43614</v>
      </c>
      <c r="B1651">
        <v>8646.35</v>
      </c>
      <c r="E1651">
        <v>8019.98</v>
      </c>
      <c r="H1651">
        <v>8782.59</v>
      </c>
      <c r="K1651">
        <v>8019.78</v>
      </c>
    </row>
    <row r="1652" spans="1:11" x14ac:dyDescent="0.25">
      <c r="A1652" s="1">
        <v>43613</v>
      </c>
      <c r="B1652">
        <v>8687.7900000000009</v>
      </c>
      <c r="E1652">
        <v>7878.46</v>
      </c>
      <c r="H1652">
        <v>8175</v>
      </c>
      <c r="K1652">
        <v>7797.19</v>
      </c>
    </row>
    <row r="1653" spans="1:11" x14ac:dyDescent="0.25">
      <c r="A1653" s="1">
        <v>43612</v>
      </c>
      <c r="B1653">
        <v>8754.64</v>
      </c>
      <c r="E1653">
        <v>7832.46</v>
      </c>
      <c r="H1653">
        <v>7880.81</v>
      </c>
      <c r="K1653">
        <v>7472.91</v>
      </c>
    </row>
    <row r="1654" spans="1:11" x14ac:dyDescent="0.25">
      <c r="A1654" s="1">
        <v>43611</v>
      </c>
      <c r="B1654">
        <v>8582.0400000000009</v>
      </c>
      <c r="E1654">
        <v>8087.02</v>
      </c>
      <c r="H1654">
        <v>8111.47</v>
      </c>
      <c r="K1654">
        <v>7696.32</v>
      </c>
    </row>
    <row r="1655" spans="1:11" x14ac:dyDescent="0.25">
      <c r="A1655" s="1">
        <v>43609</v>
      </c>
      <c r="B1655">
        <v>8112.36</v>
      </c>
      <c r="E1655">
        <v>8007.03</v>
      </c>
      <c r="H1655">
        <v>8129.97</v>
      </c>
      <c r="K1655">
        <v>7811.55</v>
      </c>
    </row>
    <row r="1656" spans="1:11" x14ac:dyDescent="0.25">
      <c r="A1656" s="1">
        <v>43608</v>
      </c>
      <c r="B1656">
        <v>7878.46</v>
      </c>
      <c r="E1656">
        <v>7986.06</v>
      </c>
      <c r="H1656">
        <v>8298.89</v>
      </c>
      <c r="K1656">
        <v>7581.53</v>
      </c>
    </row>
    <row r="1657" spans="1:11" x14ac:dyDescent="0.25">
      <c r="A1657" s="1">
        <v>43607</v>
      </c>
      <c r="B1657">
        <v>7832.46</v>
      </c>
      <c r="E1657">
        <v>7986.06</v>
      </c>
      <c r="H1657">
        <v>8082.37</v>
      </c>
      <c r="K1657">
        <v>7907.03</v>
      </c>
    </row>
    <row r="1658" spans="1:11" x14ac:dyDescent="0.25">
      <c r="A1658" s="1">
        <v>43606</v>
      </c>
      <c r="B1658">
        <v>8086.18</v>
      </c>
      <c r="E1658">
        <v>7680.15</v>
      </c>
      <c r="H1658">
        <v>7956.98</v>
      </c>
      <c r="K1658">
        <v>6631.91</v>
      </c>
    </row>
    <row r="1659" spans="1:11" x14ac:dyDescent="0.25">
      <c r="A1659" s="1">
        <v>43605</v>
      </c>
      <c r="B1659">
        <v>8006.98</v>
      </c>
      <c r="E1659">
        <v>8171.07</v>
      </c>
      <c r="H1659">
        <v>8386.1299999999992</v>
      </c>
      <c r="K1659">
        <v>7676.02</v>
      </c>
    </row>
    <row r="1660" spans="1:11" x14ac:dyDescent="0.25">
      <c r="A1660" s="1">
        <v>43604</v>
      </c>
      <c r="B1660">
        <v>8027.46</v>
      </c>
      <c r="E1660">
        <v>7719.93</v>
      </c>
      <c r="H1660">
        <v>8264.9</v>
      </c>
      <c r="K1660">
        <v>7626.76</v>
      </c>
    </row>
    <row r="1661" spans="1:11" x14ac:dyDescent="0.25">
      <c r="A1661" s="1">
        <v>43602</v>
      </c>
      <c r="B1661">
        <v>7106.31</v>
      </c>
      <c r="E1661">
        <v>7864.38</v>
      </c>
      <c r="H1661">
        <v>8331.3799999999992</v>
      </c>
      <c r="K1661">
        <v>7615.89</v>
      </c>
    </row>
    <row r="1662" spans="1:11" x14ac:dyDescent="0.25">
      <c r="A1662" s="1">
        <v>43601</v>
      </c>
      <c r="B1662">
        <v>7676.51</v>
      </c>
      <c r="E1662">
        <v>7077.38</v>
      </c>
      <c r="H1662">
        <v>7970.45</v>
      </c>
      <c r="K1662">
        <v>6866.69</v>
      </c>
    </row>
    <row r="1663" spans="1:11" x14ac:dyDescent="0.25">
      <c r="A1663" s="1">
        <v>43600</v>
      </c>
      <c r="B1663">
        <v>8171.07</v>
      </c>
      <c r="E1663">
        <v>7077.38</v>
      </c>
      <c r="H1663">
        <v>7174.63</v>
      </c>
      <c r="K1663">
        <v>6964.32</v>
      </c>
    </row>
    <row r="1664" spans="1:11" x14ac:dyDescent="0.25">
      <c r="A1664" s="1">
        <v>43599</v>
      </c>
      <c r="B1664">
        <v>7719.93</v>
      </c>
      <c r="E1664">
        <v>6080.72</v>
      </c>
      <c r="H1664">
        <v>6426.43</v>
      </c>
      <c r="K1664">
        <v>6078.77</v>
      </c>
    </row>
    <row r="1665" spans="1:11" x14ac:dyDescent="0.25">
      <c r="A1665" s="1">
        <v>43598</v>
      </c>
      <c r="B1665">
        <v>7864.38</v>
      </c>
      <c r="E1665">
        <v>5900.67</v>
      </c>
      <c r="H1665">
        <v>6096.6</v>
      </c>
      <c r="K1665">
        <v>5853.31</v>
      </c>
    </row>
    <row r="1666" spans="1:11" x14ac:dyDescent="0.25">
      <c r="A1666" s="1">
        <v>43597</v>
      </c>
      <c r="B1666">
        <v>7172.67</v>
      </c>
      <c r="E1666">
        <v>5844.63</v>
      </c>
      <c r="H1666">
        <v>5912.38</v>
      </c>
      <c r="K1666">
        <v>5665.28</v>
      </c>
    </row>
    <row r="1667" spans="1:11" x14ac:dyDescent="0.25">
      <c r="A1667" s="1">
        <v>43595</v>
      </c>
      <c r="B1667">
        <v>6291.33</v>
      </c>
      <c r="E1667">
        <v>5693.95</v>
      </c>
      <c r="H1667">
        <v>5966.77</v>
      </c>
      <c r="K1667">
        <v>5676.75</v>
      </c>
    </row>
    <row r="1668" spans="1:11" x14ac:dyDescent="0.25">
      <c r="A1668" s="1">
        <v>43594</v>
      </c>
      <c r="B1668">
        <v>6080.72</v>
      </c>
      <c r="E1668">
        <v>5714.14</v>
      </c>
      <c r="H1668">
        <v>5780.79</v>
      </c>
      <c r="K1668">
        <v>5565.98</v>
      </c>
    </row>
    <row r="1669" spans="1:11" x14ac:dyDescent="0.25">
      <c r="A1669" s="1">
        <v>43593</v>
      </c>
      <c r="B1669">
        <v>5900.67</v>
      </c>
      <c r="E1669">
        <v>5714.14</v>
      </c>
      <c r="H1669">
        <v>5767.57</v>
      </c>
      <c r="K1669">
        <v>5695.35</v>
      </c>
    </row>
    <row r="1670" spans="1:11" x14ac:dyDescent="0.25">
      <c r="A1670" s="1">
        <v>43592</v>
      </c>
      <c r="B1670">
        <v>5844.63</v>
      </c>
      <c r="E1670">
        <v>5405.59</v>
      </c>
      <c r="H1670">
        <v>5795.5</v>
      </c>
      <c r="K1670">
        <v>5366.37</v>
      </c>
    </row>
    <row r="1671" spans="1:11" x14ac:dyDescent="0.25">
      <c r="A1671" s="1">
        <v>43591</v>
      </c>
      <c r="B1671">
        <v>5693.95</v>
      </c>
      <c r="E1671">
        <v>5307.8</v>
      </c>
      <c r="H1671">
        <v>5421.01</v>
      </c>
      <c r="K1671">
        <v>5289.65</v>
      </c>
    </row>
    <row r="1672" spans="1:11" x14ac:dyDescent="0.25">
      <c r="A1672" s="1">
        <v>43590</v>
      </c>
      <c r="B1672">
        <v>5767.57</v>
      </c>
      <c r="E1672">
        <v>5237.87</v>
      </c>
      <c r="H1672">
        <v>5357.41</v>
      </c>
      <c r="K1672">
        <v>5236.8</v>
      </c>
    </row>
    <row r="1673" spans="1:11" x14ac:dyDescent="0.25">
      <c r="A1673" s="1">
        <v>43588</v>
      </c>
      <c r="B1673">
        <v>5689.05</v>
      </c>
      <c r="E1673">
        <v>5129.68</v>
      </c>
      <c r="H1673">
        <v>5287.5</v>
      </c>
      <c r="K1673">
        <v>5100.01</v>
      </c>
    </row>
    <row r="1674" spans="1:11" x14ac:dyDescent="0.25">
      <c r="A1674" s="1">
        <v>43587</v>
      </c>
      <c r="B1674">
        <v>5405.46</v>
      </c>
      <c r="E1674">
        <v>5165.41</v>
      </c>
      <c r="H1674">
        <v>5188.4399999999996</v>
      </c>
      <c r="K1674">
        <v>5074.93</v>
      </c>
    </row>
    <row r="1675" spans="1:11" x14ac:dyDescent="0.25">
      <c r="A1675" s="1">
        <v>43586</v>
      </c>
      <c r="B1675">
        <v>5307.8</v>
      </c>
      <c r="E1675">
        <v>5165.41</v>
      </c>
      <c r="H1675">
        <v>5171.3999999999996</v>
      </c>
      <c r="K1675">
        <v>5102.3</v>
      </c>
    </row>
    <row r="1676" spans="1:11" x14ac:dyDescent="0.25">
      <c r="A1676" s="1">
        <v>43585</v>
      </c>
      <c r="B1676">
        <v>5237.87</v>
      </c>
      <c r="E1676">
        <v>5495.18</v>
      </c>
      <c r="H1676">
        <v>5499.96</v>
      </c>
      <c r="K1676">
        <v>4983.75</v>
      </c>
    </row>
    <row r="1677" spans="1:11" x14ac:dyDescent="0.25">
      <c r="A1677" s="1">
        <v>43584</v>
      </c>
      <c r="B1677">
        <v>5129.68</v>
      </c>
      <c r="E1677">
        <v>5435.81</v>
      </c>
      <c r="H1677">
        <v>5510.16</v>
      </c>
      <c r="K1677">
        <v>5376.13</v>
      </c>
    </row>
    <row r="1678" spans="1:11" x14ac:dyDescent="0.25">
      <c r="A1678" s="1">
        <v>43583</v>
      </c>
      <c r="B1678">
        <v>5129.43</v>
      </c>
      <c r="E1678">
        <v>5580.1</v>
      </c>
      <c r="H1678">
        <v>5621.51</v>
      </c>
      <c r="K1678">
        <v>5375.16</v>
      </c>
    </row>
    <row r="1679" spans="1:11" x14ac:dyDescent="0.25">
      <c r="A1679" s="1">
        <v>43581</v>
      </c>
      <c r="B1679">
        <v>5097.5200000000004</v>
      </c>
      <c r="E1679">
        <v>5365.89</v>
      </c>
      <c r="H1679">
        <v>5642.73</v>
      </c>
      <c r="K1679">
        <v>5357.04</v>
      </c>
    </row>
    <row r="1680" spans="1:11" x14ac:dyDescent="0.25">
      <c r="A1680" s="1">
        <v>43580</v>
      </c>
      <c r="B1680">
        <v>5495.18</v>
      </c>
      <c r="E1680">
        <v>5238.09</v>
      </c>
      <c r="H1680">
        <v>5440.01</v>
      </c>
      <c r="K1680">
        <v>5232.5200000000004</v>
      </c>
    </row>
    <row r="1681" spans="1:11" x14ac:dyDescent="0.25">
      <c r="A1681" s="1">
        <v>43579</v>
      </c>
      <c r="B1681">
        <v>5435.81</v>
      </c>
      <c r="E1681">
        <v>5238.09</v>
      </c>
      <c r="H1681">
        <v>5272</v>
      </c>
      <c r="K1681">
        <v>5232.5200000000004</v>
      </c>
    </row>
    <row r="1682" spans="1:11" x14ac:dyDescent="0.25">
      <c r="A1682" s="1">
        <v>43578</v>
      </c>
      <c r="B1682">
        <v>5580.07</v>
      </c>
      <c r="E1682">
        <v>5308.45</v>
      </c>
      <c r="H1682">
        <v>5357.73</v>
      </c>
      <c r="K1682">
        <v>5196.66</v>
      </c>
    </row>
    <row r="1683" spans="1:11" x14ac:dyDescent="0.25">
      <c r="A1683" s="1">
        <v>43577</v>
      </c>
      <c r="B1683">
        <v>5365.89</v>
      </c>
      <c r="E1683">
        <v>5221.26</v>
      </c>
      <c r="H1683">
        <v>5314.31</v>
      </c>
      <c r="K1683">
        <v>5205.05</v>
      </c>
    </row>
    <row r="1684" spans="1:11" x14ac:dyDescent="0.25">
      <c r="A1684" s="1">
        <v>43576</v>
      </c>
      <c r="B1684">
        <v>5239.3599999999997</v>
      </c>
      <c r="E1684">
        <v>5185.0200000000004</v>
      </c>
      <c r="H1684">
        <v>5270.61</v>
      </c>
      <c r="K1684">
        <v>5175.53</v>
      </c>
    </row>
    <row r="1685" spans="1:11" x14ac:dyDescent="0.25">
      <c r="A1685" s="1">
        <v>43574</v>
      </c>
      <c r="B1685">
        <v>5269.97</v>
      </c>
      <c r="E1685">
        <v>5021.53</v>
      </c>
      <c r="H1685">
        <v>5229.42</v>
      </c>
      <c r="K1685">
        <v>5008.78</v>
      </c>
    </row>
    <row r="1686" spans="1:11" x14ac:dyDescent="0.25">
      <c r="A1686" s="1">
        <v>43573</v>
      </c>
      <c r="B1686">
        <v>5308.57</v>
      </c>
      <c r="E1686">
        <v>5109.32</v>
      </c>
      <c r="H1686">
        <v>5191.4799999999996</v>
      </c>
      <c r="K1686">
        <v>4948.63</v>
      </c>
    </row>
    <row r="1687" spans="1:11" x14ac:dyDescent="0.25">
      <c r="A1687" s="1">
        <v>43572</v>
      </c>
      <c r="B1687">
        <v>5221.26</v>
      </c>
      <c r="E1687">
        <v>5109.32</v>
      </c>
      <c r="H1687">
        <v>5109.63</v>
      </c>
      <c r="K1687">
        <v>5083</v>
      </c>
    </row>
    <row r="1688" spans="1:11" x14ac:dyDescent="0.25">
      <c r="A1688" s="1">
        <v>43571</v>
      </c>
      <c r="B1688">
        <v>5185.0200000000004</v>
      </c>
      <c r="E1688">
        <v>5054.03</v>
      </c>
      <c r="H1688">
        <v>5117.32</v>
      </c>
      <c r="K1688">
        <v>4913.32</v>
      </c>
    </row>
    <row r="1689" spans="1:11" x14ac:dyDescent="0.25">
      <c r="A1689" s="1">
        <v>43570</v>
      </c>
      <c r="B1689">
        <v>5021.53</v>
      </c>
      <c r="E1689">
        <v>5302.92</v>
      </c>
      <c r="H1689">
        <v>5342.98</v>
      </c>
      <c r="K1689">
        <v>4970.92</v>
      </c>
    </row>
    <row r="1690" spans="1:11" x14ac:dyDescent="0.25">
      <c r="A1690" s="1">
        <v>43569</v>
      </c>
      <c r="B1690">
        <v>5089.29</v>
      </c>
      <c r="E1690">
        <v>5220.08</v>
      </c>
      <c r="H1690">
        <v>5460.45</v>
      </c>
      <c r="K1690">
        <v>5158.58</v>
      </c>
    </row>
    <row r="1691" spans="1:11" x14ac:dyDescent="0.25">
      <c r="A1691" s="1">
        <v>43567</v>
      </c>
      <c r="B1691">
        <v>5042.54</v>
      </c>
      <c r="E1691">
        <v>5252.77</v>
      </c>
      <c r="H1691">
        <v>5311.4</v>
      </c>
      <c r="K1691">
        <v>5146.71</v>
      </c>
    </row>
    <row r="1692" spans="1:11" x14ac:dyDescent="0.25">
      <c r="A1692" s="1">
        <v>43566</v>
      </c>
      <c r="B1692">
        <v>5054.03</v>
      </c>
      <c r="E1692">
        <v>5129.12</v>
      </c>
      <c r="H1692">
        <v>5349.17</v>
      </c>
      <c r="K1692">
        <v>5111.7700000000004</v>
      </c>
    </row>
    <row r="1693" spans="1:11" x14ac:dyDescent="0.25">
      <c r="A1693" s="1">
        <v>43565</v>
      </c>
      <c r="B1693">
        <v>5302.92</v>
      </c>
      <c r="E1693">
        <v>5129.12</v>
      </c>
      <c r="H1693">
        <v>5174.3599999999997</v>
      </c>
      <c r="K1693">
        <v>5111.7700000000004</v>
      </c>
    </row>
    <row r="1694" spans="1:11" x14ac:dyDescent="0.25">
      <c r="A1694" s="1">
        <v>43564</v>
      </c>
      <c r="B1694">
        <v>5220.08</v>
      </c>
      <c r="E1694">
        <v>4847.09</v>
      </c>
      <c r="H1694">
        <v>5066.88</v>
      </c>
      <c r="K1694">
        <v>4839.03</v>
      </c>
    </row>
    <row r="1695" spans="1:11" x14ac:dyDescent="0.25">
      <c r="A1695" s="1">
        <v>43563</v>
      </c>
      <c r="B1695">
        <v>5252.89</v>
      </c>
      <c r="E1695">
        <v>5296</v>
      </c>
      <c r="H1695">
        <v>5344.52</v>
      </c>
      <c r="K1695">
        <v>4782.75</v>
      </c>
    </row>
    <row r="1696" spans="1:11" x14ac:dyDescent="0.25">
      <c r="A1696" s="1">
        <v>43562</v>
      </c>
      <c r="B1696">
        <v>5142.9399999999996</v>
      </c>
      <c r="E1696">
        <v>4802.47</v>
      </c>
      <c r="H1696">
        <v>5316.24</v>
      </c>
      <c r="K1696">
        <v>4783.12</v>
      </c>
    </row>
    <row r="1697" spans="1:11" x14ac:dyDescent="0.25">
      <c r="A1697" s="1">
        <v>43560</v>
      </c>
      <c r="B1697">
        <v>4999.01</v>
      </c>
      <c r="E1697">
        <v>4126.91</v>
      </c>
      <c r="H1697">
        <v>5078.5200000000004</v>
      </c>
      <c r="K1697">
        <v>4125.8999999999996</v>
      </c>
    </row>
    <row r="1698" spans="1:11" x14ac:dyDescent="0.25">
      <c r="A1698" s="1">
        <v>43559</v>
      </c>
      <c r="B1698">
        <v>4847.05</v>
      </c>
      <c r="E1698">
        <v>4088.39</v>
      </c>
      <c r="H1698">
        <v>4148.24</v>
      </c>
      <c r="K1698">
        <v>4052.2</v>
      </c>
    </row>
    <row r="1699" spans="1:11" x14ac:dyDescent="0.25">
      <c r="A1699" s="1">
        <v>43558</v>
      </c>
      <c r="B1699">
        <v>5296</v>
      </c>
      <c r="E1699">
        <v>4088.39</v>
      </c>
      <c r="H1699">
        <v>4097.4799999999996</v>
      </c>
      <c r="K1699">
        <v>4084.87</v>
      </c>
    </row>
    <row r="1700" spans="1:11" x14ac:dyDescent="0.25">
      <c r="A1700" s="1">
        <v>43557</v>
      </c>
      <c r="B1700">
        <v>4802.47</v>
      </c>
      <c r="E1700">
        <v>4010.76</v>
      </c>
      <c r="H1700">
        <v>4100.99</v>
      </c>
      <c r="K1700">
        <v>3999.8</v>
      </c>
    </row>
    <row r="1701" spans="1:11" x14ac:dyDescent="0.25">
      <c r="A1701" s="1">
        <v>43556</v>
      </c>
      <c r="B1701">
        <v>4126.6899999999996</v>
      </c>
      <c r="E1701">
        <v>4008.98</v>
      </c>
      <c r="H1701">
        <v>4036.61</v>
      </c>
      <c r="K1701">
        <v>3993.97</v>
      </c>
    </row>
    <row r="1702" spans="1:11" x14ac:dyDescent="0.25">
      <c r="A1702" s="1">
        <v>43555</v>
      </c>
      <c r="B1702">
        <v>4092.97</v>
      </c>
      <c r="E1702">
        <v>3912.6</v>
      </c>
      <c r="H1702">
        <v>4032.44</v>
      </c>
      <c r="K1702">
        <v>3908.46</v>
      </c>
    </row>
    <row r="1703" spans="1:11" x14ac:dyDescent="0.25">
      <c r="A1703" s="1">
        <v>43553</v>
      </c>
      <c r="B1703">
        <v>4072.16</v>
      </c>
      <c r="E1703">
        <v>3887.56</v>
      </c>
      <c r="H1703">
        <v>3922.02</v>
      </c>
      <c r="K1703">
        <v>3881.27</v>
      </c>
    </row>
    <row r="1704" spans="1:11" x14ac:dyDescent="0.25">
      <c r="A1704" s="1">
        <v>43552</v>
      </c>
      <c r="B1704">
        <v>4010.76</v>
      </c>
      <c r="E1704">
        <v>3966.46</v>
      </c>
      <c r="H1704">
        <v>3978.79</v>
      </c>
      <c r="K1704">
        <v>3859.15</v>
      </c>
    </row>
    <row r="1705" spans="1:11" x14ac:dyDescent="0.25">
      <c r="A1705" s="1">
        <v>43551</v>
      </c>
      <c r="B1705">
        <v>4008.98</v>
      </c>
      <c r="E1705">
        <v>3966.46</v>
      </c>
      <c r="H1705">
        <v>3967.97</v>
      </c>
      <c r="K1705">
        <v>3944.94</v>
      </c>
    </row>
    <row r="1706" spans="1:11" x14ac:dyDescent="0.25">
      <c r="A1706" s="1">
        <v>43550</v>
      </c>
      <c r="B1706">
        <v>3912.6</v>
      </c>
      <c r="E1706">
        <v>3973.24</v>
      </c>
      <c r="H1706">
        <v>3999.34</v>
      </c>
      <c r="K1706">
        <v>3960.7</v>
      </c>
    </row>
    <row r="1707" spans="1:11" x14ac:dyDescent="0.25">
      <c r="A1707" s="1">
        <v>43549</v>
      </c>
      <c r="B1707">
        <v>3887.56</v>
      </c>
      <c r="E1707">
        <v>4009.47</v>
      </c>
      <c r="H1707">
        <v>4056.22</v>
      </c>
      <c r="K1707">
        <v>3920.1</v>
      </c>
    </row>
    <row r="1708" spans="1:11" x14ac:dyDescent="0.25">
      <c r="A1708" s="1">
        <v>43548</v>
      </c>
      <c r="B1708">
        <v>3958.02</v>
      </c>
      <c r="E1708">
        <v>3991.47</v>
      </c>
      <c r="H1708">
        <v>4018.69</v>
      </c>
      <c r="K1708">
        <v>3964.37</v>
      </c>
    </row>
    <row r="1709" spans="1:11" x14ac:dyDescent="0.25">
      <c r="A1709" s="1">
        <v>43546</v>
      </c>
      <c r="B1709">
        <v>3977.74</v>
      </c>
      <c r="E1709">
        <v>3971.19</v>
      </c>
      <c r="H1709">
        <v>4009.6</v>
      </c>
      <c r="K1709">
        <v>3949.84</v>
      </c>
    </row>
    <row r="1710" spans="1:11" x14ac:dyDescent="0.25">
      <c r="A1710" s="1">
        <v>43545</v>
      </c>
      <c r="B1710">
        <v>3973.24</v>
      </c>
      <c r="E1710">
        <v>3964.18</v>
      </c>
      <c r="H1710">
        <v>4015.31</v>
      </c>
      <c r="K1710">
        <v>3935.17</v>
      </c>
    </row>
    <row r="1711" spans="1:11" x14ac:dyDescent="0.25">
      <c r="A1711" s="1">
        <v>43544</v>
      </c>
      <c r="B1711">
        <v>4009.47</v>
      </c>
      <c r="E1711">
        <v>3964.18</v>
      </c>
      <c r="H1711">
        <v>3975.74</v>
      </c>
      <c r="K1711">
        <v>3964.01</v>
      </c>
    </row>
    <row r="1712" spans="1:11" x14ac:dyDescent="0.25">
      <c r="A1712" s="1">
        <v>43543</v>
      </c>
      <c r="B1712">
        <v>3991.47</v>
      </c>
      <c r="E1712">
        <v>3851.16</v>
      </c>
      <c r="H1712">
        <v>3908.28</v>
      </c>
      <c r="K1712">
        <v>3846.2</v>
      </c>
    </row>
    <row r="1713" spans="1:11" x14ac:dyDescent="0.25">
      <c r="A1713" s="1">
        <v>43542</v>
      </c>
      <c r="B1713">
        <v>3971.19</v>
      </c>
      <c r="E1713">
        <v>3852.32</v>
      </c>
      <c r="H1713">
        <v>3901.1</v>
      </c>
      <c r="K1713">
        <v>3787.91</v>
      </c>
    </row>
    <row r="1714" spans="1:11" x14ac:dyDescent="0.25">
      <c r="A1714" s="1">
        <v>43541</v>
      </c>
      <c r="B1714">
        <v>3975.48</v>
      </c>
      <c r="E1714">
        <v>3865.41</v>
      </c>
      <c r="H1714">
        <v>3872.27</v>
      </c>
      <c r="K1714">
        <v>3826.48</v>
      </c>
    </row>
    <row r="1715" spans="1:11" x14ac:dyDescent="0.25">
      <c r="A1715" s="1">
        <v>43539</v>
      </c>
      <c r="B1715">
        <v>3897.41</v>
      </c>
      <c r="E1715">
        <v>3848.21</v>
      </c>
      <c r="H1715">
        <v>3876.23</v>
      </c>
      <c r="K1715">
        <v>3798.84</v>
      </c>
    </row>
    <row r="1716" spans="1:11" x14ac:dyDescent="0.25">
      <c r="A1716" s="1">
        <v>43538</v>
      </c>
      <c r="B1716">
        <v>3851.57</v>
      </c>
      <c r="E1716">
        <v>3885.47</v>
      </c>
      <c r="H1716">
        <v>3912.65</v>
      </c>
      <c r="K1716">
        <v>3816.5</v>
      </c>
    </row>
    <row r="1717" spans="1:11" x14ac:dyDescent="0.25">
      <c r="A1717" s="1">
        <v>43537</v>
      </c>
      <c r="B1717">
        <v>3852.32</v>
      </c>
      <c r="E1717">
        <v>3885.47</v>
      </c>
      <c r="H1717">
        <v>3898.3</v>
      </c>
      <c r="K1717">
        <v>3879.36</v>
      </c>
    </row>
    <row r="1718" spans="1:11" x14ac:dyDescent="0.25">
      <c r="A1718" s="1">
        <v>43536</v>
      </c>
      <c r="B1718">
        <v>3865.41</v>
      </c>
      <c r="E1718">
        <v>3871.42</v>
      </c>
      <c r="H1718">
        <v>3910.41</v>
      </c>
      <c r="K1718">
        <v>3848.8</v>
      </c>
    </row>
    <row r="1719" spans="1:11" x14ac:dyDescent="0.25">
      <c r="A1719" s="1">
        <v>43535</v>
      </c>
      <c r="B1719">
        <v>3847.91</v>
      </c>
      <c r="E1719">
        <v>3845.95</v>
      </c>
      <c r="H1719">
        <v>3889.55</v>
      </c>
      <c r="K1719">
        <v>3830.24</v>
      </c>
    </row>
    <row r="1720" spans="1:11" x14ac:dyDescent="0.25">
      <c r="A1720" s="1">
        <v>43534</v>
      </c>
      <c r="B1720">
        <v>3896.7</v>
      </c>
      <c r="E1720">
        <v>3833.97</v>
      </c>
      <c r="H1720">
        <v>3892.22</v>
      </c>
      <c r="K1720">
        <v>3810.21</v>
      </c>
    </row>
    <row r="1721" spans="1:11" x14ac:dyDescent="0.25">
      <c r="A1721" s="1">
        <v>43532</v>
      </c>
      <c r="B1721">
        <v>3868.84</v>
      </c>
      <c r="E1721">
        <v>3700.02</v>
      </c>
      <c r="H1721">
        <v>3871.33</v>
      </c>
      <c r="K1721">
        <v>3682.26</v>
      </c>
    </row>
    <row r="1722" spans="1:11" x14ac:dyDescent="0.25">
      <c r="A1722" s="1">
        <v>43531</v>
      </c>
      <c r="B1722">
        <v>3871.42</v>
      </c>
      <c r="E1722">
        <v>3792.1</v>
      </c>
      <c r="H1722">
        <v>3805.17</v>
      </c>
      <c r="K1722">
        <v>3671.32</v>
      </c>
    </row>
    <row r="1723" spans="1:11" x14ac:dyDescent="0.25">
      <c r="A1723" s="1">
        <v>43530</v>
      </c>
      <c r="B1723">
        <v>3845.71</v>
      </c>
      <c r="E1723">
        <v>3792.1</v>
      </c>
      <c r="H1723">
        <v>3795.11</v>
      </c>
      <c r="K1723">
        <v>3786.61</v>
      </c>
    </row>
    <row r="1724" spans="1:11" x14ac:dyDescent="0.25">
      <c r="A1724" s="1">
        <v>43529</v>
      </c>
      <c r="B1724">
        <v>3833.97</v>
      </c>
      <c r="E1724">
        <v>3802.53</v>
      </c>
      <c r="H1724">
        <v>3843.26</v>
      </c>
      <c r="K1724">
        <v>3783.01</v>
      </c>
    </row>
    <row r="1725" spans="1:11" x14ac:dyDescent="0.25">
      <c r="A1725" s="1">
        <v>43528</v>
      </c>
      <c r="B1725">
        <v>3699.76</v>
      </c>
      <c r="E1725">
        <v>3749.17</v>
      </c>
      <c r="H1725">
        <v>3884</v>
      </c>
      <c r="K1725">
        <v>3742.36</v>
      </c>
    </row>
    <row r="1726" spans="1:11" x14ac:dyDescent="0.25">
      <c r="A1726" s="1">
        <v>43527</v>
      </c>
      <c r="B1726">
        <v>3788.98</v>
      </c>
      <c r="E1726">
        <v>3790.19</v>
      </c>
      <c r="H1726">
        <v>3823.43</v>
      </c>
      <c r="K1726">
        <v>3659.76</v>
      </c>
    </row>
    <row r="1727" spans="1:11" x14ac:dyDescent="0.25">
      <c r="A1727" s="1">
        <v>43525</v>
      </c>
      <c r="B1727">
        <v>3828.22</v>
      </c>
      <c r="E1727">
        <v>3805.67</v>
      </c>
      <c r="H1727">
        <v>3830.6</v>
      </c>
      <c r="K1727">
        <v>3765.89</v>
      </c>
    </row>
    <row r="1728" spans="1:11" x14ac:dyDescent="0.25">
      <c r="A1728" s="1">
        <v>43524</v>
      </c>
      <c r="B1728">
        <v>3802.53</v>
      </c>
      <c r="E1728">
        <v>3761</v>
      </c>
      <c r="H1728">
        <v>3859.93</v>
      </c>
      <c r="K1728">
        <v>3728.84</v>
      </c>
    </row>
    <row r="1729" spans="1:11" x14ac:dyDescent="0.25">
      <c r="A1729" s="1">
        <v>43523</v>
      </c>
      <c r="B1729">
        <v>3749.38</v>
      </c>
      <c r="E1729">
        <v>3761</v>
      </c>
      <c r="H1729">
        <v>3805.67</v>
      </c>
      <c r="K1729">
        <v>3753.38</v>
      </c>
    </row>
    <row r="1730" spans="1:11" x14ac:dyDescent="0.25">
      <c r="A1730" s="1">
        <v>43522</v>
      </c>
      <c r="B1730">
        <v>3790.19</v>
      </c>
      <c r="E1730">
        <v>3897.72</v>
      </c>
      <c r="H1730">
        <v>3955.89</v>
      </c>
      <c r="K1730">
        <v>3885.69</v>
      </c>
    </row>
    <row r="1731" spans="1:11" x14ac:dyDescent="0.25">
      <c r="A1731" s="1">
        <v>43521</v>
      </c>
      <c r="B1731">
        <v>3805.67</v>
      </c>
      <c r="E1731">
        <v>3913.2</v>
      </c>
      <c r="H1731">
        <v>3986.41</v>
      </c>
      <c r="K1731">
        <v>3868.03</v>
      </c>
    </row>
    <row r="1732" spans="1:11" x14ac:dyDescent="0.25">
      <c r="A1732" s="1">
        <v>43520</v>
      </c>
      <c r="B1732">
        <v>3787.61</v>
      </c>
      <c r="E1732">
        <v>3887.89</v>
      </c>
      <c r="H1732">
        <v>3962.16</v>
      </c>
      <c r="K1732">
        <v>3865.94</v>
      </c>
    </row>
    <row r="1733" spans="1:11" x14ac:dyDescent="0.25">
      <c r="A1733" s="1">
        <v>43518</v>
      </c>
      <c r="B1733">
        <v>3941.75</v>
      </c>
      <c r="E1733">
        <v>3852.25</v>
      </c>
      <c r="H1733">
        <v>3970.22</v>
      </c>
      <c r="K1733">
        <v>3830.26</v>
      </c>
    </row>
    <row r="1734" spans="1:11" x14ac:dyDescent="0.25">
      <c r="A1734" s="1">
        <v>43517</v>
      </c>
      <c r="B1734">
        <v>3897.72</v>
      </c>
      <c r="E1734">
        <v>3574.98</v>
      </c>
      <c r="H1734">
        <v>3916.08</v>
      </c>
      <c r="K1734">
        <v>3565.6</v>
      </c>
    </row>
    <row r="1735" spans="1:11" x14ac:dyDescent="0.25">
      <c r="A1735" s="1">
        <v>43516</v>
      </c>
      <c r="B1735">
        <v>3912.98</v>
      </c>
      <c r="E1735">
        <v>3574.98</v>
      </c>
      <c r="H1735">
        <v>3603.46</v>
      </c>
      <c r="K1735">
        <v>3565.6</v>
      </c>
    </row>
    <row r="1736" spans="1:11" x14ac:dyDescent="0.25">
      <c r="A1736" s="1">
        <v>43515</v>
      </c>
      <c r="B1736">
        <v>3887.89</v>
      </c>
      <c r="E1736">
        <v>3569.94</v>
      </c>
      <c r="H1736">
        <v>3614.87</v>
      </c>
      <c r="K1736">
        <v>3547.14</v>
      </c>
    </row>
    <row r="1737" spans="1:11" x14ac:dyDescent="0.25">
      <c r="A1737" s="1">
        <v>43514</v>
      </c>
      <c r="B1737">
        <v>3852.25</v>
      </c>
      <c r="E1737">
        <v>3571.63</v>
      </c>
      <c r="H1737">
        <v>3589.52</v>
      </c>
      <c r="K1737">
        <v>3537.09</v>
      </c>
    </row>
    <row r="1738" spans="1:11" x14ac:dyDescent="0.25">
      <c r="A1738" s="1">
        <v>43513</v>
      </c>
      <c r="B1738">
        <v>3585.56</v>
      </c>
      <c r="E1738">
        <v>3576.31</v>
      </c>
      <c r="H1738">
        <v>3628.96</v>
      </c>
      <c r="K1738">
        <v>3561.4</v>
      </c>
    </row>
    <row r="1739" spans="1:11" x14ac:dyDescent="0.25">
      <c r="A1739" s="1">
        <v>43511</v>
      </c>
      <c r="B1739">
        <v>3564.79</v>
      </c>
      <c r="E1739">
        <v>3591.59</v>
      </c>
      <c r="H1739">
        <v>3618.2</v>
      </c>
      <c r="K1739">
        <v>3550.83</v>
      </c>
    </row>
    <row r="1740" spans="1:11" x14ac:dyDescent="0.25">
      <c r="A1740" s="1">
        <v>43510</v>
      </c>
      <c r="B1740">
        <v>3570.02</v>
      </c>
      <c r="E1740">
        <v>3606.09</v>
      </c>
      <c r="H1740">
        <v>3653.65</v>
      </c>
      <c r="K1740">
        <v>3578.58</v>
      </c>
    </row>
    <row r="1741" spans="1:11" x14ac:dyDescent="0.25">
      <c r="A1741" s="1">
        <v>43509</v>
      </c>
      <c r="B1741">
        <v>3571.42</v>
      </c>
      <c r="E1741">
        <v>3606.09</v>
      </c>
      <c r="H1741">
        <v>3612.76</v>
      </c>
      <c r="K1741">
        <v>3600.03</v>
      </c>
    </row>
    <row r="1742" spans="1:11" x14ac:dyDescent="0.25">
      <c r="A1742" s="1">
        <v>43508</v>
      </c>
      <c r="B1742">
        <v>3576.31</v>
      </c>
      <c r="E1742">
        <v>3358.71</v>
      </c>
      <c r="H1742">
        <v>3707.33</v>
      </c>
      <c r="K1742">
        <v>3343.27</v>
      </c>
    </row>
    <row r="1743" spans="1:11" x14ac:dyDescent="0.25">
      <c r="A1743" s="1">
        <v>43507</v>
      </c>
      <c r="B1743">
        <v>3591.59</v>
      </c>
      <c r="E1743">
        <v>3366.32</v>
      </c>
      <c r="H1743">
        <v>3381.62</v>
      </c>
      <c r="K1743">
        <v>3353</v>
      </c>
    </row>
    <row r="1744" spans="1:11" x14ac:dyDescent="0.25">
      <c r="A1744" s="1">
        <v>43506</v>
      </c>
      <c r="B1744">
        <v>3605.5</v>
      </c>
      <c r="E1744">
        <v>3422.6</v>
      </c>
      <c r="H1744">
        <v>3443.33</v>
      </c>
      <c r="K1744">
        <v>3338.58</v>
      </c>
    </row>
    <row r="1745" spans="1:11" x14ac:dyDescent="0.25">
      <c r="A1745" s="1">
        <v>43504</v>
      </c>
      <c r="B1745">
        <v>3594.91</v>
      </c>
      <c r="E1745">
        <v>3417.28</v>
      </c>
      <c r="H1745">
        <v>3430.34</v>
      </c>
      <c r="K1745">
        <v>3398.45</v>
      </c>
    </row>
    <row r="1746" spans="1:11" x14ac:dyDescent="0.25">
      <c r="A1746" s="1">
        <v>43503</v>
      </c>
      <c r="B1746">
        <v>3358.91</v>
      </c>
      <c r="E1746">
        <v>3418.08</v>
      </c>
      <c r="H1746">
        <v>3435.91</v>
      </c>
      <c r="K1746">
        <v>3386.67</v>
      </c>
    </row>
    <row r="1747" spans="1:11" x14ac:dyDescent="0.25">
      <c r="A1747" s="1">
        <v>43502</v>
      </c>
      <c r="B1747">
        <v>3366.32</v>
      </c>
      <c r="E1747">
        <v>3418.08</v>
      </c>
      <c r="H1747">
        <v>3430</v>
      </c>
      <c r="K1747">
        <v>3386.67</v>
      </c>
    </row>
    <row r="1748" spans="1:11" x14ac:dyDescent="0.25">
      <c r="A1748" s="1">
        <v>43501</v>
      </c>
      <c r="B1748">
        <v>3422.6</v>
      </c>
      <c r="E1748">
        <v>3417.04</v>
      </c>
      <c r="H1748">
        <v>3456.01</v>
      </c>
      <c r="K1748">
        <v>3374.67</v>
      </c>
    </row>
    <row r="1749" spans="1:11" x14ac:dyDescent="0.25">
      <c r="A1749" s="1">
        <v>43500</v>
      </c>
      <c r="B1749">
        <v>3417.03</v>
      </c>
      <c r="E1749">
        <v>3432.64</v>
      </c>
      <c r="H1749">
        <v>3472.07</v>
      </c>
      <c r="K1749">
        <v>3396.17</v>
      </c>
    </row>
    <row r="1750" spans="1:11" x14ac:dyDescent="0.25">
      <c r="A1750" s="1">
        <v>43499</v>
      </c>
      <c r="B1750">
        <v>3395.68</v>
      </c>
      <c r="E1750">
        <v>3401.14</v>
      </c>
      <c r="H1750">
        <v>3458.86</v>
      </c>
      <c r="K1750">
        <v>3372.96</v>
      </c>
    </row>
    <row r="1751" spans="1:11" x14ac:dyDescent="0.25">
      <c r="A1751" s="1">
        <v>43497</v>
      </c>
      <c r="B1751">
        <v>3448.51</v>
      </c>
      <c r="E1751">
        <v>3417.04</v>
      </c>
      <c r="H1751">
        <v>3440.72</v>
      </c>
      <c r="K1751">
        <v>3343.77</v>
      </c>
    </row>
    <row r="1752" spans="1:11" x14ac:dyDescent="0.25">
      <c r="A1752" s="1">
        <v>43496</v>
      </c>
      <c r="B1752">
        <v>3417.04</v>
      </c>
      <c r="E1752">
        <v>3549.2</v>
      </c>
      <c r="H1752">
        <v>3552.36</v>
      </c>
      <c r="K1752">
        <v>3375.7</v>
      </c>
    </row>
    <row r="1753" spans="1:11" x14ac:dyDescent="0.25">
      <c r="A1753" s="1">
        <v>43495</v>
      </c>
      <c r="B1753">
        <v>3432.64</v>
      </c>
      <c r="E1753">
        <v>3549.2</v>
      </c>
      <c r="H1753">
        <v>3552.36</v>
      </c>
      <c r="K1753">
        <v>3539.09</v>
      </c>
    </row>
    <row r="1754" spans="1:11" x14ac:dyDescent="0.25">
      <c r="A1754" s="1">
        <v>43494</v>
      </c>
      <c r="B1754">
        <v>3401.14</v>
      </c>
      <c r="E1754">
        <v>3570.93</v>
      </c>
      <c r="H1754">
        <v>3578.1</v>
      </c>
      <c r="K1754">
        <v>3512.82</v>
      </c>
    </row>
    <row r="1755" spans="1:11" x14ac:dyDescent="0.25">
      <c r="A1755" s="1">
        <v>43493</v>
      </c>
      <c r="B1755">
        <v>3417.04</v>
      </c>
      <c r="E1755">
        <v>3544.51</v>
      </c>
      <c r="H1755">
        <v>3595.2</v>
      </c>
      <c r="K1755">
        <v>3529.18</v>
      </c>
    </row>
    <row r="1756" spans="1:11" x14ac:dyDescent="0.25">
      <c r="A1756" s="1">
        <v>43492</v>
      </c>
      <c r="B1756">
        <v>3541.27</v>
      </c>
      <c r="E1756">
        <v>3574.52</v>
      </c>
      <c r="H1756">
        <v>3612.37</v>
      </c>
      <c r="K1756">
        <v>3522.22</v>
      </c>
    </row>
    <row r="1757" spans="1:11" x14ac:dyDescent="0.25">
      <c r="A1757" s="1">
        <v>43490</v>
      </c>
      <c r="B1757">
        <v>3558.51</v>
      </c>
      <c r="E1757">
        <v>3521.04</v>
      </c>
      <c r="H1757">
        <v>3611.22</v>
      </c>
      <c r="K1757">
        <v>3436.4</v>
      </c>
    </row>
    <row r="1758" spans="1:11" x14ac:dyDescent="0.25">
      <c r="A1758" s="1">
        <v>43489</v>
      </c>
      <c r="B1758">
        <v>3570.93</v>
      </c>
      <c r="E1758">
        <v>3520.82</v>
      </c>
      <c r="H1758">
        <v>3568.34</v>
      </c>
      <c r="K1758">
        <v>3507.13</v>
      </c>
    </row>
    <row r="1759" spans="1:11" x14ac:dyDescent="0.25">
      <c r="A1759" s="1">
        <v>43488</v>
      </c>
      <c r="B1759">
        <v>3544.51</v>
      </c>
      <c r="E1759">
        <v>3520.82</v>
      </c>
      <c r="H1759">
        <v>3545.17</v>
      </c>
      <c r="K1759">
        <v>3514.81</v>
      </c>
    </row>
    <row r="1760" spans="1:11" x14ac:dyDescent="0.25">
      <c r="A1760" s="1">
        <v>43487</v>
      </c>
      <c r="B1760">
        <v>3574.52</v>
      </c>
      <c r="E1760">
        <v>3624.84</v>
      </c>
      <c r="H1760">
        <v>3649.82</v>
      </c>
      <c r="K1760">
        <v>3579.52</v>
      </c>
    </row>
    <row r="1761" spans="1:11" x14ac:dyDescent="0.25">
      <c r="A1761" s="1">
        <v>43486</v>
      </c>
      <c r="B1761">
        <v>3521.04</v>
      </c>
      <c r="E1761">
        <v>3603.48</v>
      </c>
      <c r="H1761">
        <v>3658.59</v>
      </c>
      <c r="K1761">
        <v>3545.44</v>
      </c>
    </row>
    <row r="1762" spans="1:11" x14ac:dyDescent="0.25">
      <c r="A1762" s="1">
        <v>43485</v>
      </c>
      <c r="B1762">
        <v>3538.45</v>
      </c>
      <c r="E1762">
        <v>3568.48</v>
      </c>
      <c r="H1762">
        <v>3667.83</v>
      </c>
      <c r="K1762">
        <v>3567.96</v>
      </c>
    </row>
    <row r="1763" spans="1:11" x14ac:dyDescent="0.25">
      <c r="A1763" s="1">
        <v>43483</v>
      </c>
      <c r="B1763">
        <v>3612.39</v>
      </c>
      <c r="E1763">
        <v>3663.59</v>
      </c>
      <c r="H1763">
        <v>3685.11</v>
      </c>
      <c r="K1763">
        <v>3549.63</v>
      </c>
    </row>
    <row r="1764" spans="1:11" x14ac:dyDescent="0.25">
      <c r="A1764" s="1">
        <v>43482</v>
      </c>
      <c r="B1764">
        <v>3624.82</v>
      </c>
      <c r="E1764">
        <v>3518.43</v>
      </c>
      <c r="H1764">
        <v>3709.91</v>
      </c>
      <c r="K1764">
        <v>3486.56</v>
      </c>
    </row>
    <row r="1765" spans="1:11" x14ac:dyDescent="0.25">
      <c r="A1765" s="1">
        <v>43481</v>
      </c>
      <c r="B1765">
        <v>3603.49</v>
      </c>
      <c r="E1765">
        <v>3518.43</v>
      </c>
      <c r="H1765">
        <v>3532.73</v>
      </c>
      <c r="K1765">
        <v>3486.56</v>
      </c>
    </row>
    <row r="1766" spans="1:11" x14ac:dyDescent="0.25">
      <c r="A1766" s="1">
        <v>43480</v>
      </c>
      <c r="B1766">
        <v>3568.48</v>
      </c>
      <c r="E1766">
        <v>3630.86</v>
      </c>
      <c r="H1766">
        <v>3695.22</v>
      </c>
      <c r="K1766">
        <v>3587.52</v>
      </c>
    </row>
    <row r="1767" spans="1:11" x14ac:dyDescent="0.25">
      <c r="A1767" s="1">
        <v>43479</v>
      </c>
      <c r="B1767">
        <v>3663.59</v>
      </c>
      <c r="E1767">
        <v>4003.99</v>
      </c>
      <c r="H1767">
        <v>4034.82</v>
      </c>
      <c r="K1767">
        <v>3574.62</v>
      </c>
    </row>
    <row r="1768" spans="1:11" x14ac:dyDescent="0.25">
      <c r="A1768" s="1">
        <v>43478</v>
      </c>
      <c r="B1768">
        <v>3516.03</v>
      </c>
      <c r="E1768">
        <v>4000.42</v>
      </c>
      <c r="H1768">
        <v>4041.45</v>
      </c>
      <c r="K1768">
        <v>3966.42</v>
      </c>
    </row>
    <row r="1769" spans="1:11" x14ac:dyDescent="0.25">
      <c r="A1769" s="1">
        <v>43476</v>
      </c>
      <c r="B1769">
        <v>3649.22</v>
      </c>
      <c r="E1769">
        <v>4005.34</v>
      </c>
      <c r="H1769">
        <v>4109.33</v>
      </c>
      <c r="K1769">
        <v>3951.74</v>
      </c>
    </row>
    <row r="1770" spans="1:11" x14ac:dyDescent="0.25">
      <c r="A1770" s="1">
        <v>43475</v>
      </c>
      <c r="B1770">
        <v>3630.86</v>
      </c>
      <c r="E1770">
        <v>4060.4</v>
      </c>
      <c r="H1770">
        <v>4077.21</v>
      </c>
      <c r="K1770">
        <v>3969.85</v>
      </c>
    </row>
    <row r="1771" spans="1:11" x14ac:dyDescent="0.25">
      <c r="A1771" s="1">
        <v>43474</v>
      </c>
      <c r="B1771">
        <v>4003.99</v>
      </c>
      <c r="E1771">
        <v>4060.4</v>
      </c>
      <c r="H1771">
        <v>4077.21</v>
      </c>
      <c r="K1771">
        <v>4022.66</v>
      </c>
    </row>
    <row r="1772" spans="1:11" x14ac:dyDescent="0.25">
      <c r="A1772" s="1">
        <v>43473</v>
      </c>
      <c r="B1772">
        <v>4000.42</v>
      </c>
      <c r="E1772">
        <v>3794.92</v>
      </c>
      <c r="H1772">
        <v>3849.67</v>
      </c>
      <c r="K1772">
        <v>3731.55</v>
      </c>
    </row>
    <row r="1773" spans="1:11" x14ac:dyDescent="0.25">
      <c r="A1773" s="1">
        <v>43472</v>
      </c>
      <c r="B1773">
        <v>4005.34</v>
      </c>
      <c r="E1773">
        <v>3884.98</v>
      </c>
      <c r="H1773">
        <v>3916.72</v>
      </c>
      <c r="K1773">
        <v>3762.38</v>
      </c>
    </row>
    <row r="1774" spans="1:11" x14ac:dyDescent="0.25">
      <c r="A1774" s="1">
        <v>43471</v>
      </c>
      <c r="B1774">
        <v>4031.29</v>
      </c>
      <c r="E1774">
        <v>3720.6</v>
      </c>
      <c r="H1774">
        <v>3899.58</v>
      </c>
      <c r="K1774">
        <v>3708.67</v>
      </c>
    </row>
    <row r="1775" spans="1:11" x14ac:dyDescent="0.25">
      <c r="A1775" s="1">
        <v>43469</v>
      </c>
      <c r="B1775">
        <v>3833.53</v>
      </c>
      <c r="E1775">
        <v>3674.18</v>
      </c>
      <c r="H1775">
        <v>3745.6</v>
      </c>
      <c r="K1775">
        <v>3645.66</v>
      </c>
    </row>
    <row r="1776" spans="1:11" x14ac:dyDescent="0.25">
      <c r="A1776" s="1">
        <v>43468</v>
      </c>
      <c r="B1776">
        <v>3794.92</v>
      </c>
      <c r="E1776">
        <v>3817.79</v>
      </c>
      <c r="H1776">
        <v>3848.93</v>
      </c>
      <c r="K1776">
        <v>3637.73</v>
      </c>
    </row>
    <row r="1777" spans="1:11" x14ac:dyDescent="0.25">
      <c r="A1777" s="1">
        <v>43467</v>
      </c>
      <c r="B1777">
        <v>3884.98</v>
      </c>
      <c r="E1777">
        <v>3817.79</v>
      </c>
      <c r="H1777">
        <v>3848.93</v>
      </c>
      <c r="K1777">
        <v>3759.94</v>
      </c>
    </row>
    <row r="1778" spans="1:11" x14ac:dyDescent="0.25">
      <c r="A1778" s="1">
        <v>43466</v>
      </c>
      <c r="B1778">
        <v>3720.6</v>
      </c>
      <c r="E1778">
        <v>3585.43</v>
      </c>
      <c r="H1778">
        <v>3956.71</v>
      </c>
      <c r="K1778">
        <v>3567.19</v>
      </c>
    </row>
    <row r="1779" spans="1:11" x14ac:dyDescent="0.25">
      <c r="A1779" s="1">
        <v>43465</v>
      </c>
      <c r="B1779">
        <v>3674.18</v>
      </c>
      <c r="E1779">
        <v>3775.48</v>
      </c>
      <c r="H1779">
        <v>3840.94</v>
      </c>
      <c r="K1779">
        <v>3568.88</v>
      </c>
    </row>
    <row r="1780" spans="1:11" x14ac:dyDescent="0.25">
      <c r="A1780" s="1">
        <v>43464</v>
      </c>
      <c r="B1780">
        <v>3821.31</v>
      </c>
      <c r="E1780">
        <v>3789.34</v>
      </c>
      <c r="H1780">
        <v>3862.86</v>
      </c>
      <c r="K1780">
        <v>3685.29</v>
      </c>
    </row>
    <row r="1781" spans="1:11" x14ac:dyDescent="0.25">
      <c r="A1781" s="1">
        <v>43462</v>
      </c>
      <c r="B1781">
        <v>3892.14</v>
      </c>
      <c r="E1781">
        <v>4064.81</v>
      </c>
      <c r="H1781">
        <v>4075.35</v>
      </c>
      <c r="K1781">
        <v>3677.44</v>
      </c>
    </row>
    <row r="1782" spans="1:11" x14ac:dyDescent="0.25">
      <c r="A1782" s="1">
        <v>43461</v>
      </c>
      <c r="B1782">
        <v>3585.43</v>
      </c>
      <c r="E1782">
        <v>3959.64</v>
      </c>
      <c r="H1782">
        <v>4234.21</v>
      </c>
      <c r="K1782">
        <v>3910.43</v>
      </c>
    </row>
    <row r="1783" spans="1:11" x14ac:dyDescent="0.25">
      <c r="A1783" s="1">
        <v>43460</v>
      </c>
      <c r="B1783">
        <v>3775.48</v>
      </c>
      <c r="E1783">
        <v>3959.64</v>
      </c>
      <c r="H1783">
        <v>3993.37</v>
      </c>
      <c r="K1783">
        <v>3929.46</v>
      </c>
    </row>
    <row r="1784" spans="1:11" x14ac:dyDescent="0.25">
      <c r="A1784" s="1">
        <v>43459</v>
      </c>
      <c r="B1784">
        <v>3789.31</v>
      </c>
      <c r="E1784">
        <v>3993.58</v>
      </c>
      <c r="H1784">
        <v>4158.76</v>
      </c>
      <c r="K1784">
        <v>3773.38</v>
      </c>
    </row>
    <row r="1785" spans="1:11" x14ac:dyDescent="0.25">
      <c r="A1785" s="1">
        <v>43458</v>
      </c>
      <c r="B1785">
        <v>4063.94</v>
      </c>
      <c r="E1785">
        <v>3669.34</v>
      </c>
      <c r="H1785">
        <v>4170.95</v>
      </c>
      <c r="K1785">
        <v>3662.32</v>
      </c>
    </row>
    <row r="1786" spans="1:11" x14ac:dyDescent="0.25">
      <c r="A1786" s="1">
        <v>43457</v>
      </c>
      <c r="B1786">
        <v>3949.83</v>
      </c>
      <c r="E1786">
        <v>3535.18</v>
      </c>
      <c r="H1786">
        <v>3921.32</v>
      </c>
      <c r="K1786">
        <v>3522.88</v>
      </c>
    </row>
    <row r="1787" spans="1:11" x14ac:dyDescent="0.25">
      <c r="A1787" s="1">
        <v>43455</v>
      </c>
      <c r="B1787">
        <v>3848.6</v>
      </c>
      <c r="E1787">
        <v>3493.65</v>
      </c>
      <c r="H1787">
        <v>3569.78</v>
      </c>
      <c r="K1787">
        <v>3435.13</v>
      </c>
    </row>
    <row r="1788" spans="1:11" x14ac:dyDescent="0.25">
      <c r="A1788" s="1">
        <v>43454</v>
      </c>
      <c r="B1788">
        <v>3993.58</v>
      </c>
      <c r="E1788">
        <v>3199.99</v>
      </c>
      <c r="H1788">
        <v>3583.23</v>
      </c>
      <c r="K1788">
        <v>3183.67</v>
      </c>
    </row>
    <row r="1789" spans="1:11" x14ac:dyDescent="0.25">
      <c r="A1789" s="1">
        <v>43453</v>
      </c>
      <c r="B1789">
        <v>3668.85</v>
      </c>
      <c r="E1789">
        <v>3199.99</v>
      </c>
      <c r="H1789">
        <v>3237.42</v>
      </c>
      <c r="K1789">
        <v>3197.91</v>
      </c>
    </row>
    <row r="1790" spans="1:11" x14ac:dyDescent="0.25">
      <c r="A1790" s="1">
        <v>43452</v>
      </c>
      <c r="B1790">
        <v>3535.18</v>
      </c>
      <c r="E1790">
        <v>3254.82</v>
      </c>
      <c r="H1790">
        <v>3293.11</v>
      </c>
      <c r="K1790">
        <v>3136.04</v>
      </c>
    </row>
    <row r="1791" spans="1:11" x14ac:dyDescent="0.25">
      <c r="A1791" s="1">
        <v>43451</v>
      </c>
      <c r="B1791">
        <v>3493.65</v>
      </c>
      <c r="E1791">
        <v>3440.18</v>
      </c>
      <c r="H1791">
        <v>3443.25</v>
      </c>
      <c r="K1791">
        <v>3226.33</v>
      </c>
    </row>
    <row r="1792" spans="1:11" x14ac:dyDescent="0.25">
      <c r="A1792" s="1">
        <v>43450</v>
      </c>
      <c r="B1792">
        <v>3203.6</v>
      </c>
      <c r="E1792">
        <v>3373.78</v>
      </c>
      <c r="H1792">
        <v>3485.58</v>
      </c>
      <c r="K1792">
        <v>3326.5</v>
      </c>
    </row>
    <row r="1793" spans="1:11" x14ac:dyDescent="0.25">
      <c r="A1793" s="1">
        <v>43448</v>
      </c>
      <c r="B1793">
        <v>3156.89</v>
      </c>
      <c r="E1793">
        <v>3400.92</v>
      </c>
      <c r="H1793">
        <v>3426.11</v>
      </c>
      <c r="K1793">
        <v>3294.25</v>
      </c>
    </row>
    <row r="1794" spans="1:11" x14ac:dyDescent="0.25">
      <c r="A1794" s="1">
        <v>43447</v>
      </c>
      <c r="B1794">
        <v>3254.81</v>
      </c>
      <c r="E1794">
        <v>3557.51</v>
      </c>
      <c r="H1794">
        <v>3591.36</v>
      </c>
      <c r="K1794">
        <v>3356.63</v>
      </c>
    </row>
    <row r="1795" spans="1:11" x14ac:dyDescent="0.25">
      <c r="A1795" s="1">
        <v>43446</v>
      </c>
      <c r="B1795">
        <v>3440.18</v>
      </c>
      <c r="E1795">
        <v>3557.51</v>
      </c>
      <c r="H1795">
        <v>3589.56</v>
      </c>
      <c r="K1795">
        <v>3522.74</v>
      </c>
    </row>
    <row r="1796" spans="1:11" x14ac:dyDescent="0.25">
      <c r="A1796" s="1">
        <v>43445</v>
      </c>
      <c r="B1796">
        <v>3373.78</v>
      </c>
      <c r="E1796">
        <v>3596.41</v>
      </c>
      <c r="H1796">
        <v>3620.77</v>
      </c>
      <c r="K1796">
        <v>3211.48</v>
      </c>
    </row>
    <row r="1797" spans="1:11" x14ac:dyDescent="0.25">
      <c r="A1797" s="1">
        <v>43444</v>
      </c>
      <c r="B1797">
        <v>3400.92</v>
      </c>
      <c r="E1797">
        <v>3723.53</v>
      </c>
      <c r="H1797">
        <v>3842.01</v>
      </c>
      <c r="K1797">
        <v>3548.89</v>
      </c>
    </row>
    <row r="1798" spans="1:11" x14ac:dyDescent="0.25">
      <c r="A1798" s="1">
        <v>43443</v>
      </c>
      <c r="B1798">
        <v>3526.26</v>
      </c>
      <c r="E1798">
        <v>3898.03</v>
      </c>
      <c r="H1798">
        <v>3913.71</v>
      </c>
      <c r="K1798">
        <v>3668.09</v>
      </c>
    </row>
    <row r="1799" spans="1:11" x14ac:dyDescent="0.25">
      <c r="A1799" s="1">
        <v>43441</v>
      </c>
      <c r="B1799">
        <v>3388.91</v>
      </c>
      <c r="E1799">
        <v>3870.97</v>
      </c>
      <c r="H1799">
        <v>4032</v>
      </c>
      <c r="K1799">
        <v>3735.03</v>
      </c>
    </row>
    <row r="1800" spans="1:11" x14ac:dyDescent="0.25">
      <c r="A1800" s="1">
        <v>43440</v>
      </c>
      <c r="B1800">
        <v>3596.41</v>
      </c>
      <c r="E1800">
        <v>4104.33</v>
      </c>
      <c r="H1800">
        <v>4185.1400000000003</v>
      </c>
      <c r="K1800">
        <v>3746.75</v>
      </c>
    </row>
    <row r="1801" spans="1:11" x14ac:dyDescent="0.25">
      <c r="A1801" s="1">
        <v>43439</v>
      </c>
      <c r="B1801">
        <v>3723.53</v>
      </c>
      <c r="E1801">
        <v>4104.33</v>
      </c>
      <c r="H1801">
        <v>4185.1400000000003</v>
      </c>
      <c r="K1801">
        <v>4080.61</v>
      </c>
    </row>
    <row r="1802" spans="1:11" x14ac:dyDescent="0.25">
      <c r="A1802" s="1">
        <v>43438</v>
      </c>
      <c r="B1802">
        <v>3898.03</v>
      </c>
      <c r="E1802">
        <v>4183.59</v>
      </c>
      <c r="H1802">
        <v>4297.75</v>
      </c>
      <c r="K1802">
        <v>3867.6</v>
      </c>
    </row>
    <row r="1803" spans="1:11" x14ac:dyDescent="0.25">
      <c r="A1803" s="1">
        <v>43437</v>
      </c>
      <c r="B1803">
        <v>3870.97</v>
      </c>
      <c r="E1803">
        <v>4221.03</v>
      </c>
      <c r="H1803">
        <v>4403.6899999999996</v>
      </c>
      <c r="K1803">
        <v>4089.31</v>
      </c>
    </row>
    <row r="1804" spans="1:11" x14ac:dyDescent="0.25">
      <c r="A1804" s="1">
        <v>43436</v>
      </c>
      <c r="B1804">
        <v>4148.09</v>
      </c>
      <c r="E1804">
        <v>3767.37</v>
      </c>
      <c r="H1804">
        <v>4357.07</v>
      </c>
      <c r="K1804">
        <v>3743.06</v>
      </c>
    </row>
    <row r="1805" spans="1:11" x14ac:dyDescent="0.25">
      <c r="A1805" s="1">
        <v>43434</v>
      </c>
      <c r="B1805">
        <v>3930.38</v>
      </c>
      <c r="E1805">
        <v>3663.84</v>
      </c>
      <c r="H1805">
        <v>3797.67</v>
      </c>
      <c r="K1805">
        <v>3563.47</v>
      </c>
    </row>
    <row r="1806" spans="1:11" x14ac:dyDescent="0.25">
      <c r="A1806" s="1">
        <v>43433</v>
      </c>
      <c r="B1806">
        <v>4183.59</v>
      </c>
      <c r="E1806">
        <v>3675.54</v>
      </c>
      <c r="H1806">
        <v>4112.93</v>
      </c>
      <c r="K1806">
        <v>3522.58</v>
      </c>
    </row>
    <row r="1807" spans="1:11" x14ac:dyDescent="0.25">
      <c r="A1807" s="1">
        <v>43432</v>
      </c>
      <c r="B1807">
        <v>4221.0200000000004</v>
      </c>
      <c r="E1807">
        <v>3675.54</v>
      </c>
      <c r="H1807">
        <v>4112.93</v>
      </c>
      <c r="K1807">
        <v>3675.44</v>
      </c>
    </row>
    <row r="1808" spans="1:11" x14ac:dyDescent="0.25">
      <c r="A1808" s="1">
        <v>43431</v>
      </c>
      <c r="B1808">
        <v>3767.37</v>
      </c>
      <c r="E1808">
        <v>4427.83</v>
      </c>
      <c r="H1808">
        <v>4446.1899999999996</v>
      </c>
      <c r="K1808">
        <v>4093.27</v>
      </c>
    </row>
    <row r="1809" spans="1:11" x14ac:dyDescent="0.25">
      <c r="A1809" s="1">
        <v>43430</v>
      </c>
      <c r="B1809">
        <v>3663.84</v>
      </c>
      <c r="E1809">
        <v>4450.42</v>
      </c>
      <c r="H1809">
        <v>4588.8900000000003</v>
      </c>
      <c r="K1809">
        <v>4363.96</v>
      </c>
    </row>
    <row r="1810" spans="1:11" x14ac:dyDescent="0.25">
      <c r="A1810" s="1">
        <v>43429</v>
      </c>
      <c r="B1810">
        <v>4048.03</v>
      </c>
      <c r="E1810">
        <v>4337.68</v>
      </c>
      <c r="H1810">
        <v>4629.38</v>
      </c>
      <c r="K1810">
        <v>4189.99</v>
      </c>
    </row>
    <row r="1811" spans="1:11" x14ac:dyDescent="0.25">
      <c r="A1811" s="1">
        <v>43427</v>
      </c>
      <c r="B1811">
        <v>4260.57</v>
      </c>
      <c r="E1811">
        <v>4785.55</v>
      </c>
      <c r="H1811">
        <v>4889.4399999999996</v>
      </c>
      <c r="K1811">
        <v>4051.01</v>
      </c>
    </row>
    <row r="1812" spans="1:11" x14ac:dyDescent="0.25">
      <c r="A1812" s="1">
        <v>43426</v>
      </c>
      <c r="B1812">
        <v>4427.83</v>
      </c>
      <c r="E1812">
        <v>5536.99</v>
      </c>
      <c r="H1812">
        <v>5660.36</v>
      </c>
      <c r="K1812">
        <v>4693.38</v>
      </c>
    </row>
    <row r="1813" spans="1:11" x14ac:dyDescent="0.25">
      <c r="A1813" s="1">
        <v>43425</v>
      </c>
      <c r="B1813">
        <v>4450.42</v>
      </c>
      <c r="E1813">
        <v>5536.99</v>
      </c>
      <c r="H1813">
        <v>5660.36</v>
      </c>
      <c r="K1813">
        <v>5519.8</v>
      </c>
    </row>
    <row r="1814" spans="1:11" x14ac:dyDescent="0.25">
      <c r="A1814" s="1">
        <v>43424</v>
      </c>
      <c r="B1814">
        <v>4337.68</v>
      </c>
      <c r="E1814">
        <v>5469.65</v>
      </c>
      <c r="H1814">
        <v>5609.35</v>
      </c>
      <c r="K1814">
        <v>5441.31</v>
      </c>
    </row>
    <row r="1815" spans="1:11" x14ac:dyDescent="0.25">
      <c r="A1815" s="1">
        <v>43423</v>
      </c>
      <c r="B1815">
        <v>4785.55</v>
      </c>
      <c r="E1815">
        <v>5551.06</v>
      </c>
      <c r="H1815">
        <v>5644.33</v>
      </c>
      <c r="K1815">
        <v>5202.91</v>
      </c>
    </row>
    <row r="1816" spans="1:11" x14ac:dyDescent="0.25">
      <c r="A1816" s="1">
        <v>43422</v>
      </c>
      <c r="B1816">
        <v>5543.73</v>
      </c>
      <c r="E1816">
        <v>6280.74</v>
      </c>
      <c r="H1816">
        <v>6294.25</v>
      </c>
      <c r="K1816">
        <v>5322</v>
      </c>
    </row>
    <row r="1817" spans="1:11" x14ac:dyDescent="0.25">
      <c r="A1817" s="1">
        <v>43420</v>
      </c>
      <c r="B1817">
        <v>5451.72</v>
      </c>
      <c r="E1817">
        <v>6309.96</v>
      </c>
      <c r="H1817">
        <v>6329.03</v>
      </c>
      <c r="K1817">
        <v>6254.48</v>
      </c>
    </row>
    <row r="1818" spans="1:11" x14ac:dyDescent="0.25">
      <c r="A1818" s="1">
        <v>43419</v>
      </c>
      <c r="B1818">
        <v>5469.65</v>
      </c>
      <c r="E1818">
        <v>6316.01</v>
      </c>
      <c r="H1818">
        <v>6384.96</v>
      </c>
      <c r="K1818">
        <v>6306.7</v>
      </c>
    </row>
    <row r="1819" spans="1:11" x14ac:dyDescent="0.25">
      <c r="A1819" s="1">
        <v>43418</v>
      </c>
      <c r="B1819">
        <v>5551.06</v>
      </c>
      <c r="E1819">
        <v>6316.01</v>
      </c>
      <c r="H1819">
        <v>6332.65</v>
      </c>
      <c r="K1819">
        <v>6314.03</v>
      </c>
    </row>
    <row r="1820" spans="1:11" x14ac:dyDescent="0.25">
      <c r="A1820" s="1">
        <v>43417</v>
      </c>
      <c r="B1820">
        <v>6280.74</v>
      </c>
      <c r="E1820">
        <v>6419.5</v>
      </c>
      <c r="H1820">
        <v>6433.26</v>
      </c>
      <c r="K1820">
        <v>6309.73</v>
      </c>
    </row>
    <row r="1821" spans="1:11" x14ac:dyDescent="0.25">
      <c r="A1821" s="1">
        <v>43416</v>
      </c>
      <c r="B1821">
        <v>6309.96</v>
      </c>
      <c r="E1821">
        <v>6501.74</v>
      </c>
      <c r="H1821">
        <v>6511.75</v>
      </c>
      <c r="K1821">
        <v>6390.48</v>
      </c>
    </row>
    <row r="1822" spans="1:11" x14ac:dyDescent="0.25">
      <c r="A1822" s="1">
        <v>43415</v>
      </c>
      <c r="B1822">
        <v>6314.2</v>
      </c>
      <c r="E1822">
        <v>6420.95</v>
      </c>
      <c r="H1822">
        <v>6537.35</v>
      </c>
      <c r="K1822">
        <v>6419.41</v>
      </c>
    </row>
    <row r="1823" spans="1:11" x14ac:dyDescent="0.25">
      <c r="A1823" s="1">
        <v>43413</v>
      </c>
      <c r="B1823">
        <v>6326.2</v>
      </c>
      <c r="E1823">
        <v>6400.96</v>
      </c>
      <c r="H1823">
        <v>6454.24</v>
      </c>
      <c r="K1823">
        <v>6385.87</v>
      </c>
    </row>
    <row r="1824" spans="1:11" x14ac:dyDescent="0.25">
      <c r="A1824" s="1">
        <v>43412</v>
      </c>
      <c r="B1824">
        <v>6419.5</v>
      </c>
      <c r="E1824">
        <v>6413.23</v>
      </c>
      <c r="H1824">
        <v>6464.83</v>
      </c>
      <c r="K1824">
        <v>6372.01</v>
      </c>
    </row>
    <row r="1825" spans="1:11" x14ac:dyDescent="0.25">
      <c r="A1825" s="1">
        <v>43411</v>
      </c>
      <c r="B1825">
        <v>6501.65</v>
      </c>
      <c r="E1825">
        <v>6413.23</v>
      </c>
      <c r="H1825">
        <v>6464.83</v>
      </c>
      <c r="K1825">
        <v>6410.4</v>
      </c>
    </row>
    <row r="1826" spans="1:11" x14ac:dyDescent="0.25">
      <c r="A1826" s="1">
        <v>43410</v>
      </c>
      <c r="B1826">
        <v>6420.95</v>
      </c>
      <c r="E1826">
        <v>6335.36</v>
      </c>
      <c r="H1826">
        <v>6379.52</v>
      </c>
      <c r="K1826">
        <v>6330.15</v>
      </c>
    </row>
    <row r="1827" spans="1:11" x14ac:dyDescent="0.25">
      <c r="A1827" s="1">
        <v>43409</v>
      </c>
      <c r="B1827">
        <v>6400.96</v>
      </c>
      <c r="E1827">
        <v>6302.4</v>
      </c>
      <c r="H1827">
        <v>6337.99</v>
      </c>
      <c r="K1827">
        <v>6293.48</v>
      </c>
    </row>
    <row r="1828" spans="1:11" x14ac:dyDescent="0.25">
      <c r="A1828" s="1">
        <v>43408</v>
      </c>
      <c r="B1828">
        <v>6413.12</v>
      </c>
      <c r="E1828">
        <v>6263.16</v>
      </c>
      <c r="H1828">
        <v>6352.94</v>
      </c>
      <c r="K1828">
        <v>6204.55</v>
      </c>
    </row>
    <row r="1829" spans="1:11" x14ac:dyDescent="0.25">
      <c r="A1829" s="1">
        <v>43406</v>
      </c>
      <c r="B1829">
        <v>6351.1</v>
      </c>
      <c r="E1829">
        <v>6243.46</v>
      </c>
      <c r="H1829">
        <v>6289.91</v>
      </c>
      <c r="K1829">
        <v>6234.84</v>
      </c>
    </row>
    <row r="1830" spans="1:11" x14ac:dyDescent="0.25">
      <c r="A1830" s="1">
        <v>43405</v>
      </c>
      <c r="B1830">
        <v>6335.36</v>
      </c>
      <c r="E1830">
        <v>6400.34</v>
      </c>
      <c r="H1830">
        <v>6418.22</v>
      </c>
      <c r="K1830">
        <v>6211.14</v>
      </c>
    </row>
    <row r="1831" spans="1:11" x14ac:dyDescent="0.25">
      <c r="A1831" s="1">
        <v>43404</v>
      </c>
      <c r="B1831">
        <v>6302.4</v>
      </c>
      <c r="E1831">
        <v>6400.34</v>
      </c>
      <c r="H1831">
        <v>6403.5</v>
      </c>
      <c r="K1831">
        <v>6382.52</v>
      </c>
    </row>
    <row r="1832" spans="1:11" x14ac:dyDescent="0.25">
      <c r="A1832" s="1">
        <v>43403</v>
      </c>
      <c r="B1832">
        <v>6265.27</v>
      </c>
      <c r="E1832">
        <v>6400.44</v>
      </c>
      <c r="H1832">
        <v>6449.17</v>
      </c>
      <c r="K1832">
        <v>6382.51</v>
      </c>
    </row>
    <row r="1833" spans="1:11" x14ac:dyDescent="0.25">
      <c r="A1833" s="1">
        <v>43402</v>
      </c>
      <c r="B1833">
        <v>6243.46</v>
      </c>
      <c r="E1833">
        <v>6425.61</v>
      </c>
      <c r="H1833">
        <v>6430.71</v>
      </c>
      <c r="K1833">
        <v>6362.66</v>
      </c>
    </row>
    <row r="1834" spans="1:11" x14ac:dyDescent="0.25">
      <c r="A1834" s="1">
        <v>43401</v>
      </c>
      <c r="B1834">
        <v>6395.61</v>
      </c>
      <c r="E1834">
        <v>6390.78</v>
      </c>
      <c r="H1834">
        <v>6559.65</v>
      </c>
      <c r="K1834">
        <v>6389.6</v>
      </c>
    </row>
    <row r="1835" spans="1:11" x14ac:dyDescent="0.25">
      <c r="A1835" s="1">
        <v>43399</v>
      </c>
      <c r="B1835">
        <v>6401.99</v>
      </c>
      <c r="E1835">
        <v>6413.51</v>
      </c>
      <c r="H1835">
        <v>6416.4</v>
      </c>
      <c r="K1835">
        <v>6359.33</v>
      </c>
    </row>
    <row r="1836" spans="1:11" x14ac:dyDescent="0.25">
      <c r="A1836" s="1">
        <v>43398</v>
      </c>
      <c r="B1836">
        <v>6400.44</v>
      </c>
      <c r="E1836">
        <v>6437.17</v>
      </c>
      <c r="H1836">
        <v>6441.93</v>
      </c>
      <c r="K1836">
        <v>6375.07</v>
      </c>
    </row>
    <row r="1837" spans="1:11" x14ac:dyDescent="0.25">
      <c r="A1837" s="1">
        <v>43397</v>
      </c>
      <c r="B1837">
        <v>6425.61</v>
      </c>
      <c r="E1837">
        <v>6437.17</v>
      </c>
      <c r="H1837">
        <v>6441.93</v>
      </c>
      <c r="K1837">
        <v>6432.94</v>
      </c>
    </row>
    <row r="1838" spans="1:11" x14ac:dyDescent="0.25">
      <c r="A1838" s="1">
        <v>43396</v>
      </c>
      <c r="B1838">
        <v>6390.78</v>
      </c>
      <c r="E1838">
        <v>6392.22</v>
      </c>
      <c r="H1838">
        <v>6489.25</v>
      </c>
      <c r="K1838">
        <v>6357.81</v>
      </c>
    </row>
    <row r="1839" spans="1:11" x14ac:dyDescent="0.25">
      <c r="A1839" s="1">
        <v>43395</v>
      </c>
      <c r="B1839">
        <v>6413.52</v>
      </c>
      <c r="E1839">
        <v>6437.85</v>
      </c>
      <c r="H1839">
        <v>6593.7</v>
      </c>
      <c r="K1839">
        <v>6362.77</v>
      </c>
    </row>
    <row r="1840" spans="1:11" x14ac:dyDescent="0.25">
      <c r="A1840" s="1">
        <v>43394</v>
      </c>
      <c r="B1840">
        <v>6438.3</v>
      </c>
      <c r="E1840">
        <v>6460.39</v>
      </c>
      <c r="H1840">
        <v>6578.3</v>
      </c>
      <c r="K1840">
        <v>6410.54</v>
      </c>
    </row>
    <row r="1841" spans="1:11" x14ac:dyDescent="0.25">
      <c r="A1841" s="1">
        <v>43392</v>
      </c>
      <c r="B1841">
        <v>6384.37</v>
      </c>
      <c r="E1841">
        <v>6393.12</v>
      </c>
      <c r="H1841">
        <v>6549.37</v>
      </c>
      <c r="K1841">
        <v>6385.01</v>
      </c>
    </row>
    <row r="1842" spans="1:11" x14ac:dyDescent="0.25">
      <c r="A1842" s="1">
        <v>43391</v>
      </c>
      <c r="B1842">
        <v>6392.22</v>
      </c>
      <c r="E1842">
        <v>6237.61</v>
      </c>
      <c r="H1842">
        <v>6769.28</v>
      </c>
      <c r="K1842">
        <v>6151.81</v>
      </c>
    </row>
    <row r="1843" spans="1:11" x14ac:dyDescent="0.25">
      <c r="A1843" s="1">
        <v>43390</v>
      </c>
      <c r="B1843">
        <v>6437.85</v>
      </c>
      <c r="E1843">
        <v>6237.61</v>
      </c>
      <c r="H1843">
        <v>6253.65</v>
      </c>
      <c r="K1843">
        <v>6199</v>
      </c>
    </row>
    <row r="1844" spans="1:11" x14ac:dyDescent="0.25">
      <c r="A1844" s="1">
        <v>43389</v>
      </c>
      <c r="B1844">
        <v>6460.39</v>
      </c>
      <c r="E1844">
        <v>6204.33</v>
      </c>
      <c r="H1844">
        <v>6257.61</v>
      </c>
      <c r="K1844">
        <v>6112.4</v>
      </c>
    </row>
    <row r="1845" spans="1:11" x14ac:dyDescent="0.25">
      <c r="A1845" s="1">
        <v>43388</v>
      </c>
      <c r="B1845">
        <v>6390.7</v>
      </c>
      <c r="E1845">
        <v>6534.38</v>
      </c>
      <c r="H1845">
        <v>6580.87</v>
      </c>
      <c r="K1845">
        <v>6080.99</v>
      </c>
    </row>
    <row r="1846" spans="1:11" x14ac:dyDescent="0.25">
      <c r="A1846" s="1">
        <v>43387</v>
      </c>
      <c r="B1846">
        <v>6217.26</v>
      </c>
      <c r="E1846">
        <v>6579.83</v>
      </c>
      <c r="H1846">
        <v>6614.38</v>
      </c>
      <c r="K1846">
        <v>6443.65</v>
      </c>
    </row>
    <row r="1847" spans="1:11" x14ac:dyDescent="0.25">
      <c r="A1847" s="1">
        <v>43385</v>
      </c>
      <c r="B1847">
        <v>6214.23</v>
      </c>
      <c r="E1847">
        <v>6623.01</v>
      </c>
      <c r="H1847">
        <v>6656.5</v>
      </c>
      <c r="K1847">
        <v>6553.65</v>
      </c>
    </row>
    <row r="1848" spans="1:11" x14ac:dyDescent="0.25">
      <c r="A1848" s="1">
        <v>43384</v>
      </c>
      <c r="B1848">
        <v>6204.33</v>
      </c>
      <c r="E1848">
        <v>6534.9</v>
      </c>
      <c r="H1848">
        <v>6658.22</v>
      </c>
      <c r="K1848">
        <v>6528.54</v>
      </c>
    </row>
    <row r="1849" spans="1:11" x14ac:dyDescent="0.25">
      <c r="A1849" s="1">
        <v>43383</v>
      </c>
      <c r="B1849">
        <v>6534.38</v>
      </c>
      <c r="E1849">
        <v>6534.9</v>
      </c>
      <c r="H1849">
        <v>6544.59</v>
      </c>
      <c r="K1849">
        <v>6531.5</v>
      </c>
    </row>
    <row r="1850" spans="1:11" x14ac:dyDescent="0.25">
      <c r="A1850" s="1">
        <v>43382</v>
      </c>
      <c r="B1850">
        <v>6579.83</v>
      </c>
      <c r="E1850">
        <v>6545.77</v>
      </c>
      <c r="H1850">
        <v>6588.04</v>
      </c>
      <c r="K1850">
        <v>6516.35</v>
      </c>
    </row>
    <row r="1851" spans="1:11" x14ac:dyDescent="0.25">
      <c r="A1851" s="1">
        <v>43381</v>
      </c>
      <c r="B1851">
        <v>6623.01</v>
      </c>
      <c r="E1851">
        <v>6438.41</v>
      </c>
      <c r="H1851">
        <v>6596.38</v>
      </c>
      <c r="K1851">
        <v>6415.2</v>
      </c>
    </row>
    <row r="1852" spans="1:11" x14ac:dyDescent="0.25">
      <c r="A1852" s="1">
        <v>43380</v>
      </c>
      <c r="B1852">
        <v>6532.65</v>
      </c>
      <c r="E1852">
        <v>6524.3</v>
      </c>
      <c r="H1852">
        <v>6548.98</v>
      </c>
      <c r="K1852">
        <v>6400.19</v>
      </c>
    </row>
    <row r="1853" spans="1:11" x14ac:dyDescent="0.25">
      <c r="A1853" s="1">
        <v>43378</v>
      </c>
      <c r="B1853">
        <v>6539.04</v>
      </c>
      <c r="E1853">
        <v>6550.06</v>
      </c>
      <c r="H1853">
        <v>6601.97</v>
      </c>
      <c r="K1853">
        <v>6452.01</v>
      </c>
    </row>
    <row r="1854" spans="1:11" x14ac:dyDescent="0.25">
      <c r="A1854" s="1">
        <v>43377</v>
      </c>
      <c r="B1854">
        <v>6546.01</v>
      </c>
      <c r="E1854">
        <v>6597.61</v>
      </c>
      <c r="H1854">
        <v>6639.28</v>
      </c>
      <c r="K1854">
        <v>6490.52</v>
      </c>
    </row>
    <row r="1855" spans="1:11" x14ac:dyDescent="0.25">
      <c r="A1855" s="1">
        <v>43376</v>
      </c>
      <c r="B1855">
        <v>6438.41</v>
      </c>
      <c r="E1855">
        <v>6597.61</v>
      </c>
      <c r="H1855">
        <v>6604.98</v>
      </c>
      <c r="K1855">
        <v>6524.71</v>
      </c>
    </row>
    <row r="1856" spans="1:11" x14ac:dyDescent="0.25">
      <c r="A1856" s="1">
        <v>43375</v>
      </c>
      <c r="B1856">
        <v>6524.3</v>
      </c>
      <c r="E1856">
        <v>6694.08</v>
      </c>
      <c r="H1856">
        <v>6790.88</v>
      </c>
      <c r="K1856">
        <v>6531.77</v>
      </c>
    </row>
    <row r="1857" spans="1:11" x14ac:dyDescent="0.25">
      <c r="A1857" s="1">
        <v>43374</v>
      </c>
      <c r="B1857">
        <v>6550.06</v>
      </c>
      <c r="E1857">
        <v>6497.72</v>
      </c>
      <c r="H1857">
        <v>6735.93</v>
      </c>
      <c r="K1857">
        <v>6431.29</v>
      </c>
    </row>
    <row r="1858" spans="1:11" x14ac:dyDescent="0.25">
      <c r="A1858" s="1">
        <v>43373</v>
      </c>
      <c r="B1858">
        <v>6561.3</v>
      </c>
      <c r="E1858">
        <v>6386.6</v>
      </c>
      <c r="H1858">
        <v>6539.86</v>
      </c>
      <c r="K1858">
        <v>6371.8</v>
      </c>
    </row>
    <row r="1859" spans="1:11" x14ac:dyDescent="0.25">
      <c r="A1859" s="1">
        <v>43371</v>
      </c>
      <c r="B1859">
        <v>6643.42</v>
      </c>
      <c r="E1859">
        <v>6626.29</v>
      </c>
      <c r="H1859">
        <v>6629.99</v>
      </c>
      <c r="K1859">
        <v>6329.82</v>
      </c>
    </row>
    <row r="1860" spans="1:11" x14ac:dyDescent="0.25">
      <c r="A1860" s="1">
        <v>43370</v>
      </c>
      <c r="B1860">
        <v>6694.08</v>
      </c>
      <c r="E1860">
        <v>6697.29</v>
      </c>
      <c r="H1860">
        <v>6719.59</v>
      </c>
      <c r="K1860">
        <v>6573.15</v>
      </c>
    </row>
    <row r="1861" spans="1:11" x14ac:dyDescent="0.25">
      <c r="A1861" s="1">
        <v>43369</v>
      </c>
      <c r="B1861">
        <v>6497.72</v>
      </c>
      <c r="E1861">
        <v>6697.29</v>
      </c>
      <c r="H1861">
        <v>6701.03</v>
      </c>
      <c r="K1861">
        <v>6672.03</v>
      </c>
    </row>
    <row r="1862" spans="1:11" x14ac:dyDescent="0.25">
      <c r="A1862" s="1">
        <v>43368</v>
      </c>
      <c r="B1862">
        <v>6386.6</v>
      </c>
      <c r="E1862">
        <v>6377.2</v>
      </c>
      <c r="H1862">
        <v>6776.7</v>
      </c>
      <c r="K1862">
        <v>6360.17</v>
      </c>
    </row>
    <row r="1863" spans="1:11" x14ac:dyDescent="0.25">
      <c r="A1863" s="1">
        <v>43367</v>
      </c>
      <c r="B1863">
        <v>6626.29</v>
      </c>
      <c r="E1863">
        <v>6423.6</v>
      </c>
      <c r="H1863">
        <v>6449.88</v>
      </c>
      <c r="K1863">
        <v>6336.99</v>
      </c>
    </row>
    <row r="1864" spans="1:11" x14ac:dyDescent="0.25">
      <c r="A1864" s="1">
        <v>43366</v>
      </c>
      <c r="B1864">
        <v>6676.59</v>
      </c>
      <c r="E1864">
        <v>6317.7</v>
      </c>
      <c r="H1864">
        <v>6511</v>
      </c>
      <c r="K1864">
        <v>6108.85</v>
      </c>
    </row>
    <row r="1865" spans="1:11" x14ac:dyDescent="0.25">
      <c r="A1865" s="1">
        <v>43364</v>
      </c>
      <c r="B1865">
        <v>6708.69</v>
      </c>
      <c r="E1865">
        <v>6216.85</v>
      </c>
      <c r="H1865">
        <v>6383.09</v>
      </c>
      <c r="K1865">
        <v>6214.24</v>
      </c>
    </row>
    <row r="1866" spans="1:11" x14ac:dyDescent="0.25">
      <c r="A1866" s="1">
        <v>43363</v>
      </c>
      <c r="B1866">
        <v>6377.21</v>
      </c>
      <c r="E1866">
        <v>6485.35</v>
      </c>
      <c r="H1866">
        <v>6529.87</v>
      </c>
      <c r="K1866">
        <v>6206.44</v>
      </c>
    </row>
    <row r="1867" spans="1:11" x14ac:dyDescent="0.25">
      <c r="A1867" s="1">
        <v>43362</v>
      </c>
      <c r="B1867">
        <v>6423.81</v>
      </c>
      <c r="E1867">
        <v>6485.35</v>
      </c>
      <c r="H1867">
        <v>6509.28</v>
      </c>
      <c r="K1867">
        <v>6484.81</v>
      </c>
    </row>
    <row r="1868" spans="1:11" x14ac:dyDescent="0.25">
      <c r="A1868" s="1">
        <v>43361</v>
      </c>
      <c r="B1868">
        <v>6317.7</v>
      </c>
      <c r="E1868">
        <v>6467.47</v>
      </c>
      <c r="H1868">
        <v>6582.1</v>
      </c>
      <c r="K1868">
        <v>6385.71</v>
      </c>
    </row>
    <row r="1869" spans="1:11" x14ac:dyDescent="0.25">
      <c r="A1869" s="1">
        <v>43360</v>
      </c>
      <c r="B1869">
        <v>6216.01</v>
      </c>
      <c r="E1869">
        <v>6305.47</v>
      </c>
      <c r="H1869">
        <v>6529.11</v>
      </c>
      <c r="K1869">
        <v>6295.68</v>
      </c>
    </row>
    <row r="1870" spans="1:11" x14ac:dyDescent="0.25">
      <c r="A1870" s="1">
        <v>43359</v>
      </c>
      <c r="B1870">
        <v>6500.09</v>
      </c>
      <c r="E1870">
        <v>6253.25</v>
      </c>
      <c r="H1870">
        <v>6344.84</v>
      </c>
      <c r="K1870">
        <v>6198.2</v>
      </c>
    </row>
    <row r="1871" spans="1:11" x14ac:dyDescent="0.25">
      <c r="A1871" s="1">
        <v>43357</v>
      </c>
      <c r="B1871">
        <v>6535.01</v>
      </c>
      <c r="E1871">
        <v>6301.63</v>
      </c>
      <c r="H1871">
        <v>6400.66</v>
      </c>
      <c r="K1871">
        <v>6173.61</v>
      </c>
    </row>
    <row r="1872" spans="1:11" x14ac:dyDescent="0.25">
      <c r="A1872" s="1">
        <v>43356</v>
      </c>
      <c r="B1872">
        <v>6467.47</v>
      </c>
      <c r="E1872">
        <v>6375.4</v>
      </c>
      <c r="H1872">
        <v>6391.04</v>
      </c>
      <c r="K1872">
        <v>6209.67</v>
      </c>
    </row>
    <row r="1873" spans="1:11" x14ac:dyDescent="0.25">
      <c r="A1873" s="1">
        <v>43355</v>
      </c>
      <c r="B1873">
        <v>6305.47</v>
      </c>
      <c r="E1873">
        <v>6375.4</v>
      </c>
      <c r="H1873">
        <v>6391.04</v>
      </c>
      <c r="K1873">
        <v>6370.4</v>
      </c>
    </row>
    <row r="1874" spans="1:11" x14ac:dyDescent="0.25">
      <c r="A1874" s="1">
        <v>43354</v>
      </c>
      <c r="B1874">
        <v>6253.25</v>
      </c>
      <c r="E1874">
        <v>6440.22</v>
      </c>
      <c r="H1874">
        <v>6530.95</v>
      </c>
      <c r="K1874">
        <v>6324.5</v>
      </c>
    </row>
    <row r="1875" spans="1:11" x14ac:dyDescent="0.25">
      <c r="A1875" s="1">
        <v>43353</v>
      </c>
      <c r="B1875">
        <v>6301.63</v>
      </c>
      <c r="E1875">
        <v>6949.01</v>
      </c>
      <c r="H1875">
        <v>6981.97</v>
      </c>
      <c r="K1875">
        <v>6268.42</v>
      </c>
    </row>
    <row r="1876" spans="1:11" x14ac:dyDescent="0.25">
      <c r="A1876" s="1">
        <v>43352</v>
      </c>
      <c r="B1876">
        <v>6386.93</v>
      </c>
      <c r="E1876">
        <v>7361.57</v>
      </c>
      <c r="H1876">
        <v>7386.18</v>
      </c>
      <c r="K1876">
        <v>6863.79</v>
      </c>
    </row>
    <row r="1877" spans="1:11" x14ac:dyDescent="0.25">
      <c r="A1877" s="1">
        <v>43350</v>
      </c>
      <c r="B1877">
        <v>6446.93</v>
      </c>
      <c r="E1877">
        <v>7298.59</v>
      </c>
      <c r="H1877">
        <v>7405.82</v>
      </c>
      <c r="K1877">
        <v>7232.54</v>
      </c>
    </row>
    <row r="1878" spans="1:11" x14ac:dyDescent="0.25">
      <c r="A1878" s="1">
        <v>43349</v>
      </c>
      <c r="B1878">
        <v>6440.22</v>
      </c>
      <c r="E1878">
        <v>7305.46</v>
      </c>
      <c r="H1878">
        <v>7327.77</v>
      </c>
      <c r="K1878">
        <v>7194.94</v>
      </c>
    </row>
    <row r="1879" spans="1:11" x14ac:dyDescent="0.25">
      <c r="A1879" s="1">
        <v>43348</v>
      </c>
      <c r="B1879">
        <v>6949.01</v>
      </c>
      <c r="E1879">
        <v>7305.46</v>
      </c>
      <c r="H1879">
        <v>7327.43</v>
      </c>
      <c r="K1879">
        <v>7259.5</v>
      </c>
    </row>
    <row r="1880" spans="1:11" x14ac:dyDescent="0.25">
      <c r="A1880" s="1">
        <v>43347</v>
      </c>
      <c r="B1880">
        <v>7361.57</v>
      </c>
      <c r="E1880">
        <v>6916.68</v>
      </c>
      <c r="H1880">
        <v>7085.59</v>
      </c>
      <c r="K1880">
        <v>6884.5</v>
      </c>
    </row>
    <row r="1881" spans="1:11" x14ac:dyDescent="0.25">
      <c r="A1881" s="1">
        <v>43346</v>
      </c>
      <c r="B1881">
        <v>7298.59</v>
      </c>
      <c r="E1881">
        <v>7042.05</v>
      </c>
      <c r="H1881">
        <v>7066.35</v>
      </c>
      <c r="K1881">
        <v>6793.11</v>
      </c>
    </row>
    <row r="1882" spans="1:11" x14ac:dyDescent="0.25">
      <c r="A1882" s="1">
        <v>43345</v>
      </c>
      <c r="B1882">
        <v>7280.88</v>
      </c>
      <c r="E1882">
        <v>7082.92</v>
      </c>
      <c r="H1882">
        <v>7123.01</v>
      </c>
      <c r="K1882">
        <v>6911.98</v>
      </c>
    </row>
    <row r="1883" spans="1:11" x14ac:dyDescent="0.25">
      <c r="A1883" s="1">
        <v>43343</v>
      </c>
      <c r="B1883">
        <v>7044.6</v>
      </c>
      <c r="E1883">
        <v>6719.04</v>
      </c>
      <c r="H1883">
        <v>7127.15</v>
      </c>
      <c r="K1883">
        <v>6713.2</v>
      </c>
    </row>
    <row r="1884" spans="1:11" x14ac:dyDescent="0.25">
      <c r="A1884" s="1">
        <v>43342</v>
      </c>
      <c r="B1884">
        <v>6916.68</v>
      </c>
      <c r="E1884">
        <v>6691.85</v>
      </c>
      <c r="H1884">
        <v>6763.62</v>
      </c>
      <c r="K1884">
        <v>6654.93</v>
      </c>
    </row>
    <row r="1885" spans="1:11" x14ac:dyDescent="0.25">
      <c r="A1885" s="1">
        <v>43341</v>
      </c>
      <c r="B1885">
        <v>7042.05</v>
      </c>
      <c r="E1885">
        <v>6691.85</v>
      </c>
      <c r="H1885">
        <v>6706.39</v>
      </c>
      <c r="K1885">
        <v>6664.28</v>
      </c>
    </row>
    <row r="1886" spans="1:11" x14ac:dyDescent="0.25">
      <c r="A1886" s="1">
        <v>43340</v>
      </c>
      <c r="B1886">
        <v>7083.46</v>
      </c>
      <c r="E1886">
        <v>6418.67</v>
      </c>
      <c r="H1886">
        <v>6642.28</v>
      </c>
      <c r="K1886">
        <v>6418.28</v>
      </c>
    </row>
    <row r="1887" spans="1:11" x14ac:dyDescent="0.25">
      <c r="A1887" s="1">
        <v>43339</v>
      </c>
      <c r="B1887">
        <v>6719.04</v>
      </c>
      <c r="E1887">
        <v>6330.78</v>
      </c>
      <c r="H1887">
        <v>6482.34</v>
      </c>
      <c r="K1887">
        <v>6250.72</v>
      </c>
    </row>
    <row r="1888" spans="1:11" x14ac:dyDescent="0.25">
      <c r="A1888" s="1">
        <v>43338</v>
      </c>
      <c r="B1888">
        <v>6678.58</v>
      </c>
      <c r="E1888">
        <v>6451.86</v>
      </c>
      <c r="H1888">
        <v>6871.26</v>
      </c>
      <c r="K1888">
        <v>6297.98</v>
      </c>
    </row>
    <row r="1889" spans="1:11" x14ac:dyDescent="0.25">
      <c r="A1889" s="1">
        <v>43336</v>
      </c>
      <c r="B1889">
        <v>6611.44</v>
      </c>
      <c r="E1889">
        <v>6455.22</v>
      </c>
      <c r="H1889">
        <v>6479.91</v>
      </c>
      <c r="K1889">
        <v>6231.61</v>
      </c>
    </row>
    <row r="1890" spans="1:11" x14ac:dyDescent="0.25">
      <c r="A1890" s="1">
        <v>43335</v>
      </c>
      <c r="B1890">
        <v>6418.67</v>
      </c>
      <c r="E1890">
        <v>6367.43</v>
      </c>
      <c r="H1890">
        <v>6545.9</v>
      </c>
      <c r="K1890">
        <v>6355.84</v>
      </c>
    </row>
    <row r="1891" spans="1:11" x14ac:dyDescent="0.25">
      <c r="A1891" s="1">
        <v>43334</v>
      </c>
      <c r="B1891">
        <v>6331.13</v>
      </c>
      <c r="E1891">
        <v>6367.43</v>
      </c>
      <c r="H1891">
        <v>6536.55</v>
      </c>
      <c r="K1891">
        <v>6355.84</v>
      </c>
    </row>
    <row r="1892" spans="1:11" x14ac:dyDescent="0.25">
      <c r="A1892" s="1">
        <v>43333</v>
      </c>
      <c r="B1892">
        <v>6451.86</v>
      </c>
      <c r="E1892">
        <v>6255.1</v>
      </c>
      <c r="H1892">
        <v>6555.38</v>
      </c>
      <c r="K1892">
        <v>6232.97</v>
      </c>
    </row>
    <row r="1893" spans="1:11" x14ac:dyDescent="0.25">
      <c r="A1893" s="1">
        <v>43332</v>
      </c>
      <c r="B1893">
        <v>6455.22</v>
      </c>
      <c r="E1893">
        <v>6374.87</v>
      </c>
      <c r="H1893">
        <v>6476.34</v>
      </c>
      <c r="K1893">
        <v>6214.82</v>
      </c>
    </row>
    <row r="1894" spans="1:11" x14ac:dyDescent="0.25">
      <c r="A1894" s="1">
        <v>43331</v>
      </c>
      <c r="B1894">
        <v>6536.55</v>
      </c>
      <c r="E1894">
        <v>6074.26</v>
      </c>
      <c r="H1894">
        <v>6619.49</v>
      </c>
      <c r="K1894">
        <v>6071.79</v>
      </c>
    </row>
    <row r="1895" spans="1:11" x14ac:dyDescent="0.25">
      <c r="A1895" s="1">
        <v>43329</v>
      </c>
      <c r="B1895">
        <v>6480.85</v>
      </c>
      <c r="E1895">
        <v>6277.69</v>
      </c>
      <c r="H1895">
        <v>6285.7</v>
      </c>
      <c r="K1895">
        <v>5887.07</v>
      </c>
    </row>
    <row r="1896" spans="1:11" x14ac:dyDescent="0.25">
      <c r="A1896" s="1">
        <v>43328</v>
      </c>
      <c r="B1896">
        <v>6255.1</v>
      </c>
      <c r="E1896">
        <v>6306.05</v>
      </c>
      <c r="H1896">
        <v>6538.37</v>
      </c>
      <c r="K1896">
        <v>6147.61</v>
      </c>
    </row>
    <row r="1897" spans="1:11" x14ac:dyDescent="0.25">
      <c r="A1897" s="1">
        <v>43327</v>
      </c>
      <c r="B1897">
        <v>6374.87</v>
      </c>
      <c r="E1897">
        <v>6306.05</v>
      </c>
      <c r="H1897">
        <v>6473.4</v>
      </c>
      <c r="K1897">
        <v>6229.24</v>
      </c>
    </row>
    <row r="1898" spans="1:11" x14ac:dyDescent="0.25">
      <c r="A1898" s="1">
        <v>43326</v>
      </c>
      <c r="B1898">
        <v>6074.26</v>
      </c>
      <c r="E1898">
        <v>6508.35</v>
      </c>
      <c r="H1898">
        <v>6623.45</v>
      </c>
      <c r="K1898">
        <v>6146.17</v>
      </c>
    </row>
    <row r="1899" spans="1:11" x14ac:dyDescent="0.25">
      <c r="A1899" s="1">
        <v>43325</v>
      </c>
      <c r="B1899">
        <v>6277.69</v>
      </c>
      <c r="E1899">
        <v>6317.2</v>
      </c>
      <c r="H1899">
        <v>6549.01</v>
      </c>
      <c r="K1899">
        <v>6188.74</v>
      </c>
    </row>
    <row r="1900" spans="1:11" x14ac:dyDescent="0.25">
      <c r="A1900" s="1">
        <v>43324</v>
      </c>
      <c r="B1900">
        <v>6339.47</v>
      </c>
      <c r="E1900">
        <v>6877.76</v>
      </c>
      <c r="H1900">
        <v>6879.17</v>
      </c>
      <c r="K1900">
        <v>6128.45</v>
      </c>
    </row>
    <row r="1901" spans="1:11" x14ac:dyDescent="0.25">
      <c r="A1901" s="1">
        <v>43322</v>
      </c>
      <c r="B1901">
        <v>6191.24</v>
      </c>
      <c r="E1901">
        <v>6919.82</v>
      </c>
      <c r="H1901">
        <v>7149.1</v>
      </c>
      <c r="K1901">
        <v>6839.67</v>
      </c>
    </row>
    <row r="1902" spans="1:11" x14ac:dyDescent="0.25">
      <c r="A1902" s="1">
        <v>43321</v>
      </c>
      <c r="B1902">
        <v>6507.67</v>
      </c>
      <c r="E1902">
        <v>7014.99</v>
      </c>
      <c r="H1902">
        <v>7153.42</v>
      </c>
      <c r="K1902">
        <v>6888.74</v>
      </c>
    </row>
    <row r="1903" spans="1:11" x14ac:dyDescent="0.25">
      <c r="A1903" s="1">
        <v>43320</v>
      </c>
      <c r="B1903">
        <v>6316.9</v>
      </c>
      <c r="E1903">
        <v>7014.99</v>
      </c>
      <c r="H1903">
        <v>7074.24</v>
      </c>
      <c r="K1903">
        <v>7004.39</v>
      </c>
    </row>
    <row r="1904" spans="1:11" x14ac:dyDescent="0.25">
      <c r="A1904" s="1">
        <v>43319</v>
      </c>
      <c r="B1904">
        <v>6877.76</v>
      </c>
      <c r="E1904">
        <v>7546.53</v>
      </c>
      <c r="H1904">
        <v>7570.46</v>
      </c>
      <c r="K1904">
        <v>7287.25</v>
      </c>
    </row>
    <row r="1905" spans="1:11" x14ac:dyDescent="0.25">
      <c r="A1905" s="1">
        <v>43318</v>
      </c>
      <c r="B1905">
        <v>6919.84</v>
      </c>
      <c r="E1905">
        <v>7482.23</v>
      </c>
      <c r="H1905">
        <v>7706.21</v>
      </c>
      <c r="K1905">
        <v>7440.01</v>
      </c>
    </row>
    <row r="1906" spans="1:11" x14ac:dyDescent="0.25">
      <c r="A1906" s="1">
        <v>43317</v>
      </c>
      <c r="B1906">
        <v>7049.57</v>
      </c>
      <c r="E1906">
        <v>7688.66</v>
      </c>
      <c r="H1906">
        <v>7773.19</v>
      </c>
      <c r="K1906">
        <v>7460.18</v>
      </c>
    </row>
    <row r="1907" spans="1:11" x14ac:dyDescent="0.25">
      <c r="A1907" s="1">
        <v>43315</v>
      </c>
      <c r="B1907">
        <v>7388.58</v>
      </c>
      <c r="E1907">
        <v>8153.04</v>
      </c>
      <c r="H1907">
        <v>8197.7199999999993</v>
      </c>
      <c r="K1907">
        <v>7664.41</v>
      </c>
    </row>
    <row r="1908" spans="1:11" x14ac:dyDescent="0.25">
      <c r="A1908" s="1">
        <v>43314</v>
      </c>
      <c r="B1908">
        <v>7546.53</v>
      </c>
      <c r="E1908">
        <v>8215.64</v>
      </c>
      <c r="H1908">
        <v>8278.17</v>
      </c>
      <c r="K1908">
        <v>7856.72</v>
      </c>
    </row>
    <row r="1909" spans="1:11" x14ac:dyDescent="0.25">
      <c r="A1909" s="1">
        <v>43313</v>
      </c>
      <c r="B1909">
        <v>7482.23</v>
      </c>
      <c r="E1909">
        <v>8215.64</v>
      </c>
      <c r="H1909">
        <v>8221.43</v>
      </c>
      <c r="K1909">
        <v>8189.62</v>
      </c>
    </row>
    <row r="1910" spans="1:11" x14ac:dyDescent="0.25">
      <c r="A1910" s="1">
        <v>43312</v>
      </c>
      <c r="B1910">
        <v>7689.43</v>
      </c>
      <c r="E1910">
        <v>8138.47</v>
      </c>
      <c r="H1910">
        <v>8271.84</v>
      </c>
      <c r="K1910">
        <v>7793.03</v>
      </c>
    </row>
    <row r="1911" spans="1:11" x14ac:dyDescent="0.25">
      <c r="A1911" s="1">
        <v>43311</v>
      </c>
      <c r="B1911">
        <v>8146.16</v>
      </c>
      <c r="E1911">
        <v>8176.35</v>
      </c>
      <c r="H1911">
        <v>8315.7099999999991</v>
      </c>
      <c r="K1911">
        <v>8108.58</v>
      </c>
    </row>
    <row r="1912" spans="1:11" x14ac:dyDescent="0.25">
      <c r="A1912" s="1">
        <v>43310</v>
      </c>
      <c r="B1912">
        <v>8193.4699999999993</v>
      </c>
      <c r="E1912">
        <v>8227.0499999999993</v>
      </c>
      <c r="H1912">
        <v>8480.42</v>
      </c>
      <c r="K1912">
        <v>8049.36</v>
      </c>
    </row>
    <row r="1913" spans="1:11" x14ac:dyDescent="0.25">
      <c r="A1913" s="1">
        <v>43308</v>
      </c>
      <c r="B1913">
        <v>8225.1200000000008</v>
      </c>
      <c r="E1913">
        <v>7702.88</v>
      </c>
      <c r="H1913">
        <v>8354.16</v>
      </c>
      <c r="K1913">
        <v>7694.03</v>
      </c>
    </row>
    <row r="1914" spans="1:11" x14ac:dyDescent="0.25">
      <c r="A1914" s="1">
        <v>43307</v>
      </c>
      <c r="B1914">
        <v>8138.47</v>
      </c>
      <c r="E1914">
        <v>7512.73</v>
      </c>
      <c r="H1914">
        <v>7794.3</v>
      </c>
      <c r="K1914">
        <v>7338.72</v>
      </c>
    </row>
    <row r="1915" spans="1:11" x14ac:dyDescent="0.25">
      <c r="A1915" s="1">
        <v>43306</v>
      </c>
      <c r="B1915">
        <v>8176.35</v>
      </c>
      <c r="E1915">
        <v>7512.73</v>
      </c>
      <c r="H1915">
        <v>7536.49</v>
      </c>
      <c r="K1915">
        <v>7506.17</v>
      </c>
    </row>
    <row r="1916" spans="1:11" x14ac:dyDescent="0.25">
      <c r="A1916" s="1">
        <v>43305</v>
      </c>
      <c r="B1916">
        <v>8227.0499999999993</v>
      </c>
      <c r="E1916">
        <v>7418.83</v>
      </c>
      <c r="H1916">
        <v>7679.72</v>
      </c>
      <c r="K1916">
        <v>7273.77</v>
      </c>
    </row>
    <row r="1917" spans="1:11" x14ac:dyDescent="0.25">
      <c r="A1917" s="1">
        <v>43304</v>
      </c>
      <c r="B1917">
        <v>7702.88</v>
      </c>
      <c r="E1917">
        <v>7336.6</v>
      </c>
      <c r="H1917">
        <v>7510.03</v>
      </c>
      <c r="K1917">
        <v>7282.85</v>
      </c>
    </row>
    <row r="1918" spans="1:11" x14ac:dyDescent="0.25">
      <c r="A1918" s="1">
        <v>43303</v>
      </c>
      <c r="B1918">
        <v>7523.48</v>
      </c>
      <c r="E1918">
        <v>7314</v>
      </c>
      <c r="H1918">
        <v>7581.15</v>
      </c>
      <c r="K1918">
        <v>7236.98</v>
      </c>
    </row>
    <row r="1919" spans="1:11" x14ac:dyDescent="0.25">
      <c r="A1919" s="1">
        <v>43301</v>
      </c>
      <c r="B1919">
        <v>7351.07</v>
      </c>
      <c r="E1919">
        <v>6661.85</v>
      </c>
      <c r="H1919">
        <v>7464.32</v>
      </c>
      <c r="K1919">
        <v>6643.36</v>
      </c>
    </row>
    <row r="1920" spans="1:11" x14ac:dyDescent="0.25">
      <c r="A1920" s="1">
        <v>43300</v>
      </c>
      <c r="B1920">
        <v>7418.83</v>
      </c>
      <c r="E1920">
        <v>6350.96</v>
      </c>
      <c r="H1920">
        <v>6709.54</v>
      </c>
      <c r="K1920">
        <v>6330.98</v>
      </c>
    </row>
    <row r="1921" spans="1:11" x14ac:dyDescent="0.25">
      <c r="A1921" s="1">
        <v>43299</v>
      </c>
      <c r="B1921">
        <v>7336.6</v>
      </c>
      <c r="E1921">
        <v>6350.96</v>
      </c>
      <c r="H1921">
        <v>6372.68</v>
      </c>
      <c r="K1921">
        <v>6350.24</v>
      </c>
    </row>
    <row r="1922" spans="1:11" x14ac:dyDescent="0.25">
      <c r="A1922" s="1">
        <v>43298</v>
      </c>
      <c r="B1922">
        <v>7314</v>
      </c>
      <c r="E1922">
        <v>6172.95</v>
      </c>
      <c r="H1922">
        <v>6335.37</v>
      </c>
      <c r="K1922">
        <v>6081.38</v>
      </c>
    </row>
    <row r="1923" spans="1:11" x14ac:dyDescent="0.25">
      <c r="A1923" s="1">
        <v>43297</v>
      </c>
      <c r="B1923">
        <v>6661.85</v>
      </c>
      <c r="E1923">
        <v>6353.84</v>
      </c>
      <c r="H1923">
        <v>6383.49</v>
      </c>
      <c r="K1923">
        <v>6139.95</v>
      </c>
    </row>
    <row r="1924" spans="1:11" x14ac:dyDescent="0.25">
      <c r="A1924" s="1">
        <v>43296</v>
      </c>
      <c r="B1924">
        <v>6372.23</v>
      </c>
      <c r="E1924">
        <v>6387.83</v>
      </c>
      <c r="H1924">
        <v>6403.35</v>
      </c>
      <c r="K1924">
        <v>6275.48</v>
      </c>
    </row>
    <row r="1925" spans="1:11" x14ac:dyDescent="0.25">
      <c r="A1925" s="1">
        <v>43294</v>
      </c>
      <c r="B1925">
        <v>6185.23</v>
      </c>
      <c r="E1925">
        <v>6695.86</v>
      </c>
      <c r="H1925">
        <v>6803.04</v>
      </c>
      <c r="K1925">
        <v>6322.63</v>
      </c>
    </row>
    <row r="1926" spans="1:11" x14ac:dyDescent="0.25">
      <c r="A1926" s="1">
        <v>43293</v>
      </c>
      <c r="B1926">
        <v>6172.95</v>
      </c>
      <c r="E1926">
        <v>6747.21</v>
      </c>
      <c r="H1926">
        <v>6763.6</v>
      </c>
      <c r="K1926">
        <v>6662.9</v>
      </c>
    </row>
    <row r="1927" spans="1:11" x14ac:dyDescent="0.25">
      <c r="A1927" s="1">
        <v>43292</v>
      </c>
      <c r="B1927">
        <v>6354.19</v>
      </c>
      <c r="E1927">
        <v>6747.21</v>
      </c>
      <c r="H1927">
        <v>6763.6</v>
      </c>
      <c r="K1927">
        <v>6739.55</v>
      </c>
    </row>
    <row r="1928" spans="1:11" x14ac:dyDescent="0.25">
      <c r="A1928" s="1">
        <v>43291</v>
      </c>
      <c r="B1928">
        <v>6387.83</v>
      </c>
      <c r="E1928">
        <v>6507.76</v>
      </c>
      <c r="H1928">
        <v>6636.05</v>
      </c>
      <c r="K1928">
        <v>6453.55</v>
      </c>
    </row>
    <row r="1929" spans="1:11" x14ac:dyDescent="0.25">
      <c r="A1929" s="1">
        <v>43290</v>
      </c>
      <c r="B1929">
        <v>6695.86</v>
      </c>
      <c r="E1929">
        <v>6686.23</v>
      </c>
      <c r="H1929">
        <v>6696.55</v>
      </c>
      <c r="K1929">
        <v>6449.78</v>
      </c>
    </row>
    <row r="1930" spans="1:11" x14ac:dyDescent="0.25">
      <c r="A1930" s="1">
        <v>43289</v>
      </c>
      <c r="B1930">
        <v>6743</v>
      </c>
      <c r="E1930">
        <v>6613.86</v>
      </c>
      <c r="H1930">
        <v>6783.98</v>
      </c>
      <c r="K1930">
        <v>6414.84</v>
      </c>
    </row>
    <row r="1931" spans="1:11" x14ac:dyDescent="0.25">
      <c r="A1931" s="1">
        <v>43287</v>
      </c>
      <c r="B1931">
        <v>6570.76</v>
      </c>
      <c r="E1931">
        <v>6620.01</v>
      </c>
      <c r="H1931">
        <v>6668.22</v>
      </c>
      <c r="K1931">
        <v>6534.89</v>
      </c>
    </row>
    <row r="1932" spans="1:11" x14ac:dyDescent="0.25">
      <c r="A1932" s="1">
        <v>43286</v>
      </c>
      <c r="B1932">
        <v>6507.68</v>
      </c>
      <c r="E1932">
        <v>6313.87</v>
      </c>
      <c r="H1932">
        <v>6670.38</v>
      </c>
      <c r="K1932">
        <v>6273.05</v>
      </c>
    </row>
    <row r="1933" spans="1:11" x14ac:dyDescent="0.25">
      <c r="A1933" s="1">
        <v>43285</v>
      </c>
      <c r="B1933">
        <v>6686.23</v>
      </c>
      <c r="E1933">
        <v>6313.87</v>
      </c>
      <c r="H1933">
        <v>6401.22</v>
      </c>
      <c r="K1933">
        <v>6293.21</v>
      </c>
    </row>
    <row r="1934" spans="1:11" x14ac:dyDescent="0.25">
      <c r="A1934" s="1">
        <v>43284</v>
      </c>
      <c r="B1934">
        <v>6613.86</v>
      </c>
      <c r="E1934">
        <v>6044.95</v>
      </c>
      <c r="H1934">
        <v>6046.7</v>
      </c>
      <c r="K1934">
        <v>5791.2</v>
      </c>
    </row>
    <row r="1935" spans="1:11" x14ac:dyDescent="0.25">
      <c r="A1935" s="1">
        <v>43283</v>
      </c>
      <c r="B1935">
        <v>6620.01</v>
      </c>
      <c r="E1935">
        <v>6124.97</v>
      </c>
      <c r="H1935">
        <v>6177.45</v>
      </c>
      <c r="K1935">
        <v>6030.07</v>
      </c>
    </row>
    <row r="1936" spans="1:11" x14ac:dyDescent="0.25">
      <c r="A1936" s="1">
        <v>43282</v>
      </c>
      <c r="B1936">
        <v>6348.59</v>
      </c>
      <c r="E1936">
        <v>6181.64</v>
      </c>
      <c r="H1936">
        <v>6254.41</v>
      </c>
      <c r="K1936">
        <v>5988.91</v>
      </c>
    </row>
    <row r="1937" spans="1:11" x14ac:dyDescent="0.25">
      <c r="A1937" s="1">
        <v>43280</v>
      </c>
      <c r="B1937">
        <v>5899.64</v>
      </c>
      <c r="E1937">
        <v>6250.81</v>
      </c>
      <c r="H1937">
        <v>6275.29</v>
      </c>
      <c r="K1937">
        <v>6132.02</v>
      </c>
    </row>
    <row r="1938" spans="1:11" x14ac:dyDescent="0.25">
      <c r="A1938" s="1">
        <v>43279</v>
      </c>
      <c r="B1938">
        <v>6044.92</v>
      </c>
      <c r="E1938">
        <v>6180.96</v>
      </c>
      <c r="H1938">
        <v>6340.01</v>
      </c>
      <c r="K1938">
        <v>6084.44</v>
      </c>
    </row>
    <row r="1939" spans="1:11" x14ac:dyDescent="0.25">
      <c r="A1939" s="1">
        <v>43278</v>
      </c>
      <c r="B1939">
        <v>6124.96</v>
      </c>
      <c r="E1939">
        <v>6180.96</v>
      </c>
      <c r="H1939">
        <v>6207.05</v>
      </c>
      <c r="K1939">
        <v>6159.53</v>
      </c>
    </row>
    <row r="1940" spans="1:11" x14ac:dyDescent="0.25">
      <c r="A1940" s="1">
        <v>43277</v>
      </c>
      <c r="B1940">
        <v>6181.64</v>
      </c>
      <c r="E1940">
        <v>6719.48</v>
      </c>
      <c r="H1940">
        <v>6752</v>
      </c>
      <c r="K1940">
        <v>6022.04</v>
      </c>
    </row>
    <row r="1941" spans="1:11" x14ac:dyDescent="0.25">
      <c r="A1941" s="1">
        <v>43276</v>
      </c>
      <c r="B1941">
        <v>6250.81</v>
      </c>
      <c r="E1941">
        <v>6748.89</v>
      </c>
      <c r="H1941">
        <v>6787.81</v>
      </c>
      <c r="K1941">
        <v>6679.65</v>
      </c>
    </row>
    <row r="1942" spans="1:11" x14ac:dyDescent="0.25">
      <c r="A1942" s="1">
        <v>43275</v>
      </c>
      <c r="B1942">
        <v>6189.28</v>
      </c>
      <c r="E1942">
        <v>6695.44</v>
      </c>
      <c r="H1942">
        <v>6811.4</v>
      </c>
      <c r="K1942">
        <v>6559.61</v>
      </c>
    </row>
    <row r="1943" spans="1:11" x14ac:dyDescent="0.25">
      <c r="A1943" s="1">
        <v>43273</v>
      </c>
      <c r="B1943">
        <v>6070.19</v>
      </c>
      <c r="E1943">
        <v>6727.56</v>
      </c>
      <c r="H1943">
        <v>6834.51</v>
      </c>
      <c r="K1943">
        <v>6664.75</v>
      </c>
    </row>
    <row r="1944" spans="1:11" x14ac:dyDescent="0.25">
      <c r="A1944" s="1">
        <v>43272</v>
      </c>
      <c r="B1944">
        <v>6719.47</v>
      </c>
      <c r="E1944">
        <v>6506.89</v>
      </c>
      <c r="H1944">
        <v>6794.4</v>
      </c>
      <c r="K1944">
        <v>6386.4</v>
      </c>
    </row>
    <row r="1945" spans="1:11" x14ac:dyDescent="0.25">
      <c r="A1945" s="1">
        <v>43271</v>
      </c>
      <c r="B1945">
        <v>6748.89</v>
      </c>
      <c r="E1945">
        <v>6506.89</v>
      </c>
      <c r="H1945">
        <v>6546.18</v>
      </c>
      <c r="K1945">
        <v>6477.1</v>
      </c>
    </row>
    <row r="1946" spans="1:11" x14ac:dyDescent="0.25">
      <c r="A1946" s="1">
        <v>43270</v>
      </c>
      <c r="B1946">
        <v>6695.44</v>
      </c>
      <c r="E1946">
        <v>6658.78</v>
      </c>
      <c r="H1946">
        <v>6689.72</v>
      </c>
      <c r="K1946">
        <v>6450.18</v>
      </c>
    </row>
    <row r="1947" spans="1:11" x14ac:dyDescent="0.25">
      <c r="A1947" s="1">
        <v>43269</v>
      </c>
      <c r="B1947">
        <v>6727.55</v>
      </c>
      <c r="E1947">
        <v>6260.96</v>
      </c>
      <c r="H1947">
        <v>6708.23</v>
      </c>
      <c r="K1947">
        <v>6236.07</v>
      </c>
    </row>
    <row r="1948" spans="1:11" x14ac:dyDescent="0.25">
      <c r="A1948" s="1">
        <v>43268</v>
      </c>
      <c r="B1948">
        <v>6491</v>
      </c>
      <c r="E1948">
        <v>6531.39</v>
      </c>
      <c r="H1948">
        <v>6620.59</v>
      </c>
      <c r="K1948">
        <v>6134.23</v>
      </c>
    </row>
    <row r="1949" spans="1:11" x14ac:dyDescent="0.25">
      <c r="A1949" s="1">
        <v>43266</v>
      </c>
      <c r="B1949">
        <v>6497.97</v>
      </c>
      <c r="E1949">
        <v>6760.89</v>
      </c>
      <c r="H1949">
        <v>6902.67</v>
      </c>
      <c r="K1949">
        <v>6450.01</v>
      </c>
    </row>
    <row r="1950" spans="1:11" x14ac:dyDescent="0.25">
      <c r="A1950" s="1">
        <v>43265</v>
      </c>
      <c r="B1950">
        <v>6658.78</v>
      </c>
      <c r="E1950">
        <v>6747.96</v>
      </c>
      <c r="H1950">
        <v>6845.49</v>
      </c>
      <c r="K1950">
        <v>6635.14</v>
      </c>
    </row>
    <row r="1951" spans="1:11" x14ac:dyDescent="0.25">
      <c r="A1951" s="1">
        <v>43264</v>
      </c>
      <c r="B1951">
        <v>6260.96</v>
      </c>
      <c r="E1951">
        <v>6747.96</v>
      </c>
      <c r="H1951">
        <v>6845.49</v>
      </c>
      <c r="K1951">
        <v>6702.31</v>
      </c>
    </row>
    <row r="1952" spans="1:11" x14ac:dyDescent="0.25">
      <c r="A1952" s="1">
        <v>43263</v>
      </c>
      <c r="B1952">
        <v>6531.39</v>
      </c>
      <c r="E1952">
        <v>7660.06</v>
      </c>
      <c r="H1952">
        <v>7696.35</v>
      </c>
      <c r="K1952">
        <v>7542.82</v>
      </c>
    </row>
    <row r="1953" spans="1:11" x14ac:dyDescent="0.25">
      <c r="A1953" s="1">
        <v>43262</v>
      </c>
      <c r="B1953">
        <v>6760.89</v>
      </c>
      <c r="E1953">
        <v>7619.32</v>
      </c>
      <c r="H1953">
        <v>7749.5</v>
      </c>
      <c r="K1953">
        <v>7613.79</v>
      </c>
    </row>
    <row r="1954" spans="1:11" x14ac:dyDescent="0.25">
      <c r="A1954" s="1">
        <v>43261</v>
      </c>
      <c r="B1954">
        <v>6710.06</v>
      </c>
      <c r="E1954">
        <v>7629.54</v>
      </c>
      <c r="H1954">
        <v>7682</v>
      </c>
      <c r="K1954">
        <v>7486.26</v>
      </c>
    </row>
    <row r="1955" spans="1:11" x14ac:dyDescent="0.25">
      <c r="A1955" s="1">
        <v>43259</v>
      </c>
      <c r="B1955">
        <v>7646.28</v>
      </c>
      <c r="E1955">
        <v>7525.77</v>
      </c>
      <c r="H1955">
        <v>7666.19</v>
      </c>
      <c r="K1955">
        <v>7360.24</v>
      </c>
    </row>
    <row r="1956" spans="1:11" x14ac:dyDescent="0.25">
      <c r="A1956" s="1">
        <v>43258</v>
      </c>
      <c r="B1956">
        <v>7660.06</v>
      </c>
      <c r="E1956">
        <v>7685.13</v>
      </c>
      <c r="H1956">
        <v>7753.38</v>
      </c>
      <c r="K1956">
        <v>7452.63</v>
      </c>
    </row>
    <row r="1957" spans="1:11" x14ac:dyDescent="0.25">
      <c r="A1957" s="1">
        <v>43257</v>
      </c>
      <c r="B1957">
        <v>7619.32</v>
      </c>
      <c r="E1957">
        <v>7685.13</v>
      </c>
      <c r="H1957">
        <v>7736.22</v>
      </c>
      <c r="K1957">
        <v>7646.63</v>
      </c>
    </row>
    <row r="1958" spans="1:11" x14ac:dyDescent="0.25">
      <c r="A1958" s="1">
        <v>43256</v>
      </c>
      <c r="B1958">
        <v>7629.53</v>
      </c>
      <c r="E1958">
        <v>7538.28</v>
      </c>
      <c r="H1958">
        <v>7601.34</v>
      </c>
      <c r="K1958">
        <v>7350.35</v>
      </c>
    </row>
    <row r="1959" spans="1:11" x14ac:dyDescent="0.25">
      <c r="A1959" s="1">
        <v>43255</v>
      </c>
      <c r="B1959">
        <v>7525.77</v>
      </c>
      <c r="E1959">
        <v>7337.26</v>
      </c>
      <c r="H1959">
        <v>7598.89</v>
      </c>
      <c r="K1959">
        <v>7322.6</v>
      </c>
    </row>
    <row r="1960" spans="1:11" x14ac:dyDescent="0.25">
      <c r="A1960" s="1">
        <v>43254</v>
      </c>
      <c r="B1960">
        <v>7724.98</v>
      </c>
      <c r="E1960">
        <v>7501.54</v>
      </c>
      <c r="H1960">
        <v>7558.56</v>
      </c>
      <c r="K1960">
        <v>7277.2</v>
      </c>
    </row>
    <row r="1961" spans="1:11" x14ac:dyDescent="0.25">
      <c r="A1961" s="1">
        <v>43252</v>
      </c>
      <c r="B1961">
        <v>7437.74</v>
      </c>
      <c r="E1961">
        <v>7215.91</v>
      </c>
      <c r="H1961">
        <v>7526.45</v>
      </c>
      <c r="K1961">
        <v>7051</v>
      </c>
    </row>
    <row r="1962" spans="1:11" x14ac:dyDescent="0.25">
      <c r="A1962" s="1">
        <v>43251</v>
      </c>
      <c r="B1962">
        <v>7538.28</v>
      </c>
      <c r="E1962">
        <v>7284.62</v>
      </c>
      <c r="H1962">
        <v>7442.49</v>
      </c>
      <c r="K1962">
        <v>7171.76</v>
      </c>
    </row>
    <row r="1963" spans="1:11" x14ac:dyDescent="0.25">
      <c r="A1963" s="1">
        <v>43250</v>
      </c>
      <c r="B1963">
        <v>7337.26</v>
      </c>
      <c r="E1963">
        <v>7284.62</v>
      </c>
      <c r="H1963">
        <v>7332</v>
      </c>
      <c r="K1963">
        <v>7278.87</v>
      </c>
    </row>
    <row r="1964" spans="1:11" x14ac:dyDescent="0.25">
      <c r="A1964" s="1">
        <v>43249</v>
      </c>
      <c r="B1964">
        <v>7501.54</v>
      </c>
      <c r="E1964">
        <v>7552.45</v>
      </c>
      <c r="H1964">
        <v>7655.15</v>
      </c>
      <c r="K1964">
        <v>7329.75</v>
      </c>
    </row>
    <row r="1965" spans="1:11" x14ac:dyDescent="0.25">
      <c r="A1965" s="1">
        <v>43248</v>
      </c>
      <c r="B1965">
        <v>7214.8</v>
      </c>
      <c r="E1965">
        <v>7590</v>
      </c>
      <c r="H1965">
        <v>7729</v>
      </c>
      <c r="K1965">
        <v>7267.39</v>
      </c>
    </row>
    <row r="1966" spans="1:11" x14ac:dyDescent="0.25">
      <c r="A1966" s="1">
        <v>43247</v>
      </c>
      <c r="B1966">
        <v>7314.74</v>
      </c>
      <c r="E1966">
        <v>8108.52</v>
      </c>
      <c r="H1966">
        <v>8108.67</v>
      </c>
      <c r="K1966">
        <v>7434.65</v>
      </c>
    </row>
    <row r="1967" spans="1:11" x14ac:dyDescent="0.25">
      <c r="A1967" s="1">
        <v>43245</v>
      </c>
      <c r="B1967">
        <v>7448.08</v>
      </c>
      <c r="E1967">
        <v>8406.89</v>
      </c>
      <c r="H1967">
        <v>8420.81</v>
      </c>
      <c r="K1967">
        <v>8086.18</v>
      </c>
    </row>
    <row r="1968" spans="1:11" x14ac:dyDescent="0.25">
      <c r="A1968" s="1">
        <v>43244</v>
      </c>
      <c r="B1968">
        <v>7552.45</v>
      </c>
      <c r="E1968">
        <v>8520.85</v>
      </c>
      <c r="H1968">
        <v>8594.2199999999993</v>
      </c>
      <c r="K1968">
        <v>8316.2900000000009</v>
      </c>
    </row>
    <row r="1969" spans="1:11" x14ac:dyDescent="0.25">
      <c r="A1969" s="1">
        <v>43243</v>
      </c>
      <c r="B1969">
        <v>7590</v>
      </c>
      <c r="E1969">
        <v>8520.85</v>
      </c>
      <c r="H1969">
        <v>8594.2199999999993</v>
      </c>
      <c r="K1969">
        <v>8482.56</v>
      </c>
    </row>
    <row r="1970" spans="1:11" x14ac:dyDescent="0.25">
      <c r="A1970" s="1">
        <v>43242</v>
      </c>
      <c r="B1970">
        <v>8108.52</v>
      </c>
      <c r="E1970">
        <v>8204.0499999999993</v>
      </c>
      <c r="H1970">
        <v>8275.51</v>
      </c>
      <c r="K1970">
        <v>7928.78</v>
      </c>
    </row>
    <row r="1971" spans="1:11" x14ac:dyDescent="0.25">
      <c r="A1971" s="1">
        <v>43241</v>
      </c>
      <c r="B1971">
        <v>8406.89</v>
      </c>
      <c r="E1971">
        <v>8291.23</v>
      </c>
      <c r="H1971">
        <v>8486.2099999999991</v>
      </c>
      <c r="K1971">
        <v>8119.45</v>
      </c>
    </row>
    <row r="1972" spans="1:11" x14ac:dyDescent="0.25">
      <c r="A1972" s="1">
        <v>43240</v>
      </c>
      <c r="B1972">
        <v>8554.5499999999993</v>
      </c>
      <c r="E1972">
        <v>8518.76</v>
      </c>
      <c r="H1972">
        <v>8552.4500000000007</v>
      </c>
      <c r="K1972">
        <v>8102.1</v>
      </c>
    </row>
    <row r="1973" spans="1:11" x14ac:dyDescent="0.25">
      <c r="A1973" s="1">
        <v>43238</v>
      </c>
      <c r="B1973">
        <v>8229.58</v>
      </c>
      <c r="E1973">
        <v>8811.66</v>
      </c>
      <c r="H1973">
        <v>8847.02</v>
      </c>
      <c r="K1973">
        <v>8435.59</v>
      </c>
    </row>
    <row r="1974" spans="1:11" x14ac:dyDescent="0.25">
      <c r="A1974" s="1">
        <v>43237</v>
      </c>
      <c r="B1974">
        <v>8204.0499999999993</v>
      </c>
      <c r="E1974">
        <v>8632</v>
      </c>
      <c r="H1974">
        <v>8883.75</v>
      </c>
      <c r="K1974">
        <v>8287.7099999999991</v>
      </c>
    </row>
    <row r="1975" spans="1:11" x14ac:dyDescent="0.25">
      <c r="A1975" s="1">
        <v>43236</v>
      </c>
      <c r="B1975">
        <v>8291.23</v>
      </c>
      <c r="E1975">
        <v>8632</v>
      </c>
      <c r="H1975">
        <v>8740.09</v>
      </c>
      <c r="K1975">
        <v>8600.83</v>
      </c>
    </row>
    <row r="1976" spans="1:11" x14ac:dyDescent="0.25">
      <c r="A1976" s="1">
        <v>43235</v>
      </c>
      <c r="B1976">
        <v>8518.76</v>
      </c>
      <c r="E1976">
        <v>9093.25</v>
      </c>
      <c r="H1976">
        <v>9128.01</v>
      </c>
      <c r="K1976">
        <v>8382.01</v>
      </c>
    </row>
    <row r="1977" spans="1:11" x14ac:dyDescent="0.25">
      <c r="A1977" s="1">
        <v>43234</v>
      </c>
      <c r="B1977">
        <v>8811.66</v>
      </c>
      <c r="E1977">
        <v>9248.19</v>
      </c>
      <c r="H1977">
        <v>9389.49</v>
      </c>
      <c r="K1977">
        <v>9051.26</v>
      </c>
    </row>
    <row r="1978" spans="1:11" x14ac:dyDescent="0.25">
      <c r="A1978" s="1">
        <v>43233</v>
      </c>
      <c r="B1978">
        <v>8714.52</v>
      </c>
      <c r="E1978">
        <v>9160.9699999999993</v>
      </c>
      <c r="H1978">
        <v>9364.58</v>
      </c>
      <c r="K1978">
        <v>8971.8799999999992</v>
      </c>
    </row>
    <row r="1979" spans="1:11" x14ac:dyDescent="0.25">
      <c r="A1979" s="1">
        <v>43231</v>
      </c>
      <c r="B1979">
        <v>8432.01</v>
      </c>
      <c r="E1979">
        <v>9437.6200000000008</v>
      </c>
      <c r="H1979">
        <v>9459.2099999999991</v>
      </c>
      <c r="K1979">
        <v>9045.01</v>
      </c>
    </row>
    <row r="1980" spans="1:11" x14ac:dyDescent="0.25">
      <c r="A1980" s="1">
        <v>43230</v>
      </c>
      <c r="B1980">
        <v>9092.67</v>
      </c>
      <c r="E1980">
        <v>9521.73</v>
      </c>
      <c r="H1980">
        <v>9628.75</v>
      </c>
      <c r="K1980">
        <v>9173.4699999999993</v>
      </c>
    </row>
    <row r="1981" spans="1:11" x14ac:dyDescent="0.25">
      <c r="A1981" s="1">
        <v>43229</v>
      </c>
      <c r="B1981">
        <v>9248.19</v>
      </c>
      <c r="E1981">
        <v>9521.73</v>
      </c>
      <c r="H1981">
        <v>9541.2000000000007</v>
      </c>
      <c r="K1981">
        <v>9476.86</v>
      </c>
    </row>
    <row r="1982" spans="1:11" x14ac:dyDescent="0.25">
      <c r="A1982" s="1">
        <v>43228</v>
      </c>
      <c r="B1982">
        <v>9160.9699999999993</v>
      </c>
      <c r="E1982">
        <v>9652.0300000000007</v>
      </c>
      <c r="H1982">
        <v>9795.39</v>
      </c>
      <c r="K1982">
        <v>9528.06</v>
      </c>
    </row>
    <row r="1983" spans="1:11" x14ac:dyDescent="0.25">
      <c r="A1983" s="1">
        <v>43227</v>
      </c>
      <c r="B1983">
        <v>9437.6200000000008</v>
      </c>
      <c r="E1983">
        <v>9176</v>
      </c>
      <c r="H1983">
        <v>9730.6</v>
      </c>
      <c r="K1983">
        <v>9163.01</v>
      </c>
    </row>
    <row r="1984" spans="1:11" x14ac:dyDescent="0.25">
      <c r="A1984" s="1">
        <v>43226</v>
      </c>
      <c r="B1984">
        <v>9514.36</v>
      </c>
      <c r="E1984">
        <v>9015.73</v>
      </c>
      <c r="H1984">
        <v>9193.8799999999992</v>
      </c>
      <c r="K1984">
        <v>8978.92</v>
      </c>
    </row>
    <row r="1985" spans="1:11" x14ac:dyDescent="0.25">
      <c r="A1985" s="1">
        <v>43224</v>
      </c>
      <c r="B1985">
        <v>9683.5400000000009</v>
      </c>
      <c r="E1985">
        <v>9272.7000000000007</v>
      </c>
      <c r="H1985">
        <v>9281.7900000000009</v>
      </c>
      <c r="K1985">
        <v>8831.2199999999993</v>
      </c>
    </row>
    <row r="1986" spans="1:11" x14ac:dyDescent="0.25">
      <c r="A1986" s="1">
        <v>43223</v>
      </c>
      <c r="B1986">
        <v>9652.0400000000009</v>
      </c>
      <c r="E1986">
        <v>9324.43</v>
      </c>
      <c r="H1986">
        <v>9443.81</v>
      </c>
      <c r="K1986">
        <v>9117.23</v>
      </c>
    </row>
    <row r="1987" spans="1:11" x14ac:dyDescent="0.25">
      <c r="A1987" s="1">
        <v>43222</v>
      </c>
      <c r="B1987">
        <v>9175.76</v>
      </c>
      <c r="E1987">
        <v>9324.43</v>
      </c>
      <c r="H1987">
        <v>9351.07</v>
      </c>
      <c r="K1987">
        <v>9282.4699999999993</v>
      </c>
    </row>
    <row r="1988" spans="1:11" x14ac:dyDescent="0.25">
      <c r="A1988" s="1">
        <v>43221</v>
      </c>
      <c r="B1988">
        <v>9015.73</v>
      </c>
      <c r="E1988">
        <v>9118.9599999999991</v>
      </c>
      <c r="H1988">
        <v>9379.9500000000007</v>
      </c>
      <c r="K1988">
        <v>8955.01</v>
      </c>
    </row>
    <row r="1989" spans="1:11" x14ac:dyDescent="0.25">
      <c r="A1989" s="1">
        <v>43220</v>
      </c>
      <c r="B1989">
        <v>9272.7000000000007</v>
      </c>
      <c r="E1989">
        <v>9073.19</v>
      </c>
      <c r="H1989">
        <v>9174.81</v>
      </c>
      <c r="K1989">
        <v>8657.44</v>
      </c>
    </row>
    <row r="1990" spans="1:11" x14ac:dyDescent="0.25">
      <c r="A1990" s="1">
        <v>43219</v>
      </c>
      <c r="B1990">
        <v>9295.7800000000007</v>
      </c>
      <c r="E1990">
        <v>9449.8799999999992</v>
      </c>
      <c r="H1990">
        <v>9755.52</v>
      </c>
      <c r="K1990">
        <v>8764.86</v>
      </c>
    </row>
    <row r="1991" spans="1:11" x14ac:dyDescent="0.25">
      <c r="A1991" s="1">
        <v>43217</v>
      </c>
      <c r="B1991">
        <v>8977.07</v>
      </c>
      <c r="E1991">
        <v>8932.2000000000007</v>
      </c>
      <c r="H1991">
        <v>9464.85</v>
      </c>
      <c r="K1991">
        <v>8910.01</v>
      </c>
    </row>
    <row r="1992" spans="1:11" x14ac:dyDescent="0.25">
      <c r="A1992" s="1">
        <v>43216</v>
      </c>
      <c r="B1992">
        <v>9118.9599999999991</v>
      </c>
      <c r="E1992">
        <v>8952.49</v>
      </c>
      <c r="H1992">
        <v>9001.23</v>
      </c>
      <c r="K1992">
        <v>8760.26</v>
      </c>
    </row>
    <row r="1993" spans="1:11" x14ac:dyDescent="0.25">
      <c r="A1993" s="1">
        <v>43215</v>
      </c>
      <c r="B1993">
        <v>9073.19</v>
      </c>
      <c r="E1993">
        <v>8952.49</v>
      </c>
      <c r="H1993">
        <v>8953.9</v>
      </c>
      <c r="K1993">
        <v>8861.4</v>
      </c>
    </row>
    <row r="1994" spans="1:11" x14ac:dyDescent="0.25">
      <c r="A1994" s="1">
        <v>43214</v>
      </c>
      <c r="B1994">
        <v>9449.8799999999992</v>
      </c>
      <c r="E1994">
        <v>8233.85</v>
      </c>
      <c r="H1994">
        <v>8558.8799999999992</v>
      </c>
      <c r="K1994">
        <v>8219</v>
      </c>
    </row>
    <row r="1995" spans="1:11" x14ac:dyDescent="0.25">
      <c r="A1995" s="1">
        <v>43213</v>
      </c>
      <c r="B1995">
        <v>8932.25</v>
      </c>
      <c r="E1995">
        <v>8187.53</v>
      </c>
      <c r="H1995">
        <v>8297.27</v>
      </c>
      <c r="K1995">
        <v>8096.64</v>
      </c>
    </row>
    <row r="1996" spans="1:11" x14ac:dyDescent="0.25">
      <c r="A1996" s="1">
        <v>43212</v>
      </c>
      <c r="B1996">
        <v>8893.0400000000009</v>
      </c>
      <c r="E1996">
        <v>7914.7</v>
      </c>
      <c r="H1996">
        <v>8226.3700000000008</v>
      </c>
      <c r="K1996">
        <v>7864.1</v>
      </c>
    </row>
    <row r="1997" spans="1:11" x14ac:dyDescent="0.25">
      <c r="A1997" s="1">
        <v>43210</v>
      </c>
      <c r="B1997">
        <v>8524.52</v>
      </c>
      <c r="E1997">
        <v>7986.06</v>
      </c>
      <c r="H1997">
        <v>8160.07</v>
      </c>
      <c r="K1997">
        <v>7821.88</v>
      </c>
    </row>
    <row r="1998" spans="1:11" x14ac:dyDescent="0.25">
      <c r="A1998" s="1">
        <v>43209</v>
      </c>
      <c r="B1998">
        <v>8233.85</v>
      </c>
      <c r="E1998">
        <v>8322.3799999999992</v>
      </c>
      <c r="H1998">
        <v>8410.2900000000009</v>
      </c>
      <c r="K1998">
        <v>7905.5</v>
      </c>
    </row>
    <row r="1999" spans="1:11" x14ac:dyDescent="0.25">
      <c r="A1999" s="1">
        <v>43208</v>
      </c>
      <c r="B1999">
        <v>8187.53</v>
      </c>
      <c r="E1999">
        <v>8322.3799999999992</v>
      </c>
      <c r="H1999">
        <v>8326.58</v>
      </c>
      <c r="K1999">
        <v>8273.09</v>
      </c>
    </row>
    <row r="2000" spans="1:11" x14ac:dyDescent="0.25">
      <c r="A2000" s="1">
        <v>43207</v>
      </c>
      <c r="B2000">
        <v>7914.7</v>
      </c>
      <c r="E2000">
        <v>7730.47</v>
      </c>
      <c r="H2000">
        <v>8222.31</v>
      </c>
      <c r="K2000">
        <v>7707.11</v>
      </c>
    </row>
    <row r="2001" spans="1:11" x14ac:dyDescent="0.25">
      <c r="A2001" s="1">
        <v>43206</v>
      </c>
      <c r="B2001">
        <v>7986.06</v>
      </c>
      <c r="E2001">
        <v>6891.03</v>
      </c>
      <c r="H2001">
        <v>8055.64</v>
      </c>
      <c r="K2001">
        <v>6763.06</v>
      </c>
    </row>
    <row r="2002" spans="1:11" x14ac:dyDescent="0.25">
      <c r="A2002" s="1">
        <v>43205</v>
      </c>
      <c r="B2002">
        <v>8287.52</v>
      </c>
      <c r="E2002">
        <v>6839.62</v>
      </c>
      <c r="H2002">
        <v>6965.15</v>
      </c>
      <c r="K2002">
        <v>6784.55</v>
      </c>
    </row>
    <row r="2003" spans="1:11" x14ac:dyDescent="0.25">
      <c r="A2003" s="1">
        <v>43203</v>
      </c>
      <c r="B2003">
        <v>7903.91</v>
      </c>
      <c r="E2003">
        <v>6662.14</v>
      </c>
      <c r="H2003">
        <v>6864.81</v>
      </c>
      <c r="K2003">
        <v>6657.93</v>
      </c>
    </row>
    <row r="2004" spans="1:11" x14ac:dyDescent="0.25">
      <c r="A2004" s="1">
        <v>43202</v>
      </c>
      <c r="B2004">
        <v>7730.47</v>
      </c>
      <c r="E2004">
        <v>6991.67</v>
      </c>
      <c r="H2004">
        <v>7173.52</v>
      </c>
      <c r="K2004">
        <v>6612.99</v>
      </c>
    </row>
    <row r="2005" spans="1:11" x14ac:dyDescent="0.25">
      <c r="A2005" s="1">
        <v>43201</v>
      </c>
      <c r="B2005">
        <v>6891.03</v>
      </c>
      <c r="E2005">
        <v>6991.67</v>
      </c>
      <c r="H2005">
        <v>7002.27</v>
      </c>
      <c r="K2005">
        <v>6954.61</v>
      </c>
    </row>
    <row r="2006" spans="1:11" x14ac:dyDescent="0.25">
      <c r="A2006" s="1">
        <v>43200</v>
      </c>
      <c r="B2006">
        <v>6839.62</v>
      </c>
      <c r="E2006">
        <v>6749</v>
      </c>
      <c r="H2006">
        <v>6850.54</v>
      </c>
      <c r="K2006">
        <v>6513.5</v>
      </c>
    </row>
    <row r="2007" spans="1:11" x14ac:dyDescent="0.25">
      <c r="A2007" s="1">
        <v>43199</v>
      </c>
      <c r="B2007">
        <v>6662.14</v>
      </c>
      <c r="E2007">
        <v>6830.76</v>
      </c>
      <c r="H2007">
        <v>6922.72</v>
      </c>
      <c r="K2007">
        <v>6578.59</v>
      </c>
    </row>
    <row r="2008" spans="1:11" x14ac:dyDescent="0.25">
      <c r="A2008" s="1">
        <v>43198</v>
      </c>
      <c r="B2008">
        <v>6955.33</v>
      </c>
      <c r="E2008">
        <v>7401.23</v>
      </c>
      <c r="H2008">
        <v>7440.12</v>
      </c>
      <c r="K2008">
        <v>6730.28</v>
      </c>
    </row>
    <row r="2009" spans="1:11" x14ac:dyDescent="0.25">
      <c r="A2009" s="1">
        <v>43196</v>
      </c>
      <c r="B2009">
        <v>6604.48</v>
      </c>
      <c r="E2009">
        <v>6937.38</v>
      </c>
      <c r="H2009">
        <v>7510.18</v>
      </c>
      <c r="K2009">
        <v>6923.26</v>
      </c>
    </row>
    <row r="2010" spans="1:11" x14ac:dyDescent="0.25">
      <c r="A2010" s="1">
        <v>43195</v>
      </c>
      <c r="B2010">
        <v>6749.55</v>
      </c>
      <c r="E2010">
        <v>6826.23</v>
      </c>
      <c r="H2010">
        <v>7111.97</v>
      </c>
      <c r="K2010">
        <v>6757.89</v>
      </c>
    </row>
    <row r="2011" spans="1:11" x14ac:dyDescent="0.25">
      <c r="A2011" s="1">
        <v>43194</v>
      </c>
      <c r="B2011">
        <v>6830.76</v>
      </c>
      <c r="E2011">
        <v>6826.23</v>
      </c>
      <c r="H2011">
        <v>6968.49</v>
      </c>
      <c r="K2011">
        <v>6812.23</v>
      </c>
    </row>
    <row r="2012" spans="1:11" x14ac:dyDescent="0.25">
      <c r="A2012" s="1">
        <v>43193</v>
      </c>
      <c r="B2012">
        <v>7401.4</v>
      </c>
      <c r="E2012">
        <v>7097.03</v>
      </c>
      <c r="H2012">
        <v>7322.4</v>
      </c>
      <c r="K2012">
        <v>6594.03</v>
      </c>
    </row>
    <row r="2013" spans="1:11" x14ac:dyDescent="0.25">
      <c r="A2013" s="1">
        <v>43192</v>
      </c>
      <c r="B2013">
        <v>6937.38</v>
      </c>
      <c r="E2013">
        <v>7906.96</v>
      </c>
      <c r="H2013">
        <v>8001.97</v>
      </c>
      <c r="K2013">
        <v>7098.14</v>
      </c>
    </row>
    <row r="2014" spans="1:11" x14ac:dyDescent="0.25">
      <c r="A2014" s="1">
        <v>43191</v>
      </c>
      <c r="B2014">
        <v>6890.64</v>
      </c>
      <c r="E2014">
        <v>7990.87</v>
      </c>
      <c r="H2014">
        <v>8101.88</v>
      </c>
      <c r="K2014">
        <v>7730.8</v>
      </c>
    </row>
    <row r="2015" spans="1:11" x14ac:dyDescent="0.25">
      <c r="A2015" s="1">
        <v>43189</v>
      </c>
      <c r="B2015">
        <v>6852.51</v>
      </c>
      <c r="E2015">
        <v>7888.84</v>
      </c>
      <c r="H2015">
        <v>8265.8700000000008</v>
      </c>
      <c r="K2015">
        <v>7745.57</v>
      </c>
    </row>
    <row r="2016" spans="1:11" x14ac:dyDescent="0.25">
      <c r="A2016" s="1">
        <v>43188</v>
      </c>
      <c r="B2016">
        <v>7098.14</v>
      </c>
      <c r="E2016">
        <v>8535.5499999999993</v>
      </c>
      <c r="H2016">
        <v>8674.67</v>
      </c>
      <c r="K2016">
        <v>7851.38</v>
      </c>
    </row>
    <row r="2017" spans="1:11" x14ac:dyDescent="0.25">
      <c r="A2017" s="1">
        <v>43187</v>
      </c>
      <c r="B2017">
        <v>7906.96</v>
      </c>
      <c r="E2017">
        <v>8535.5499999999993</v>
      </c>
      <c r="H2017">
        <v>8674.67</v>
      </c>
      <c r="K2017">
        <v>8534.1</v>
      </c>
    </row>
    <row r="2018" spans="1:11" x14ac:dyDescent="0.25">
      <c r="A2018" s="1">
        <v>43186</v>
      </c>
      <c r="B2018">
        <v>7990.87</v>
      </c>
      <c r="E2018">
        <v>8598.85</v>
      </c>
      <c r="H2018">
        <v>8766.76</v>
      </c>
      <c r="K2018">
        <v>8280.51</v>
      </c>
    </row>
    <row r="2019" spans="1:11" x14ac:dyDescent="0.25">
      <c r="A2019" s="1">
        <v>43185</v>
      </c>
      <c r="B2019">
        <v>7888.84</v>
      </c>
      <c r="E2019">
        <v>8895.59</v>
      </c>
      <c r="H2019">
        <v>9096.2800000000007</v>
      </c>
      <c r="K2019">
        <v>8492.25</v>
      </c>
    </row>
    <row r="2020" spans="1:11" x14ac:dyDescent="0.25">
      <c r="A2020" s="1">
        <v>43184</v>
      </c>
      <c r="B2020">
        <v>8605.14</v>
      </c>
      <c r="E2020">
        <v>8919.5499999999993</v>
      </c>
      <c r="H2020">
        <v>9174</v>
      </c>
      <c r="K2020">
        <v>8760.01</v>
      </c>
    </row>
    <row r="2021" spans="1:11" x14ac:dyDescent="0.25">
      <c r="A2021" s="1">
        <v>43182</v>
      </c>
      <c r="B2021">
        <v>8616.25</v>
      </c>
      <c r="E2021">
        <v>8428.67</v>
      </c>
      <c r="H2021">
        <v>9042.26</v>
      </c>
      <c r="K2021">
        <v>8318.48</v>
      </c>
    </row>
    <row r="2022" spans="1:11" x14ac:dyDescent="0.25">
      <c r="A2022" s="1">
        <v>43181</v>
      </c>
      <c r="B2022">
        <v>8598.85</v>
      </c>
      <c r="E2022">
        <v>7489.25</v>
      </c>
      <c r="H2022">
        <v>8716.32</v>
      </c>
      <c r="K2022">
        <v>7386.98</v>
      </c>
    </row>
    <row r="2023" spans="1:11" x14ac:dyDescent="0.25">
      <c r="A2023" s="1">
        <v>43180</v>
      </c>
      <c r="B2023">
        <v>8895.59</v>
      </c>
      <c r="E2023">
        <v>7489.25</v>
      </c>
      <c r="H2023">
        <v>7675.46</v>
      </c>
      <c r="K2023">
        <v>7386.98</v>
      </c>
    </row>
    <row r="2024" spans="1:11" x14ac:dyDescent="0.25">
      <c r="A2024" s="1">
        <v>43179</v>
      </c>
      <c r="B2024">
        <v>8920.33</v>
      </c>
      <c r="E2024">
        <v>8251.7099999999991</v>
      </c>
      <c r="H2024">
        <v>8603.52</v>
      </c>
      <c r="K2024">
        <v>7911.01</v>
      </c>
    </row>
    <row r="2025" spans="1:11" x14ac:dyDescent="0.25">
      <c r="A2025" s="1">
        <v>43178</v>
      </c>
      <c r="B2025">
        <v>8427.2000000000007</v>
      </c>
      <c r="E2025">
        <v>8304.32</v>
      </c>
      <c r="H2025">
        <v>8416.82</v>
      </c>
      <c r="K2025">
        <v>7666.35</v>
      </c>
    </row>
    <row r="2026" spans="1:11" x14ac:dyDescent="0.25">
      <c r="A2026" s="1">
        <v>43177</v>
      </c>
      <c r="B2026">
        <v>7655.03</v>
      </c>
      <c r="E2026">
        <v>9062.92</v>
      </c>
      <c r="H2026">
        <v>9350.32</v>
      </c>
      <c r="K2026">
        <v>8205.23</v>
      </c>
    </row>
    <row r="2027" spans="1:11" x14ac:dyDescent="0.25">
      <c r="A2027" s="1">
        <v>43175</v>
      </c>
      <c r="B2027">
        <v>8524.17</v>
      </c>
      <c r="E2027">
        <v>9017.01</v>
      </c>
      <c r="H2027">
        <v>9479.56</v>
      </c>
      <c r="K2027">
        <v>8853.19</v>
      </c>
    </row>
    <row r="2028" spans="1:11" x14ac:dyDescent="0.25">
      <c r="A2028" s="1">
        <v>43174</v>
      </c>
      <c r="B2028">
        <v>8251.7099999999991</v>
      </c>
      <c r="E2028">
        <v>9636.75</v>
      </c>
      <c r="H2028">
        <v>9889.68</v>
      </c>
      <c r="K2028">
        <v>8772.31</v>
      </c>
    </row>
    <row r="2029" spans="1:11" x14ac:dyDescent="0.25">
      <c r="A2029" s="1">
        <v>43173</v>
      </c>
      <c r="B2029">
        <v>8304.32</v>
      </c>
      <c r="E2029">
        <v>9636.75</v>
      </c>
      <c r="H2029">
        <v>9725.7099999999991</v>
      </c>
      <c r="K2029">
        <v>9458.48</v>
      </c>
    </row>
    <row r="2030" spans="1:11" x14ac:dyDescent="0.25">
      <c r="A2030" s="1">
        <v>43172</v>
      </c>
      <c r="B2030">
        <v>9062.92</v>
      </c>
      <c r="E2030">
        <v>9330.23</v>
      </c>
      <c r="H2030">
        <v>9410.58</v>
      </c>
      <c r="K2030">
        <v>8368.07</v>
      </c>
    </row>
    <row r="2031" spans="1:11" x14ac:dyDescent="0.25">
      <c r="A2031" s="1">
        <v>43171</v>
      </c>
      <c r="B2031">
        <v>9017.65</v>
      </c>
      <c r="E2031">
        <v>9939.5300000000007</v>
      </c>
      <c r="H2031">
        <v>10114.85</v>
      </c>
      <c r="K2031">
        <v>9066</v>
      </c>
    </row>
    <row r="2032" spans="1:11" x14ac:dyDescent="0.25">
      <c r="A2032" s="1">
        <v>43170</v>
      </c>
      <c r="B2032">
        <v>9613.9500000000007</v>
      </c>
      <c r="E2032">
        <v>10788.81</v>
      </c>
      <c r="H2032">
        <v>10893.6</v>
      </c>
      <c r="K2032">
        <v>9416.8799999999992</v>
      </c>
    </row>
    <row r="2033" spans="1:11" x14ac:dyDescent="0.25">
      <c r="A2033" s="1">
        <v>43168</v>
      </c>
      <c r="B2033">
        <v>9004.84</v>
      </c>
      <c r="E2033">
        <v>11555.99</v>
      </c>
      <c r="H2033">
        <v>11614.23</v>
      </c>
      <c r="K2033">
        <v>10566.09</v>
      </c>
    </row>
    <row r="2034" spans="1:11" x14ac:dyDescent="0.25">
      <c r="A2034" s="1">
        <v>43167</v>
      </c>
      <c r="B2034">
        <v>9330.23</v>
      </c>
      <c r="E2034">
        <v>11118.65</v>
      </c>
      <c r="H2034">
        <v>11671.35</v>
      </c>
      <c r="K2034">
        <v>11107</v>
      </c>
    </row>
    <row r="2035" spans="1:11" x14ac:dyDescent="0.25">
      <c r="A2035" s="1">
        <v>43166</v>
      </c>
      <c r="B2035">
        <v>9939.5300000000007</v>
      </c>
      <c r="E2035">
        <v>11118.65</v>
      </c>
      <c r="H2035">
        <v>11485.98</v>
      </c>
      <c r="K2035">
        <v>11107</v>
      </c>
    </row>
    <row r="2036" spans="1:11" x14ac:dyDescent="0.25">
      <c r="A2036" s="1">
        <v>43165</v>
      </c>
      <c r="B2036">
        <v>10790.35</v>
      </c>
      <c r="E2036">
        <v>10933.75</v>
      </c>
      <c r="H2036">
        <v>11174.84</v>
      </c>
      <c r="K2036">
        <v>10778.05</v>
      </c>
    </row>
    <row r="2037" spans="1:11" x14ac:dyDescent="0.25">
      <c r="A2037" s="1">
        <v>43164</v>
      </c>
      <c r="B2037">
        <v>11555.99</v>
      </c>
      <c r="E2037">
        <v>10538.02</v>
      </c>
      <c r="H2037">
        <v>11077.4</v>
      </c>
      <c r="K2037">
        <v>10221.620000000001</v>
      </c>
    </row>
    <row r="2038" spans="1:11" x14ac:dyDescent="0.25">
      <c r="A2038" s="1">
        <v>43163</v>
      </c>
      <c r="B2038">
        <v>11400.19</v>
      </c>
      <c r="E2038">
        <v>10755.9</v>
      </c>
      <c r="H2038">
        <v>11062.88</v>
      </c>
      <c r="K2038">
        <v>10379.6</v>
      </c>
    </row>
    <row r="2039" spans="1:11" x14ac:dyDescent="0.25">
      <c r="A2039" s="1">
        <v>43161</v>
      </c>
      <c r="B2039">
        <v>11029.95</v>
      </c>
      <c r="E2039">
        <v>10375.18</v>
      </c>
      <c r="H2039">
        <v>10859.99</v>
      </c>
      <c r="K2039">
        <v>10134.51</v>
      </c>
    </row>
    <row r="2040" spans="1:11" x14ac:dyDescent="0.25">
      <c r="A2040" s="1">
        <v>43160</v>
      </c>
      <c r="B2040">
        <v>10933.75</v>
      </c>
      <c r="E2040">
        <v>9372.32</v>
      </c>
      <c r="H2040">
        <v>10452.5</v>
      </c>
      <c r="K2040">
        <v>9321.7900000000009</v>
      </c>
    </row>
    <row r="2041" spans="1:11" x14ac:dyDescent="0.25">
      <c r="A2041" s="1">
        <v>43159</v>
      </c>
      <c r="B2041">
        <v>10538.02</v>
      </c>
      <c r="E2041">
        <v>9372.32</v>
      </c>
      <c r="H2041">
        <v>9632.94</v>
      </c>
      <c r="K2041">
        <v>9321.7900000000009</v>
      </c>
    </row>
    <row r="2042" spans="1:11" x14ac:dyDescent="0.25">
      <c r="A2042" s="1">
        <v>43158</v>
      </c>
      <c r="B2042">
        <v>10755.9</v>
      </c>
      <c r="E2042">
        <v>9915.69</v>
      </c>
      <c r="H2042">
        <v>10403.629999999999</v>
      </c>
      <c r="K2042">
        <v>9581.9</v>
      </c>
    </row>
    <row r="2043" spans="1:11" x14ac:dyDescent="0.25">
      <c r="A2043" s="1">
        <v>43157</v>
      </c>
      <c r="B2043">
        <v>10380.299999999999</v>
      </c>
      <c r="E2043">
        <v>10286.84</v>
      </c>
      <c r="H2043">
        <v>10928.66</v>
      </c>
      <c r="K2043">
        <v>9729.3700000000008</v>
      </c>
    </row>
    <row r="2044" spans="1:11" x14ac:dyDescent="0.25">
      <c r="A2044" s="1">
        <v>43156</v>
      </c>
      <c r="B2044">
        <v>9596.64</v>
      </c>
      <c r="E2044">
        <v>11704.85</v>
      </c>
      <c r="H2044">
        <v>11784.04</v>
      </c>
      <c r="K2044">
        <v>10242.51</v>
      </c>
    </row>
    <row r="2045" spans="1:11" x14ac:dyDescent="0.25">
      <c r="A2045" s="1">
        <v>43154</v>
      </c>
      <c r="B2045">
        <v>9920.01</v>
      </c>
      <c r="E2045">
        <v>11081.41</v>
      </c>
      <c r="H2045">
        <v>11747.65</v>
      </c>
      <c r="K2045">
        <v>11051.58</v>
      </c>
    </row>
    <row r="2046" spans="1:11" x14ac:dyDescent="0.25">
      <c r="A2046" s="1">
        <v>43153</v>
      </c>
      <c r="B2046">
        <v>9915.69</v>
      </c>
      <c r="E2046">
        <v>10743.13</v>
      </c>
      <c r="H2046">
        <v>11262.9</v>
      </c>
      <c r="K2046">
        <v>10306.540000000001</v>
      </c>
    </row>
    <row r="2047" spans="1:11" x14ac:dyDescent="0.25">
      <c r="A2047" s="1">
        <v>43152</v>
      </c>
      <c r="B2047">
        <v>10286.84</v>
      </c>
      <c r="E2047">
        <v>10743.13</v>
      </c>
      <c r="H2047">
        <v>10886.54</v>
      </c>
      <c r="K2047">
        <v>10580.86</v>
      </c>
    </row>
    <row r="2048" spans="1:11" x14ac:dyDescent="0.25">
      <c r="A2048" s="1">
        <v>43151</v>
      </c>
      <c r="B2048">
        <v>11705.73</v>
      </c>
      <c r="E2048">
        <v>9868.92</v>
      </c>
      <c r="H2048">
        <v>10300.540000000001</v>
      </c>
      <c r="K2048">
        <v>9708.66</v>
      </c>
    </row>
    <row r="2049" spans="1:11" x14ac:dyDescent="0.25">
      <c r="A2049" s="1">
        <v>43150</v>
      </c>
      <c r="B2049">
        <v>11081.41</v>
      </c>
      <c r="E2049">
        <v>9287.9599999999991</v>
      </c>
      <c r="H2049">
        <v>10235.15</v>
      </c>
      <c r="K2049">
        <v>9246.98</v>
      </c>
    </row>
    <row r="2050" spans="1:11" x14ac:dyDescent="0.25">
      <c r="A2050" s="1">
        <v>43149</v>
      </c>
      <c r="B2050">
        <v>10784.81</v>
      </c>
      <c r="E2050">
        <v>8557.91</v>
      </c>
      <c r="H2050">
        <v>9371.6</v>
      </c>
      <c r="K2050">
        <v>8479.07</v>
      </c>
    </row>
    <row r="2051" spans="1:11" x14ac:dyDescent="0.25">
      <c r="A2051" s="1">
        <v>43147</v>
      </c>
      <c r="B2051">
        <v>10088.200000000001</v>
      </c>
      <c r="E2051">
        <v>8831.25</v>
      </c>
      <c r="H2051">
        <v>8980.3700000000008</v>
      </c>
      <c r="K2051">
        <v>8378.61</v>
      </c>
    </row>
    <row r="2052" spans="1:11" x14ac:dyDescent="0.25">
      <c r="A2052" s="1">
        <v>43146</v>
      </c>
      <c r="B2052">
        <v>9873.4500000000007</v>
      </c>
      <c r="E2052">
        <v>8206.51</v>
      </c>
      <c r="H2052">
        <v>8899.76</v>
      </c>
      <c r="K2052">
        <v>8026</v>
      </c>
    </row>
    <row r="2053" spans="1:11" x14ac:dyDescent="0.25">
      <c r="A2053" s="1">
        <v>43145</v>
      </c>
      <c r="B2053">
        <v>9287.9599999999991</v>
      </c>
      <c r="E2053">
        <v>8206.51</v>
      </c>
      <c r="H2053">
        <v>8397.5</v>
      </c>
      <c r="K2053">
        <v>8193.89</v>
      </c>
    </row>
    <row r="2054" spans="1:11" x14ac:dyDescent="0.25">
      <c r="A2054" s="1">
        <v>43144</v>
      </c>
      <c r="B2054">
        <v>8557.91</v>
      </c>
      <c r="E2054">
        <v>8171.19</v>
      </c>
      <c r="H2054">
        <v>8728.73</v>
      </c>
      <c r="K2054">
        <v>7752.07</v>
      </c>
    </row>
    <row r="2055" spans="1:11" x14ac:dyDescent="0.25">
      <c r="A2055" s="1">
        <v>43143</v>
      </c>
      <c r="B2055">
        <v>8831.25</v>
      </c>
      <c r="E2055">
        <v>8087.48</v>
      </c>
      <c r="H2055">
        <v>8629.2199999999993</v>
      </c>
      <c r="K2055">
        <v>7534.71</v>
      </c>
    </row>
    <row r="2056" spans="1:11" x14ac:dyDescent="0.25">
      <c r="A2056" s="1">
        <v>43142</v>
      </c>
      <c r="B2056">
        <v>8315.1</v>
      </c>
      <c r="E2056">
        <v>7764.6</v>
      </c>
      <c r="H2056">
        <v>8608.91</v>
      </c>
      <c r="K2056">
        <v>7207.51</v>
      </c>
    </row>
    <row r="2057" spans="1:11" x14ac:dyDescent="0.25">
      <c r="A2057" s="1">
        <v>43140</v>
      </c>
      <c r="B2057">
        <v>8552.65</v>
      </c>
      <c r="E2057">
        <v>7100.87</v>
      </c>
      <c r="H2057">
        <v>7939.88</v>
      </c>
      <c r="K2057">
        <v>5922</v>
      </c>
    </row>
    <row r="2058" spans="1:11" x14ac:dyDescent="0.25">
      <c r="A2058" s="1">
        <v>43139</v>
      </c>
      <c r="B2058">
        <v>8171.19</v>
      </c>
      <c r="E2058">
        <v>8460.01</v>
      </c>
      <c r="H2058">
        <v>8550.44</v>
      </c>
      <c r="K2058">
        <v>6579.25</v>
      </c>
    </row>
    <row r="2059" spans="1:11" x14ac:dyDescent="0.25">
      <c r="A2059" s="1">
        <v>43138</v>
      </c>
      <c r="B2059">
        <v>8087.51</v>
      </c>
      <c r="E2059">
        <v>8460.01</v>
      </c>
      <c r="H2059">
        <v>8550.44</v>
      </c>
      <c r="K2059">
        <v>7845.5</v>
      </c>
    </row>
    <row r="2060" spans="1:11" x14ac:dyDescent="0.25">
      <c r="A2060" s="1">
        <v>43137</v>
      </c>
      <c r="B2060">
        <v>7764.6</v>
      </c>
      <c r="E2060">
        <v>9094.48</v>
      </c>
      <c r="H2060">
        <v>9126.5400000000009</v>
      </c>
      <c r="K2060">
        <v>7614.11</v>
      </c>
    </row>
    <row r="2061" spans="1:11" x14ac:dyDescent="0.25">
      <c r="A2061" s="1">
        <v>43136</v>
      </c>
      <c r="B2061">
        <v>7100.87</v>
      </c>
      <c r="E2061">
        <v>9962.31</v>
      </c>
      <c r="H2061">
        <v>10231.9</v>
      </c>
      <c r="K2061">
        <v>8449.64</v>
      </c>
    </row>
    <row r="2062" spans="1:11" x14ac:dyDescent="0.25">
      <c r="A2062" s="1">
        <v>43135</v>
      </c>
      <c r="B2062">
        <v>8077.39</v>
      </c>
      <c r="E2062">
        <v>10086.790000000001</v>
      </c>
      <c r="H2062">
        <v>10359.620000000001</v>
      </c>
      <c r="K2062">
        <v>9582.86</v>
      </c>
    </row>
    <row r="2063" spans="1:11" x14ac:dyDescent="0.25">
      <c r="A2063" s="1">
        <v>43133</v>
      </c>
      <c r="B2063">
        <v>8570</v>
      </c>
      <c r="E2063">
        <v>11206.99</v>
      </c>
      <c r="H2063">
        <v>11236.75</v>
      </c>
      <c r="K2063">
        <v>9773.09</v>
      </c>
    </row>
    <row r="2064" spans="1:11" x14ac:dyDescent="0.25">
      <c r="A2064" s="1">
        <v>43132</v>
      </c>
      <c r="B2064">
        <v>9094.2000000000007</v>
      </c>
      <c r="E2064">
        <v>11636.5</v>
      </c>
      <c r="H2064">
        <v>11784.9</v>
      </c>
      <c r="K2064">
        <v>11045.36</v>
      </c>
    </row>
    <row r="2065" spans="1:11" x14ac:dyDescent="0.25">
      <c r="A2065" s="1">
        <v>43131</v>
      </c>
      <c r="B2065">
        <v>9962.31</v>
      </c>
      <c r="E2065">
        <v>11636.5</v>
      </c>
      <c r="H2065">
        <v>11780.29</v>
      </c>
      <c r="K2065">
        <v>11511.28</v>
      </c>
    </row>
    <row r="2066" spans="1:11" x14ac:dyDescent="0.25">
      <c r="A2066" s="1">
        <v>43130</v>
      </c>
      <c r="B2066">
        <v>10086.799999999999</v>
      </c>
      <c r="E2066">
        <v>11256.52</v>
      </c>
      <c r="H2066">
        <v>11623.97</v>
      </c>
      <c r="K2066">
        <v>10298.5</v>
      </c>
    </row>
    <row r="2067" spans="1:11" x14ac:dyDescent="0.25">
      <c r="A2067" s="1">
        <v>43129</v>
      </c>
      <c r="B2067">
        <v>11207</v>
      </c>
      <c r="E2067">
        <v>11213.37</v>
      </c>
      <c r="H2067">
        <v>11714.72</v>
      </c>
      <c r="K2067">
        <v>10878.59</v>
      </c>
    </row>
    <row r="2068" spans="1:11" x14ac:dyDescent="0.25">
      <c r="A2068" s="1">
        <v>43128</v>
      </c>
      <c r="B2068">
        <v>11755.16</v>
      </c>
      <c r="E2068">
        <v>10987.91</v>
      </c>
      <c r="H2068">
        <v>11488.6</v>
      </c>
      <c r="K2068">
        <v>10482.32</v>
      </c>
    </row>
    <row r="2069" spans="1:11" x14ac:dyDescent="0.25">
      <c r="A2069" s="1">
        <v>43126</v>
      </c>
      <c r="B2069">
        <v>10874.79</v>
      </c>
      <c r="E2069">
        <v>10354</v>
      </c>
      <c r="H2069">
        <v>11376</v>
      </c>
      <c r="K2069">
        <v>9948</v>
      </c>
    </row>
    <row r="2070" spans="1:11" x14ac:dyDescent="0.25">
      <c r="A2070" s="1">
        <v>43125</v>
      </c>
      <c r="B2070">
        <v>11256.52</v>
      </c>
      <c r="E2070">
        <v>11437</v>
      </c>
      <c r="H2070">
        <v>11886.5</v>
      </c>
      <c r="K2070">
        <v>10039.82</v>
      </c>
    </row>
    <row r="2071" spans="1:11" x14ac:dyDescent="0.25">
      <c r="A2071" s="1">
        <v>43124</v>
      </c>
      <c r="B2071">
        <v>11213.37</v>
      </c>
      <c r="E2071">
        <v>11437</v>
      </c>
      <c r="H2071">
        <v>11646.46</v>
      </c>
      <c r="K2071">
        <v>11105.9</v>
      </c>
    </row>
    <row r="2072" spans="1:11" x14ac:dyDescent="0.25">
      <c r="A2072" s="1">
        <v>43123</v>
      </c>
      <c r="B2072">
        <v>10981.05</v>
      </c>
      <c r="E2072">
        <v>11605.5</v>
      </c>
      <c r="H2072">
        <v>12020.5</v>
      </c>
      <c r="K2072">
        <v>11053.88</v>
      </c>
    </row>
    <row r="2073" spans="1:11" x14ac:dyDescent="0.25">
      <c r="A2073" s="1">
        <v>43122</v>
      </c>
      <c r="B2073">
        <v>10354</v>
      </c>
      <c r="E2073">
        <v>11376.69</v>
      </c>
      <c r="H2073">
        <v>12138.5</v>
      </c>
      <c r="K2073">
        <v>10699.46</v>
      </c>
    </row>
    <row r="2074" spans="1:11" x14ac:dyDescent="0.25">
      <c r="A2074" s="1">
        <v>43121</v>
      </c>
      <c r="B2074">
        <v>11366.62</v>
      </c>
      <c r="E2074">
        <v>10715.77</v>
      </c>
      <c r="H2074">
        <v>11792.74</v>
      </c>
      <c r="K2074">
        <v>9185.6</v>
      </c>
    </row>
    <row r="2075" spans="1:11" x14ac:dyDescent="0.25">
      <c r="A2075" s="1">
        <v>43119</v>
      </c>
      <c r="B2075">
        <v>11366.61</v>
      </c>
      <c r="E2075">
        <v>13916.82</v>
      </c>
      <c r="H2075">
        <v>13956.25</v>
      </c>
      <c r="K2075">
        <v>10310.459999999999</v>
      </c>
    </row>
    <row r="2076" spans="1:11" x14ac:dyDescent="0.25">
      <c r="A2076" s="1">
        <v>43118</v>
      </c>
      <c r="B2076">
        <v>11605.5</v>
      </c>
      <c r="E2076">
        <v>13497.83</v>
      </c>
      <c r="H2076">
        <v>14317.25</v>
      </c>
      <c r="K2076">
        <v>13270.5</v>
      </c>
    </row>
    <row r="2077" spans="1:11" x14ac:dyDescent="0.25">
      <c r="A2077" s="1">
        <v>43117</v>
      </c>
      <c r="B2077">
        <v>11376.69</v>
      </c>
      <c r="E2077">
        <v>13497.83</v>
      </c>
      <c r="H2077">
        <v>13606.19</v>
      </c>
      <c r="K2077">
        <v>13270.5</v>
      </c>
    </row>
    <row r="2078" spans="1:11" x14ac:dyDescent="0.25">
      <c r="A2078" s="1">
        <v>43116</v>
      </c>
      <c r="B2078">
        <v>10720</v>
      </c>
      <c r="E2078">
        <v>13465.03</v>
      </c>
      <c r="H2078">
        <v>14095</v>
      </c>
      <c r="K2078">
        <v>12881.91</v>
      </c>
    </row>
    <row r="2079" spans="1:11" x14ac:dyDescent="0.25">
      <c r="A2079" s="1">
        <v>43115</v>
      </c>
      <c r="B2079">
        <v>13916.82</v>
      </c>
      <c r="E2079">
        <v>14495.47</v>
      </c>
      <c r="H2079">
        <v>14964.75</v>
      </c>
      <c r="K2079">
        <v>12801.02</v>
      </c>
    </row>
    <row r="2080" spans="1:11" x14ac:dyDescent="0.25">
      <c r="A2080" s="1">
        <v>43114</v>
      </c>
      <c r="B2080">
        <v>13383.28</v>
      </c>
      <c r="E2080">
        <v>14554.07</v>
      </c>
      <c r="H2080">
        <v>14692.41</v>
      </c>
      <c r="K2080">
        <v>13442.41</v>
      </c>
    </row>
    <row r="2081" spans="1:11" x14ac:dyDescent="0.25">
      <c r="A2081" s="1">
        <v>43112</v>
      </c>
      <c r="B2081">
        <v>13746.58</v>
      </c>
      <c r="E2081">
        <v>14935.69</v>
      </c>
      <c r="H2081">
        <v>15385.86</v>
      </c>
      <c r="K2081">
        <v>14152.52</v>
      </c>
    </row>
    <row r="2082" spans="1:11" x14ac:dyDescent="0.25">
      <c r="A2082" s="1">
        <v>43111</v>
      </c>
      <c r="B2082">
        <v>13462.98</v>
      </c>
      <c r="E2082">
        <v>15890.08</v>
      </c>
      <c r="H2082">
        <v>16466.16</v>
      </c>
      <c r="K2082">
        <v>13902.68</v>
      </c>
    </row>
    <row r="2083" spans="1:11" x14ac:dyDescent="0.25">
      <c r="A2083" s="1">
        <v>43110</v>
      </c>
      <c r="B2083">
        <v>14494.74</v>
      </c>
      <c r="E2083">
        <v>15890.08</v>
      </c>
      <c r="H2083">
        <v>16307.5</v>
      </c>
      <c r="K2083">
        <v>15760.21</v>
      </c>
    </row>
    <row r="2084" spans="1:11" x14ac:dyDescent="0.25">
      <c r="A2084" s="1">
        <v>43109</v>
      </c>
      <c r="B2084">
        <v>14554.08</v>
      </c>
      <c r="E2084">
        <v>14946.35</v>
      </c>
      <c r="H2084">
        <v>16932.57</v>
      </c>
      <c r="K2084">
        <v>14819.15</v>
      </c>
    </row>
    <row r="2085" spans="1:11" x14ac:dyDescent="0.25">
      <c r="A2085" s="1">
        <v>43108</v>
      </c>
      <c r="B2085">
        <v>14935.7</v>
      </c>
      <c r="E2085">
        <v>15061.27</v>
      </c>
      <c r="H2085">
        <v>15406.21</v>
      </c>
      <c r="K2085">
        <v>14170.89</v>
      </c>
    </row>
    <row r="2086" spans="1:11" x14ac:dyDescent="0.25">
      <c r="A2086" s="1">
        <v>43107</v>
      </c>
      <c r="B2086">
        <v>16200</v>
      </c>
      <c r="E2086">
        <v>14789.61</v>
      </c>
      <c r="H2086">
        <v>15451.07</v>
      </c>
      <c r="K2086">
        <v>14541.24</v>
      </c>
    </row>
    <row r="2087" spans="1:11" x14ac:dyDescent="0.25">
      <c r="A2087" s="1">
        <v>43105</v>
      </c>
      <c r="B2087">
        <v>16753.240000000002</v>
      </c>
      <c r="E2087">
        <v>13618.51</v>
      </c>
      <c r="H2087">
        <v>15288</v>
      </c>
      <c r="K2087">
        <v>12984.79</v>
      </c>
    </row>
    <row r="2088" spans="1:11" x14ac:dyDescent="0.25">
      <c r="A2088" s="1">
        <v>43104</v>
      </c>
      <c r="B2088">
        <v>14946.35</v>
      </c>
      <c r="E2088">
        <v>13982.5</v>
      </c>
      <c r="H2088">
        <v>14226.39</v>
      </c>
      <c r="K2088">
        <v>12915.71</v>
      </c>
    </row>
    <row r="2089" spans="1:11" x14ac:dyDescent="0.25">
      <c r="A2089" s="1">
        <v>43103</v>
      </c>
      <c r="B2089">
        <v>15055.23</v>
      </c>
      <c r="E2089">
        <v>13982.5</v>
      </c>
      <c r="H2089">
        <v>14226.39</v>
      </c>
      <c r="K2089">
        <v>13771.68</v>
      </c>
    </row>
    <row r="2090" spans="1:11" x14ac:dyDescent="0.25">
      <c r="A2090" s="1">
        <v>43102</v>
      </c>
      <c r="B2090">
        <v>14784.6</v>
      </c>
      <c r="E2090">
        <v>13940.27</v>
      </c>
      <c r="H2090">
        <v>15092.75</v>
      </c>
      <c r="K2090">
        <v>13924.94</v>
      </c>
    </row>
    <row r="2091" spans="1:11" x14ac:dyDescent="0.25">
      <c r="A2091" s="1">
        <v>43101</v>
      </c>
      <c r="B2091">
        <v>13624.57</v>
      </c>
      <c r="E2091">
        <v>15189.39</v>
      </c>
      <c r="H2091">
        <v>15489.48</v>
      </c>
      <c r="K2091">
        <v>13502.35</v>
      </c>
    </row>
    <row r="2092" spans="1:11" x14ac:dyDescent="0.25">
      <c r="A2092" s="1">
        <v>43100</v>
      </c>
      <c r="B2092">
        <v>14043.06</v>
      </c>
      <c r="E2092">
        <v>15920</v>
      </c>
      <c r="H2092">
        <v>16499.3</v>
      </c>
      <c r="K2092">
        <v>14624.92</v>
      </c>
    </row>
    <row r="2093" spans="1:11" x14ac:dyDescent="0.25">
      <c r="A2093" s="1">
        <v>43098</v>
      </c>
      <c r="B2093">
        <v>14310.94</v>
      </c>
      <c r="E2093">
        <v>13769.36</v>
      </c>
      <c r="H2093">
        <v>16132.1</v>
      </c>
      <c r="K2093">
        <v>13665.25</v>
      </c>
    </row>
    <row r="2094" spans="1:11" x14ac:dyDescent="0.25">
      <c r="A2094" s="1">
        <v>43097</v>
      </c>
      <c r="B2094">
        <v>13939.48</v>
      </c>
      <c r="E2094">
        <v>13082.83</v>
      </c>
      <c r="H2094">
        <v>14625.85</v>
      </c>
      <c r="K2094">
        <v>12556.1</v>
      </c>
    </row>
    <row r="2095" spans="1:11" x14ac:dyDescent="0.25">
      <c r="A2095" s="1">
        <v>43096</v>
      </c>
      <c r="B2095">
        <v>15189.39</v>
      </c>
      <c r="E2095">
        <v>13082.83</v>
      </c>
      <c r="H2095">
        <v>13446.46</v>
      </c>
      <c r="K2095">
        <v>12556.1</v>
      </c>
    </row>
    <row r="2096" spans="1:11" x14ac:dyDescent="0.25">
      <c r="A2096" s="1">
        <v>43095</v>
      </c>
      <c r="B2096">
        <v>15925</v>
      </c>
      <c r="E2096">
        <v>15389.2</v>
      </c>
      <c r="H2096">
        <v>15801.03</v>
      </c>
      <c r="K2096">
        <v>10775.92</v>
      </c>
    </row>
    <row r="2097" spans="1:11" x14ac:dyDescent="0.25">
      <c r="A2097" s="1">
        <v>43094</v>
      </c>
      <c r="B2097">
        <v>13768.02</v>
      </c>
      <c r="E2097">
        <v>16210.13</v>
      </c>
      <c r="H2097">
        <v>17339.75</v>
      </c>
      <c r="K2097">
        <v>14853.5</v>
      </c>
    </row>
    <row r="2098" spans="1:11" x14ac:dyDescent="0.25">
      <c r="A2098" s="1">
        <v>43093</v>
      </c>
      <c r="B2098">
        <v>13147.99</v>
      </c>
      <c r="E2098">
        <v>16964.39</v>
      </c>
      <c r="H2098">
        <v>17837.560000000001</v>
      </c>
      <c r="K2098">
        <v>15815.79</v>
      </c>
    </row>
    <row r="2099" spans="1:11" x14ac:dyDescent="0.25">
      <c r="A2099" s="1">
        <v>43091</v>
      </c>
      <c r="B2099">
        <v>14239.65</v>
      </c>
      <c r="E2099">
        <v>18674.48</v>
      </c>
      <c r="H2099">
        <v>19002.490000000002</v>
      </c>
      <c r="K2099">
        <v>16736</v>
      </c>
    </row>
    <row r="2100" spans="1:11" x14ac:dyDescent="0.25">
      <c r="A2100" s="1">
        <v>43090</v>
      </c>
      <c r="B2100">
        <v>15385.2</v>
      </c>
      <c r="E2100">
        <v>19100.560000000001</v>
      </c>
      <c r="H2100">
        <v>19511</v>
      </c>
      <c r="K2100">
        <v>18118.5</v>
      </c>
    </row>
    <row r="2101" spans="1:11" x14ac:dyDescent="0.25">
      <c r="A2101" s="1">
        <v>43089</v>
      </c>
      <c r="B2101">
        <v>16210.13</v>
      </c>
      <c r="E2101">
        <v>19100.560000000001</v>
      </c>
      <c r="H2101">
        <v>19325.5</v>
      </c>
      <c r="K2101">
        <v>18689.919999999998</v>
      </c>
    </row>
    <row r="2102" spans="1:11" x14ac:dyDescent="0.25">
      <c r="A2102" s="1">
        <v>43088</v>
      </c>
      <c r="B2102">
        <v>16964.39</v>
      </c>
      <c r="E2102">
        <v>16518.11</v>
      </c>
      <c r="H2102">
        <v>17960</v>
      </c>
      <c r="K2102">
        <v>16295.25</v>
      </c>
    </row>
    <row r="2103" spans="1:11" x14ac:dyDescent="0.25">
      <c r="A2103" s="1">
        <v>43087</v>
      </c>
      <c r="B2103">
        <v>18674.48</v>
      </c>
      <c r="E2103">
        <v>16752</v>
      </c>
      <c r="H2103">
        <v>17122.900000000001</v>
      </c>
      <c r="K2103">
        <v>16060.5</v>
      </c>
    </row>
    <row r="2104" spans="1:11" x14ac:dyDescent="0.25">
      <c r="A2104" s="1">
        <v>43086</v>
      </c>
      <c r="B2104">
        <v>19041.63</v>
      </c>
      <c r="E2104">
        <v>17248.22</v>
      </c>
      <c r="H2104">
        <v>17546.52</v>
      </c>
      <c r="K2104">
        <v>15752.97</v>
      </c>
    </row>
    <row r="2105" spans="1:11" x14ac:dyDescent="0.25">
      <c r="A2105" s="1">
        <v>43084</v>
      </c>
      <c r="B2105">
        <v>17630.12</v>
      </c>
      <c r="E2105">
        <v>17148.2</v>
      </c>
      <c r="H2105">
        <v>17578.45</v>
      </c>
      <c r="K2105">
        <v>16296.78</v>
      </c>
    </row>
    <row r="2106" spans="1:11" x14ac:dyDescent="0.25">
      <c r="A2106" s="1">
        <v>43083</v>
      </c>
      <c r="B2106">
        <v>16503.72</v>
      </c>
      <c r="E2106">
        <v>15426.25</v>
      </c>
      <c r="H2106">
        <v>17426.400000000001</v>
      </c>
      <c r="K2106">
        <v>14538.4</v>
      </c>
    </row>
    <row r="2107" spans="1:11" x14ac:dyDescent="0.25">
      <c r="A2107" s="1">
        <v>43082</v>
      </c>
      <c r="B2107">
        <v>16752</v>
      </c>
      <c r="E2107">
        <v>15426.25</v>
      </c>
      <c r="H2107">
        <v>15878.14</v>
      </c>
      <c r="K2107">
        <v>14596.95</v>
      </c>
    </row>
    <row r="2108" spans="1:11" x14ac:dyDescent="0.25">
      <c r="A2108" s="1">
        <v>43081</v>
      </c>
      <c r="B2108">
        <v>17248.22</v>
      </c>
      <c r="E2108">
        <v>16051.08</v>
      </c>
      <c r="H2108">
        <v>17027.39</v>
      </c>
      <c r="K2108">
        <v>13881</v>
      </c>
    </row>
    <row r="2109" spans="1:11" x14ac:dyDescent="0.25">
      <c r="A2109" s="1">
        <v>43080</v>
      </c>
      <c r="B2109">
        <v>17148.2</v>
      </c>
      <c r="E2109">
        <v>13363.25</v>
      </c>
      <c r="H2109">
        <v>16777.080000000002</v>
      </c>
      <c r="K2109">
        <v>13329.62</v>
      </c>
    </row>
    <row r="2110" spans="1:11" x14ac:dyDescent="0.25">
      <c r="A2110" s="1">
        <v>43079</v>
      </c>
      <c r="B2110">
        <v>14705.41</v>
      </c>
      <c r="E2110">
        <v>11776.95</v>
      </c>
      <c r="H2110">
        <v>13461.18</v>
      </c>
      <c r="K2110">
        <v>11696.9</v>
      </c>
    </row>
    <row r="2111" spans="1:11" x14ac:dyDescent="0.25">
      <c r="A2111" s="1">
        <v>43077</v>
      </c>
      <c r="B2111">
        <v>15644</v>
      </c>
      <c r="E2111">
        <v>11500.01</v>
      </c>
      <c r="H2111">
        <v>11864.92</v>
      </c>
      <c r="K2111">
        <v>11457.59</v>
      </c>
    </row>
    <row r="2112" spans="1:11" x14ac:dyDescent="0.25">
      <c r="A2112" s="1">
        <v>43076</v>
      </c>
      <c r="B2112">
        <v>16051.08</v>
      </c>
      <c r="E2112">
        <v>11645.07</v>
      </c>
      <c r="H2112">
        <v>11845.33</v>
      </c>
      <c r="K2112">
        <v>10549.51</v>
      </c>
    </row>
    <row r="2113" spans="1:11" x14ac:dyDescent="0.25">
      <c r="A2113" s="1">
        <v>43075</v>
      </c>
      <c r="B2113">
        <v>13346.75</v>
      </c>
      <c r="E2113">
        <v>11645.07</v>
      </c>
      <c r="H2113">
        <v>11845.33</v>
      </c>
      <c r="K2113">
        <v>10764.82</v>
      </c>
    </row>
    <row r="2114" spans="1:11" x14ac:dyDescent="0.25">
      <c r="A2114" s="1">
        <v>43074</v>
      </c>
      <c r="B2114">
        <v>11776.95</v>
      </c>
      <c r="E2114">
        <v>9654.16</v>
      </c>
      <c r="H2114">
        <v>10940.39</v>
      </c>
      <c r="K2114">
        <v>9374.9</v>
      </c>
    </row>
    <row r="2115" spans="1:11" x14ac:dyDescent="0.25">
      <c r="A2115" s="1">
        <v>43073</v>
      </c>
      <c r="B2115">
        <v>11500.01</v>
      </c>
      <c r="E2115">
        <v>10193.450000000001</v>
      </c>
      <c r="H2115">
        <v>10787.99</v>
      </c>
      <c r="K2115">
        <v>9022.1299999999992</v>
      </c>
    </row>
    <row r="2116" spans="1:11" x14ac:dyDescent="0.25">
      <c r="A2116" s="1">
        <v>43072</v>
      </c>
      <c r="B2116">
        <v>10930.29</v>
      </c>
      <c r="E2116">
        <v>9933.65</v>
      </c>
      <c r="H2116">
        <v>11434</v>
      </c>
      <c r="K2116">
        <v>9009.15</v>
      </c>
    </row>
    <row r="2117" spans="1:11" x14ac:dyDescent="0.25">
      <c r="A2117" s="1">
        <v>43070</v>
      </c>
      <c r="B2117">
        <v>10899.25</v>
      </c>
      <c r="E2117">
        <v>9651.5400000000009</v>
      </c>
      <c r="H2117">
        <v>9975.2199999999993</v>
      </c>
      <c r="K2117">
        <v>9554.15</v>
      </c>
    </row>
    <row r="2118" spans="1:11" x14ac:dyDescent="0.25">
      <c r="A2118" s="1">
        <v>43069</v>
      </c>
      <c r="B2118">
        <v>9653.93</v>
      </c>
      <c r="E2118">
        <v>9288.9500000000007</v>
      </c>
      <c r="H2118">
        <v>9747.49</v>
      </c>
      <c r="K2118">
        <v>9153.0499999999993</v>
      </c>
    </row>
    <row r="2119" spans="1:11" x14ac:dyDescent="0.25">
      <c r="A2119" s="1">
        <v>43068</v>
      </c>
      <c r="B2119">
        <v>10193.450000000001</v>
      </c>
      <c r="E2119">
        <v>9288.9500000000007</v>
      </c>
      <c r="H2119">
        <v>9518.7000000000007</v>
      </c>
      <c r="K2119">
        <v>9153.0499999999993</v>
      </c>
    </row>
    <row r="2120" spans="1:11" x14ac:dyDescent="0.25">
      <c r="A2120" s="1">
        <v>43067</v>
      </c>
      <c r="B2120">
        <v>9944.74</v>
      </c>
      <c r="E2120">
        <v>8166.19</v>
      </c>
      <c r="H2120">
        <v>8328.02</v>
      </c>
      <c r="K2120">
        <v>7872.95</v>
      </c>
    </row>
    <row r="2121" spans="1:11" x14ac:dyDescent="0.25">
      <c r="A2121" s="1">
        <v>43066</v>
      </c>
      <c r="B2121">
        <v>9652.66</v>
      </c>
      <c r="E2121">
        <v>8203.82</v>
      </c>
      <c r="H2121">
        <v>8279.65</v>
      </c>
      <c r="K2121">
        <v>8095.55</v>
      </c>
    </row>
    <row r="2122" spans="1:11" x14ac:dyDescent="0.25">
      <c r="A2122" s="1">
        <v>43065</v>
      </c>
      <c r="B2122">
        <v>9387.66</v>
      </c>
      <c r="E2122">
        <v>8134.25</v>
      </c>
      <c r="H2122">
        <v>8303.01</v>
      </c>
      <c r="K2122">
        <v>7970.8</v>
      </c>
    </row>
    <row r="2123" spans="1:11" x14ac:dyDescent="0.25">
      <c r="A2123" s="1">
        <v>43063</v>
      </c>
      <c r="B2123">
        <v>8249.34</v>
      </c>
      <c r="E2123">
        <v>8245.0400000000009</v>
      </c>
      <c r="H2123">
        <v>8374.0400000000009</v>
      </c>
      <c r="K2123">
        <v>7798.73</v>
      </c>
    </row>
    <row r="2124" spans="1:11" x14ac:dyDescent="0.25">
      <c r="A2124" s="1">
        <v>43062</v>
      </c>
      <c r="B2124">
        <v>8166.19</v>
      </c>
      <c r="E2124">
        <v>7965</v>
      </c>
      <c r="H2124">
        <v>8291</v>
      </c>
      <c r="K2124">
        <v>7934.74</v>
      </c>
    </row>
    <row r="2125" spans="1:11" x14ac:dyDescent="0.25">
      <c r="A2125" s="1">
        <v>43061</v>
      </c>
      <c r="B2125">
        <v>8203.84</v>
      </c>
      <c r="E2125">
        <v>7965</v>
      </c>
      <c r="H2125">
        <v>8098.75</v>
      </c>
      <c r="K2125">
        <v>7934.74</v>
      </c>
    </row>
    <row r="2126" spans="1:11" x14ac:dyDescent="0.25">
      <c r="A2126" s="1">
        <v>43060</v>
      </c>
      <c r="B2126">
        <v>8134.25</v>
      </c>
      <c r="E2126">
        <v>7893.09</v>
      </c>
      <c r="H2126">
        <v>7997.17</v>
      </c>
      <c r="K2126">
        <v>7534.18</v>
      </c>
    </row>
    <row r="2127" spans="1:11" x14ac:dyDescent="0.25">
      <c r="A2127" s="1">
        <v>43059</v>
      </c>
      <c r="B2127">
        <v>8245.0400000000009</v>
      </c>
      <c r="E2127">
        <v>7291.96</v>
      </c>
      <c r="H2127">
        <v>7894</v>
      </c>
      <c r="K2127">
        <v>7121.23</v>
      </c>
    </row>
    <row r="2128" spans="1:11" x14ac:dyDescent="0.25">
      <c r="A2128" s="1">
        <v>43058</v>
      </c>
      <c r="B2128">
        <v>8019.16</v>
      </c>
      <c r="E2128">
        <v>6590.9</v>
      </c>
      <c r="H2128">
        <v>7344.25</v>
      </c>
      <c r="K2128">
        <v>6542.15</v>
      </c>
    </row>
    <row r="2129" spans="1:11" x14ac:dyDescent="0.25">
      <c r="A2129" s="1">
        <v>43056</v>
      </c>
      <c r="B2129">
        <v>7701.88</v>
      </c>
      <c r="E2129">
        <v>6506.62</v>
      </c>
      <c r="H2129">
        <v>6748</v>
      </c>
      <c r="K2129">
        <v>6399.9</v>
      </c>
    </row>
    <row r="2130" spans="1:11" x14ac:dyDescent="0.25">
      <c r="A2130" s="1">
        <v>43055</v>
      </c>
      <c r="B2130">
        <v>7892.22</v>
      </c>
      <c r="E2130">
        <v>6061.9</v>
      </c>
      <c r="H2130">
        <v>6814.03</v>
      </c>
      <c r="K2130">
        <v>5605.01</v>
      </c>
    </row>
    <row r="2131" spans="1:11" x14ac:dyDescent="0.25">
      <c r="A2131" s="1">
        <v>43054</v>
      </c>
      <c r="B2131">
        <v>7291.96</v>
      </c>
      <c r="E2131">
        <v>6061.9</v>
      </c>
      <c r="H2131">
        <v>6189.25</v>
      </c>
      <c r="K2131">
        <v>5804.99</v>
      </c>
    </row>
    <row r="2132" spans="1:11" x14ac:dyDescent="0.25">
      <c r="A2132" s="1">
        <v>43053</v>
      </c>
      <c r="B2132">
        <v>6590.9</v>
      </c>
      <c r="E2132">
        <v>7120.48</v>
      </c>
      <c r="H2132">
        <v>7345.57</v>
      </c>
      <c r="K2132">
        <v>6418</v>
      </c>
    </row>
    <row r="2133" spans="1:11" x14ac:dyDescent="0.25">
      <c r="A2133" s="1">
        <v>43052</v>
      </c>
      <c r="B2133">
        <v>6506.62</v>
      </c>
      <c r="E2133">
        <v>7258.94</v>
      </c>
      <c r="H2133">
        <v>7489</v>
      </c>
      <c r="K2133">
        <v>7060.1</v>
      </c>
    </row>
    <row r="2134" spans="1:11" x14ac:dyDescent="0.25">
      <c r="A2134" s="1">
        <v>43051</v>
      </c>
      <c r="B2134">
        <v>5893.08</v>
      </c>
      <c r="E2134">
        <v>7074.84</v>
      </c>
      <c r="H2134">
        <v>7882.35</v>
      </c>
      <c r="K2134">
        <v>7040.6</v>
      </c>
    </row>
    <row r="2135" spans="1:11" x14ac:dyDescent="0.25">
      <c r="A2135" s="1">
        <v>43049</v>
      </c>
      <c r="B2135">
        <v>6581.83</v>
      </c>
      <c r="E2135">
        <v>7127.36</v>
      </c>
      <c r="H2135">
        <v>7226.01</v>
      </c>
      <c r="K2135">
        <v>6929.77</v>
      </c>
    </row>
    <row r="2136" spans="1:11" x14ac:dyDescent="0.25">
      <c r="A2136" s="1">
        <v>43048</v>
      </c>
      <c r="B2136">
        <v>7120.48</v>
      </c>
      <c r="E2136">
        <v>7514.58</v>
      </c>
      <c r="H2136">
        <v>7592.23</v>
      </c>
      <c r="K2136">
        <v>6949.89</v>
      </c>
    </row>
    <row r="2137" spans="1:11" x14ac:dyDescent="0.25">
      <c r="A2137" s="1">
        <v>43047</v>
      </c>
      <c r="B2137">
        <v>7260.63</v>
      </c>
      <c r="E2137">
        <v>7514.58</v>
      </c>
      <c r="H2137">
        <v>7592.23</v>
      </c>
      <c r="K2137">
        <v>7362.61</v>
      </c>
    </row>
    <row r="2138" spans="1:11" x14ac:dyDescent="0.25">
      <c r="A2138" s="1">
        <v>43046</v>
      </c>
      <c r="B2138">
        <v>7074.84</v>
      </c>
      <c r="E2138">
        <v>7057.82</v>
      </c>
      <c r="H2138">
        <v>7449</v>
      </c>
      <c r="K2138">
        <v>6941.01</v>
      </c>
    </row>
    <row r="2139" spans="1:11" x14ac:dyDescent="0.25">
      <c r="A2139" s="1">
        <v>43045</v>
      </c>
      <c r="B2139">
        <v>7127.39</v>
      </c>
      <c r="E2139">
        <v>6580</v>
      </c>
      <c r="H2139">
        <v>7392.96</v>
      </c>
      <c r="K2139">
        <v>6573.51</v>
      </c>
    </row>
    <row r="2140" spans="1:11" x14ac:dyDescent="0.25">
      <c r="A2140" s="1">
        <v>43044</v>
      </c>
      <c r="B2140">
        <v>7369.78</v>
      </c>
      <c r="E2140">
        <v>6377.45</v>
      </c>
      <c r="H2140">
        <v>6649.7</v>
      </c>
      <c r="K2140">
        <v>6364.4</v>
      </c>
    </row>
    <row r="2141" spans="1:11" x14ac:dyDescent="0.25">
      <c r="A2141" s="1">
        <v>43042</v>
      </c>
      <c r="B2141">
        <v>7228.65</v>
      </c>
      <c r="E2141">
        <v>6099.6</v>
      </c>
      <c r="H2141">
        <v>6416.4</v>
      </c>
      <c r="K2141">
        <v>6084.95</v>
      </c>
    </row>
    <row r="2142" spans="1:11" x14ac:dyDescent="0.25">
      <c r="A2142" s="1">
        <v>43041</v>
      </c>
      <c r="B2142">
        <v>7057.82</v>
      </c>
      <c r="E2142">
        <v>5946.71</v>
      </c>
      <c r="H2142">
        <v>6252.04</v>
      </c>
      <c r="K2142">
        <v>5946.71</v>
      </c>
    </row>
    <row r="2143" spans="1:11" x14ac:dyDescent="0.25">
      <c r="A2143" s="1">
        <v>43040</v>
      </c>
      <c r="B2143">
        <v>6580</v>
      </c>
      <c r="E2143">
        <v>5946.71</v>
      </c>
      <c r="H2143">
        <v>6252.04</v>
      </c>
      <c r="K2143">
        <v>5946.71</v>
      </c>
    </row>
    <row r="2144" spans="1:11" x14ac:dyDescent="0.25">
      <c r="A2144" s="1">
        <v>43039</v>
      </c>
      <c r="B2144">
        <v>6377.45</v>
      </c>
      <c r="E2144">
        <v>5842.24</v>
      </c>
      <c r="H2144">
        <v>5995</v>
      </c>
      <c r="K2144">
        <v>5689.61</v>
      </c>
    </row>
    <row r="2145" spans="1:11" x14ac:dyDescent="0.25">
      <c r="A2145" s="1">
        <v>43038</v>
      </c>
      <c r="B2145">
        <v>6099.6</v>
      </c>
      <c r="E2145">
        <v>5679.54</v>
      </c>
      <c r="H2145">
        <v>5984.9</v>
      </c>
      <c r="K2145">
        <v>5639.91</v>
      </c>
    </row>
    <row r="2146" spans="1:11" x14ac:dyDescent="0.25">
      <c r="A2146" s="1">
        <v>43037</v>
      </c>
      <c r="B2146">
        <v>6176.91</v>
      </c>
      <c r="E2146">
        <v>5593.53</v>
      </c>
      <c r="H2146">
        <v>5693.16</v>
      </c>
      <c r="K2146">
        <v>5374.2</v>
      </c>
    </row>
    <row r="2147" spans="1:11" x14ac:dyDescent="0.25">
      <c r="A2147" s="1">
        <v>43035</v>
      </c>
      <c r="B2147">
        <v>5753.71</v>
      </c>
      <c r="E2147">
        <v>5911.12</v>
      </c>
      <c r="H2147">
        <v>5929.9</v>
      </c>
      <c r="K2147">
        <v>5562.7</v>
      </c>
    </row>
    <row r="2148" spans="1:11" x14ac:dyDescent="0.25">
      <c r="A2148" s="1">
        <v>43034</v>
      </c>
      <c r="B2148">
        <v>5842.24</v>
      </c>
      <c r="E2148">
        <v>5990</v>
      </c>
      <c r="H2148">
        <v>6057.4</v>
      </c>
      <c r="K2148">
        <v>5647.97</v>
      </c>
    </row>
    <row r="2149" spans="1:11" x14ac:dyDescent="0.25">
      <c r="A2149" s="1">
        <v>43033</v>
      </c>
      <c r="B2149">
        <v>5679.54</v>
      </c>
      <c r="E2149">
        <v>5990</v>
      </c>
      <c r="H2149">
        <v>5996.86</v>
      </c>
      <c r="K2149">
        <v>5859.47</v>
      </c>
    </row>
    <row r="2150" spans="1:11" x14ac:dyDescent="0.25">
      <c r="A2150" s="1">
        <v>43032</v>
      </c>
      <c r="B2150">
        <v>5593.52</v>
      </c>
      <c r="E2150">
        <v>5700.17</v>
      </c>
      <c r="H2150">
        <v>6063.99</v>
      </c>
      <c r="K2150">
        <v>5617.05</v>
      </c>
    </row>
    <row r="2151" spans="1:11" x14ac:dyDescent="0.25">
      <c r="A2151" s="1">
        <v>43031</v>
      </c>
      <c r="B2151">
        <v>5911.12</v>
      </c>
      <c r="E2151">
        <v>5507.01</v>
      </c>
      <c r="H2151">
        <v>5739.32</v>
      </c>
      <c r="K2151">
        <v>5485.6</v>
      </c>
    </row>
    <row r="2152" spans="1:11" x14ac:dyDescent="0.25">
      <c r="A2152" s="1">
        <v>43030</v>
      </c>
      <c r="B2152">
        <v>5881.65</v>
      </c>
      <c r="E2152">
        <v>5576.57</v>
      </c>
      <c r="H2152">
        <v>5612</v>
      </c>
      <c r="K2152">
        <v>5109.2</v>
      </c>
    </row>
    <row r="2153" spans="1:11" x14ac:dyDescent="0.25">
      <c r="A2153" s="1">
        <v>43028</v>
      </c>
      <c r="B2153">
        <v>5973.19</v>
      </c>
      <c r="E2153">
        <v>5678.78</v>
      </c>
      <c r="H2153">
        <v>5785.3</v>
      </c>
      <c r="K2153">
        <v>5524.3</v>
      </c>
    </row>
    <row r="2154" spans="1:11" x14ac:dyDescent="0.25">
      <c r="A2154" s="1">
        <v>43027</v>
      </c>
      <c r="B2154">
        <v>5700.17</v>
      </c>
      <c r="E2154">
        <v>5510.7</v>
      </c>
      <c r="H2154">
        <v>5757.9</v>
      </c>
      <c r="K2154">
        <v>5477.72</v>
      </c>
    </row>
    <row r="2155" spans="1:11" x14ac:dyDescent="0.25">
      <c r="A2155" s="1">
        <v>43026</v>
      </c>
      <c r="B2155">
        <v>5507.01</v>
      </c>
      <c r="E2155">
        <v>5510.7</v>
      </c>
      <c r="H2155">
        <v>5540.24</v>
      </c>
      <c r="K2155">
        <v>5477.72</v>
      </c>
    </row>
    <row r="2156" spans="1:11" x14ac:dyDescent="0.25">
      <c r="A2156" s="1">
        <v>43025</v>
      </c>
      <c r="B2156">
        <v>5577.3</v>
      </c>
      <c r="E2156">
        <v>5317.43</v>
      </c>
      <c r="H2156">
        <v>5866.04</v>
      </c>
      <c r="K2156">
        <v>5278.02</v>
      </c>
    </row>
    <row r="2157" spans="1:11" x14ac:dyDescent="0.25">
      <c r="A2157" s="1">
        <v>43024</v>
      </c>
      <c r="B2157">
        <v>5678.73</v>
      </c>
      <c r="E2157">
        <v>4827.4399999999996</v>
      </c>
      <c r="H2157">
        <v>5389.55</v>
      </c>
      <c r="K2157">
        <v>4790.2700000000004</v>
      </c>
    </row>
    <row r="2158" spans="1:11" x14ac:dyDescent="0.25">
      <c r="A2158" s="1">
        <v>43023</v>
      </c>
      <c r="B2158">
        <v>5524.56</v>
      </c>
      <c r="E2158">
        <v>4873.1000000000004</v>
      </c>
      <c r="H2158">
        <v>4874.95</v>
      </c>
      <c r="K2158">
        <v>4709.04</v>
      </c>
    </row>
    <row r="2159" spans="1:11" x14ac:dyDescent="0.25">
      <c r="A2159" s="1">
        <v>43021</v>
      </c>
      <c r="B2159">
        <v>5614.64</v>
      </c>
      <c r="E2159">
        <v>4841.1899999999996</v>
      </c>
      <c r="H2159">
        <v>4926.5200000000004</v>
      </c>
      <c r="K2159">
        <v>4739.63</v>
      </c>
    </row>
    <row r="2160" spans="1:11" x14ac:dyDescent="0.25">
      <c r="A2160" s="1">
        <v>43020</v>
      </c>
      <c r="B2160">
        <v>5317.43</v>
      </c>
      <c r="E2160">
        <v>4562.3100000000004</v>
      </c>
      <c r="H2160">
        <v>4869.99</v>
      </c>
      <c r="K2160">
        <v>4535.83</v>
      </c>
    </row>
    <row r="2161" spans="1:11" x14ac:dyDescent="0.25">
      <c r="A2161" s="1">
        <v>43019</v>
      </c>
      <c r="B2161">
        <v>4826.8500000000004</v>
      </c>
      <c r="E2161">
        <v>4562.3100000000004</v>
      </c>
      <c r="H2161">
        <v>4612.8999999999996</v>
      </c>
      <c r="K2161">
        <v>4535.83</v>
      </c>
    </row>
    <row r="2162" spans="1:11" x14ac:dyDescent="0.25">
      <c r="A2162" s="1">
        <v>43018</v>
      </c>
      <c r="B2162">
        <v>4873.1000000000004</v>
      </c>
      <c r="E2162">
        <v>4347.1000000000004</v>
      </c>
      <c r="H2162">
        <v>4415.95</v>
      </c>
      <c r="K2162">
        <v>4295.33</v>
      </c>
    </row>
    <row r="2163" spans="1:11" x14ac:dyDescent="0.25">
      <c r="A2163" s="1">
        <v>43017</v>
      </c>
      <c r="B2163">
        <v>4841.1899999999996</v>
      </c>
      <c r="E2163">
        <v>4200.4399999999996</v>
      </c>
      <c r="H2163">
        <v>4359.8500000000004</v>
      </c>
      <c r="K2163">
        <v>4145.97</v>
      </c>
    </row>
    <row r="2164" spans="1:11" x14ac:dyDescent="0.25">
      <c r="A2164" s="1">
        <v>43016</v>
      </c>
      <c r="B2164">
        <v>4583.01</v>
      </c>
      <c r="E2164">
        <v>4283.49</v>
      </c>
      <c r="H2164">
        <v>4349.1000000000004</v>
      </c>
      <c r="K2164">
        <v>4183.95</v>
      </c>
    </row>
    <row r="2165" spans="1:11" x14ac:dyDescent="0.25">
      <c r="A2165" s="1">
        <v>43014</v>
      </c>
      <c r="B2165">
        <v>4339.3999999999996</v>
      </c>
      <c r="E2165">
        <v>4391.34</v>
      </c>
      <c r="H2165">
        <v>4426.3999999999996</v>
      </c>
      <c r="K2165">
        <v>4236.07</v>
      </c>
    </row>
    <row r="2166" spans="1:11" x14ac:dyDescent="0.25">
      <c r="A2166" s="1">
        <v>43013</v>
      </c>
      <c r="B2166">
        <v>4347.1000000000004</v>
      </c>
      <c r="E2166">
        <v>4299.3</v>
      </c>
      <c r="H2166">
        <v>4468.96</v>
      </c>
      <c r="K2166">
        <v>4294.04</v>
      </c>
    </row>
    <row r="2167" spans="1:11" x14ac:dyDescent="0.25">
      <c r="A2167" s="1">
        <v>43012</v>
      </c>
      <c r="B2167">
        <v>4200.4399999999996</v>
      </c>
      <c r="E2167">
        <v>4299.3</v>
      </c>
      <c r="H2167">
        <v>4338.67</v>
      </c>
      <c r="K2167">
        <v>4294.04</v>
      </c>
    </row>
    <row r="2168" spans="1:11" x14ac:dyDescent="0.25">
      <c r="A2168" s="1">
        <v>43011</v>
      </c>
      <c r="B2168">
        <v>4283.49</v>
      </c>
      <c r="E2168">
        <v>4164.5</v>
      </c>
      <c r="H2168">
        <v>4220.3999999999996</v>
      </c>
      <c r="K2168">
        <v>4017.27</v>
      </c>
    </row>
    <row r="2169" spans="1:11" x14ac:dyDescent="0.25">
      <c r="A2169" s="1">
        <v>43010</v>
      </c>
      <c r="B2169">
        <v>4391.34</v>
      </c>
      <c r="E2169">
        <v>4154.2700000000004</v>
      </c>
      <c r="H2169">
        <v>4275.87</v>
      </c>
      <c r="K2169">
        <v>4125.8</v>
      </c>
    </row>
    <row r="2170" spans="1:11" x14ac:dyDescent="0.25">
      <c r="A2170" s="1">
        <v>43009</v>
      </c>
      <c r="B2170">
        <v>4335.84</v>
      </c>
      <c r="E2170">
        <v>3908.25</v>
      </c>
      <c r="H2170">
        <v>4191.53</v>
      </c>
      <c r="K2170">
        <v>3873.65</v>
      </c>
    </row>
    <row r="2171" spans="1:11" x14ac:dyDescent="0.25">
      <c r="A2171" s="1">
        <v>43007</v>
      </c>
      <c r="B2171">
        <v>4171.25</v>
      </c>
      <c r="E2171">
        <v>3941.18</v>
      </c>
      <c r="H2171">
        <v>3964.74</v>
      </c>
      <c r="K2171">
        <v>3853.9</v>
      </c>
    </row>
    <row r="2172" spans="1:11" x14ac:dyDescent="0.25">
      <c r="A2172" s="1">
        <v>43006</v>
      </c>
      <c r="B2172">
        <v>4164.5</v>
      </c>
      <c r="E2172">
        <v>3676.44</v>
      </c>
      <c r="H2172">
        <v>3960.7</v>
      </c>
      <c r="K2172">
        <v>3657.51</v>
      </c>
    </row>
    <row r="2173" spans="1:11" x14ac:dyDescent="0.25">
      <c r="A2173" s="1">
        <v>43005</v>
      </c>
      <c r="B2173">
        <v>4154.2700000000004</v>
      </c>
      <c r="E2173">
        <v>3676.44</v>
      </c>
      <c r="H2173">
        <v>3692.17</v>
      </c>
      <c r="K2173">
        <v>3657.51</v>
      </c>
    </row>
    <row r="2174" spans="1:11" x14ac:dyDescent="0.25">
      <c r="A2174" s="1">
        <v>43004</v>
      </c>
      <c r="B2174">
        <v>3908.25</v>
      </c>
      <c r="E2174">
        <v>3648.61</v>
      </c>
      <c r="H2174">
        <v>3761.87</v>
      </c>
      <c r="K2174">
        <v>3510.31</v>
      </c>
    </row>
    <row r="2175" spans="1:11" x14ac:dyDescent="0.25">
      <c r="A2175" s="1">
        <v>43003</v>
      </c>
      <c r="B2175">
        <v>3941.31</v>
      </c>
      <c r="E2175">
        <v>3957.01</v>
      </c>
      <c r="H2175">
        <v>3975.25</v>
      </c>
      <c r="K2175">
        <v>3573.01</v>
      </c>
    </row>
    <row r="2176" spans="1:11" x14ac:dyDescent="0.25">
      <c r="A2176" s="1">
        <v>43002</v>
      </c>
      <c r="B2176">
        <v>3669.78</v>
      </c>
      <c r="E2176">
        <v>3907.76</v>
      </c>
      <c r="H2176">
        <v>4043.97</v>
      </c>
      <c r="K2176">
        <v>3835.55</v>
      </c>
    </row>
    <row r="2177" spans="1:11" x14ac:dyDescent="0.25">
      <c r="A2177" s="1">
        <v>43000</v>
      </c>
      <c r="B2177">
        <v>3615.1</v>
      </c>
      <c r="E2177">
        <v>4004.71</v>
      </c>
      <c r="H2177">
        <v>4122.05</v>
      </c>
      <c r="K2177">
        <v>3850.73</v>
      </c>
    </row>
    <row r="2178" spans="1:11" x14ac:dyDescent="0.25">
      <c r="A2178" s="1">
        <v>42999</v>
      </c>
      <c r="B2178">
        <v>3647.5</v>
      </c>
      <c r="E2178">
        <v>3766.21</v>
      </c>
      <c r="H2178">
        <v>4121.41</v>
      </c>
      <c r="K2178">
        <v>3702.87</v>
      </c>
    </row>
    <row r="2179" spans="1:11" x14ac:dyDescent="0.25">
      <c r="A2179" s="1">
        <v>42998</v>
      </c>
      <c r="B2179">
        <v>3957.01</v>
      </c>
      <c r="E2179">
        <v>3766.21</v>
      </c>
      <c r="H2179">
        <v>3796.38</v>
      </c>
      <c r="K2179">
        <v>3741.29</v>
      </c>
    </row>
    <row r="2180" spans="1:11" x14ac:dyDescent="0.25">
      <c r="A2180" s="1">
        <v>42997</v>
      </c>
      <c r="B2180">
        <v>3905.56</v>
      </c>
      <c r="E2180">
        <v>3391.25</v>
      </c>
      <c r="H2180">
        <v>3842</v>
      </c>
      <c r="K2180">
        <v>2975.02</v>
      </c>
    </row>
    <row r="2181" spans="1:11" x14ac:dyDescent="0.25">
      <c r="A2181" s="1">
        <v>42996</v>
      </c>
      <c r="B2181">
        <v>4006.56</v>
      </c>
      <c r="E2181">
        <v>3897.95</v>
      </c>
      <c r="H2181">
        <v>3958.19</v>
      </c>
      <c r="K2181">
        <v>3244.67</v>
      </c>
    </row>
    <row r="2182" spans="1:11" x14ac:dyDescent="0.25">
      <c r="A2182" s="1">
        <v>42995</v>
      </c>
      <c r="B2182">
        <v>3747.8</v>
      </c>
      <c r="E2182">
        <v>4179.95</v>
      </c>
      <c r="H2182">
        <v>4208.7299999999996</v>
      </c>
      <c r="K2182">
        <v>3735.99</v>
      </c>
    </row>
    <row r="2183" spans="1:11" x14ac:dyDescent="0.25">
      <c r="A2183" s="1">
        <v>42993</v>
      </c>
      <c r="B2183">
        <v>3722.68</v>
      </c>
      <c r="E2183">
        <v>4196.26</v>
      </c>
      <c r="H2183">
        <v>4385.32</v>
      </c>
      <c r="K2183">
        <v>4079.42</v>
      </c>
    </row>
    <row r="2184" spans="1:11" x14ac:dyDescent="0.25">
      <c r="A2184" s="1">
        <v>42992</v>
      </c>
      <c r="B2184">
        <v>3391.25</v>
      </c>
      <c r="E2184">
        <v>4330.8900000000003</v>
      </c>
      <c r="H2184">
        <v>4378.75</v>
      </c>
      <c r="K2184">
        <v>4112.8900000000003</v>
      </c>
    </row>
    <row r="2185" spans="1:11" x14ac:dyDescent="0.25">
      <c r="A2185" s="1">
        <v>42991</v>
      </c>
      <c r="B2185">
        <v>3897.95</v>
      </c>
      <c r="E2185">
        <v>4330.8900000000003</v>
      </c>
      <c r="H2185">
        <v>4346.6000000000004</v>
      </c>
      <c r="K2185">
        <v>4248.3999999999996</v>
      </c>
    </row>
    <row r="2186" spans="1:11" x14ac:dyDescent="0.25">
      <c r="A2186" s="1">
        <v>42990</v>
      </c>
      <c r="B2186">
        <v>4179.95</v>
      </c>
      <c r="E2186">
        <v>4594.3900000000003</v>
      </c>
      <c r="H2186">
        <v>4692.4399999999996</v>
      </c>
      <c r="K2186">
        <v>4140.41</v>
      </c>
    </row>
    <row r="2187" spans="1:11" x14ac:dyDescent="0.25">
      <c r="A2187" s="1">
        <v>42989</v>
      </c>
      <c r="B2187">
        <v>4192.47</v>
      </c>
      <c r="E2187">
        <v>4569.25</v>
      </c>
      <c r="H2187">
        <v>4690.12</v>
      </c>
      <c r="K2187">
        <v>4482.07</v>
      </c>
    </row>
    <row r="2188" spans="1:11" x14ac:dyDescent="0.25">
      <c r="A2188" s="1">
        <v>42988</v>
      </c>
      <c r="B2188">
        <v>4289.22</v>
      </c>
      <c r="E2188">
        <v>4458.4399999999996</v>
      </c>
      <c r="H2188">
        <v>4681.3</v>
      </c>
      <c r="K2188">
        <v>4414.05</v>
      </c>
    </row>
    <row r="2189" spans="1:11" x14ac:dyDescent="0.25">
      <c r="A2189" s="1">
        <v>42986</v>
      </c>
      <c r="B2189">
        <v>4247.55</v>
      </c>
      <c r="E2189">
        <v>4362.08</v>
      </c>
      <c r="H2189">
        <v>4539.93</v>
      </c>
      <c r="K2189">
        <v>4098.91</v>
      </c>
    </row>
    <row r="2190" spans="1:11" x14ac:dyDescent="0.25">
      <c r="A2190" s="1">
        <v>42985</v>
      </c>
      <c r="B2190">
        <v>4575.4799999999996</v>
      </c>
      <c r="E2190">
        <v>4547.7</v>
      </c>
      <c r="H2190">
        <v>4653.8900000000003</v>
      </c>
      <c r="K2190">
        <v>4164.8</v>
      </c>
    </row>
    <row r="2191" spans="1:11" x14ac:dyDescent="0.25">
      <c r="A2191" s="1">
        <v>42984</v>
      </c>
      <c r="B2191">
        <v>4569.25</v>
      </c>
      <c r="E2191">
        <v>4547.7</v>
      </c>
      <c r="H2191">
        <v>4596</v>
      </c>
      <c r="K2191">
        <v>4529.2</v>
      </c>
    </row>
    <row r="2192" spans="1:11" x14ac:dyDescent="0.25">
      <c r="A2192" s="1">
        <v>42983</v>
      </c>
      <c r="B2192">
        <v>4458.4399999999996</v>
      </c>
      <c r="E2192">
        <v>4741.3900000000003</v>
      </c>
      <c r="H2192">
        <v>4921.45</v>
      </c>
      <c r="K2192">
        <v>4700.09</v>
      </c>
    </row>
    <row r="2193" spans="1:11" x14ac:dyDescent="0.25">
      <c r="A2193" s="1">
        <v>42982</v>
      </c>
      <c r="B2193">
        <v>4362.08</v>
      </c>
      <c r="E2193">
        <v>4574.99</v>
      </c>
      <c r="H2193">
        <v>4766.76</v>
      </c>
      <c r="K2193">
        <v>4555.87</v>
      </c>
    </row>
    <row r="2194" spans="1:11" x14ac:dyDescent="0.25">
      <c r="A2194" s="1">
        <v>42981</v>
      </c>
      <c r="B2194">
        <v>4580.9799999999996</v>
      </c>
      <c r="E2194">
        <v>4597.0200000000004</v>
      </c>
      <c r="H2194">
        <v>4637.47</v>
      </c>
      <c r="K2194">
        <v>4498.26</v>
      </c>
    </row>
    <row r="2195" spans="1:11" x14ac:dyDescent="0.25">
      <c r="A2195" s="1">
        <v>42979</v>
      </c>
      <c r="B2195">
        <v>4880.8500000000004</v>
      </c>
      <c r="E2195">
        <v>4339.7</v>
      </c>
      <c r="H2195">
        <v>4641.76</v>
      </c>
      <c r="K2195">
        <v>4339.58</v>
      </c>
    </row>
    <row r="2196" spans="1:11" x14ac:dyDescent="0.25">
      <c r="A2196" s="1">
        <v>42978</v>
      </c>
      <c r="B2196">
        <v>4741.3900000000003</v>
      </c>
      <c r="E2196">
        <v>4358.96</v>
      </c>
      <c r="H2196">
        <v>4375.84</v>
      </c>
      <c r="K2196">
        <v>4184.75</v>
      </c>
    </row>
    <row r="2197" spans="1:11" x14ac:dyDescent="0.25">
      <c r="A2197" s="1">
        <v>42977</v>
      </c>
      <c r="B2197">
        <v>4574.99</v>
      </c>
      <c r="E2197">
        <v>4358.96</v>
      </c>
      <c r="H2197">
        <v>4375.84</v>
      </c>
      <c r="K2197">
        <v>4339.1899999999996</v>
      </c>
    </row>
    <row r="2198" spans="1:11" x14ac:dyDescent="0.25">
      <c r="A2198" s="1">
        <v>42976</v>
      </c>
      <c r="B2198">
        <v>4597.0200000000004</v>
      </c>
      <c r="E2198">
        <v>4234</v>
      </c>
      <c r="H2198">
        <v>4453.07</v>
      </c>
      <c r="K2198">
        <v>4217.3900000000003</v>
      </c>
    </row>
    <row r="2199" spans="1:11" x14ac:dyDescent="0.25">
      <c r="A2199" s="1">
        <v>42975</v>
      </c>
      <c r="B2199">
        <v>4339.74</v>
      </c>
      <c r="E2199">
        <v>4134.37</v>
      </c>
      <c r="H2199">
        <v>4256.54</v>
      </c>
      <c r="K2199">
        <v>4091.18</v>
      </c>
    </row>
    <row r="2200" spans="1:11" x14ac:dyDescent="0.25">
      <c r="A2200" s="1">
        <v>42974</v>
      </c>
      <c r="B2200">
        <v>4362.8500000000004</v>
      </c>
      <c r="E2200">
        <v>4073.01</v>
      </c>
      <c r="H2200">
        <v>4259.92</v>
      </c>
      <c r="K2200">
        <v>4019.65</v>
      </c>
    </row>
    <row r="2201" spans="1:11" x14ac:dyDescent="0.25">
      <c r="A2201" s="1">
        <v>42972</v>
      </c>
      <c r="B2201">
        <v>4329.03</v>
      </c>
      <c r="E2201">
        <v>3997.99</v>
      </c>
      <c r="H2201">
        <v>4141.79</v>
      </c>
      <c r="K2201">
        <v>3600</v>
      </c>
    </row>
    <row r="2202" spans="1:11" x14ac:dyDescent="0.25">
      <c r="A2202" s="1">
        <v>42971</v>
      </c>
      <c r="B2202">
        <v>4234</v>
      </c>
      <c r="E2202">
        <v>4124.95</v>
      </c>
      <c r="H2202">
        <v>4149.7700000000004</v>
      </c>
      <c r="K2202">
        <v>3965.46</v>
      </c>
    </row>
    <row r="2203" spans="1:11" x14ac:dyDescent="0.25">
      <c r="A2203" s="1">
        <v>42970</v>
      </c>
      <c r="B2203">
        <v>4134.37</v>
      </c>
      <c r="E2203">
        <v>4132.82</v>
      </c>
      <c r="H2203">
        <v>4181.78</v>
      </c>
      <c r="K2203">
        <v>4104.47</v>
      </c>
    </row>
    <row r="2204" spans="1:11" x14ac:dyDescent="0.25">
      <c r="A2204" s="1">
        <v>42969</v>
      </c>
      <c r="B2204">
        <v>4073.01</v>
      </c>
      <c r="E2204">
        <v>4330.12</v>
      </c>
      <c r="H2204">
        <v>4358.09</v>
      </c>
      <c r="K2204">
        <v>4019.71</v>
      </c>
    </row>
    <row r="2205" spans="1:11" x14ac:dyDescent="0.25">
      <c r="A2205" s="1">
        <v>42968</v>
      </c>
      <c r="B2205">
        <v>3997.99</v>
      </c>
      <c r="E2205">
        <v>4350.42</v>
      </c>
      <c r="H2205">
        <v>4477.3900000000003</v>
      </c>
      <c r="K2205">
        <v>4182.9799999999996</v>
      </c>
    </row>
    <row r="2206" spans="1:11" x14ac:dyDescent="0.25">
      <c r="A2206" s="1">
        <v>42967</v>
      </c>
      <c r="B2206">
        <v>4124.91</v>
      </c>
      <c r="E2206">
        <v>4071.6</v>
      </c>
      <c r="H2206">
        <v>4367.5</v>
      </c>
      <c r="K2206">
        <v>3930.64</v>
      </c>
    </row>
    <row r="2207" spans="1:11" x14ac:dyDescent="0.25">
      <c r="A2207" s="1">
        <v>42965</v>
      </c>
      <c r="B2207">
        <v>4022.75</v>
      </c>
      <c r="E2207">
        <v>4262.99</v>
      </c>
      <c r="H2207">
        <v>4449.8599999999997</v>
      </c>
      <c r="K2207">
        <v>3809.07</v>
      </c>
    </row>
    <row r="2208" spans="1:11" x14ac:dyDescent="0.25">
      <c r="A2208" s="1">
        <v>42964</v>
      </c>
      <c r="B2208">
        <v>4330.12</v>
      </c>
      <c r="E2208">
        <v>4060.01</v>
      </c>
      <c r="H2208">
        <v>4341.6000000000004</v>
      </c>
      <c r="K2208">
        <v>3955.25</v>
      </c>
    </row>
    <row r="2209" spans="1:11" x14ac:dyDescent="0.25">
      <c r="A2209" s="1">
        <v>42963</v>
      </c>
      <c r="B2209">
        <v>4350.42</v>
      </c>
      <c r="E2209">
        <v>4060.01</v>
      </c>
      <c r="H2209">
        <v>4060.01</v>
      </c>
      <c r="K2209">
        <v>3955.25</v>
      </c>
    </row>
    <row r="2210" spans="1:11" x14ac:dyDescent="0.25">
      <c r="A2210" s="1">
        <v>42962</v>
      </c>
      <c r="B2210">
        <v>4071.6</v>
      </c>
      <c r="E2210">
        <v>3424.49</v>
      </c>
      <c r="H2210">
        <v>3588.3</v>
      </c>
      <c r="K2210">
        <v>3404.13</v>
      </c>
    </row>
    <row r="2211" spans="1:11" x14ac:dyDescent="0.25">
      <c r="A2211" s="1">
        <v>42961</v>
      </c>
      <c r="B2211">
        <v>4262.99</v>
      </c>
      <c r="E2211">
        <v>3361.7</v>
      </c>
      <c r="H2211">
        <v>3457.21</v>
      </c>
      <c r="K2211">
        <v>3299.44</v>
      </c>
    </row>
    <row r="2212" spans="1:11" x14ac:dyDescent="0.25">
      <c r="A2212" s="1">
        <v>42960</v>
      </c>
      <c r="B2212">
        <v>4010.46</v>
      </c>
      <c r="E2212">
        <v>3447.35</v>
      </c>
      <c r="H2212">
        <v>3454.13</v>
      </c>
      <c r="K2212">
        <v>3237.36</v>
      </c>
    </row>
    <row r="2213" spans="1:11" x14ac:dyDescent="0.25">
      <c r="A2213" s="1">
        <v>42958</v>
      </c>
      <c r="B2213">
        <v>3588.05</v>
      </c>
      <c r="E2213">
        <v>3341.67</v>
      </c>
      <c r="H2213">
        <v>3486.73</v>
      </c>
      <c r="K2213">
        <v>3341.1</v>
      </c>
    </row>
    <row r="2214" spans="1:11" x14ac:dyDescent="0.25">
      <c r="A2214" s="1">
        <v>42957</v>
      </c>
      <c r="B2214">
        <v>3424.49</v>
      </c>
      <c r="E2214">
        <v>3268.5</v>
      </c>
      <c r="H2214">
        <v>3423.37</v>
      </c>
      <c r="K2214">
        <v>3191.91</v>
      </c>
    </row>
    <row r="2215" spans="1:11" x14ac:dyDescent="0.25">
      <c r="A2215" s="1">
        <v>42956</v>
      </c>
      <c r="B2215">
        <v>3361.7</v>
      </c>
      <c r="E2215">
        <v>3268.5</v>
      </c>
      <c r="H2215">
        <v>3292.41</v>
      </c>
      <c r="K2215">
        <v>3250.01</v>
      </c>
    </row>
    <row r="2216" spans="1:11" x14ac:dyDescent="0.25">
      <c r="A2216" s="1">
        <v>42955</v>
      </c>
      <c r="B2216">
        <v>3447.35</v>
      </c>
      <c r="E2216">
        <v>2781.45</v>
      </c>
      <c r="H2216">
        <v>2877.22</v>
      </c>
      <c r="K2216">
        <v>2763.64</v>
      </c>
    </row>
    <row r="2217" spans="1:11" x14ac:dyDescent="0.25">
      <c r="A2217" s="1">
        <v>42954</v>
      </c>
      <c r="B2217">
        <v>3341.29</v>
      </c>
      <c r="E2217">
        <v>2691.01</v>
      </c>
      <c r="H2217">
        <v>2804.4</v>
      </c>
      <c r="K2217">
        <v>2650.01</v>
      </c>
    </row>
    <row r="2218" spans="1:11" x14ac:dyDescent="0.25">
      <c r="A2218" s="1">
        <v>42953</v>
      </c>
      <c r="B2218">
        <v>3265.55</v>
      </c>
      <c r="E2218">
        <v>2740.08</v>
      </c>
      <c r="H2218">
        <v>2757.67</v>
      </c>
      <c r="K2218">
        <v>2667.88</v>
      </c>
    </row>
    <row r="2219" spans="1:11" x14ac:dyDescent="0.25">
      <c r="A2219" s="1">
        <v>42951</v>
      </c>
      <c r="B2219">
        <v>2832</v>
      </c>
      <c r="E2219">
        <v>2886.77</v>
      </c>
      <c r="H2219">
        <v>2924.26</v>
      </c>
      <c r="K2219">
        <v>2643.06</v>
      </c>
    </row>
    <row r="2220" spans="1:11" x14ac:dyDescent="0.25">
      <c r="A2220" s="1">
        <v>42950</v>
      </c>
      <c r="B2220">
        <v>2781.45</v>
      </c>
      <c r="E2220">
        <v>2741.67</v>
      </c>
      <c r="H2220">
        <v>2891.39</v>
      </c>
      <c r="K2220">
        <v>2694.86</v>
      </c>
    </row>
    <row r="2221" spans="1:11" x14ac:dyDescent="0.25">
      <c r="A2221" s="1">
        <v>42949</v>
      </c>
      <c r="B2221">
        <v>2691.01</v>
      </c>
      <c r="E2221">
        <v>2741.67</v>
      </c>
      <c r="H2221">
        <v>2747.77</v>
      </c>
      <c r="K2221">
        <v>2709.17</v>
      </c>
    </row>
    <row r="2222" spans="1:11" x14ac:dyDescent="0.25">
      <c r="A2222" s="1">
        <v>42948</v>
      </c>
      <c r="B2222">
        <v>2740.99</v>
      </c>
      <c r="E2222">
        <v>2583.77</v>
      </c>
      <c r="H2222">
        <v>2833.39</v>
      </c>
      <c r="K2222">
        <v>2583.77</v>
      </c>
    </row>
    <row r="2223" spans="1:11" x14ac:dyDescent="0.25">
      <c r="A2223" s="1">
        <v>42947</v>
      </c>
      <c r="B2223">
        <v>2886.71</v>
      </c>
      <c r="E2223">
        <v>2503.29</v>
      </c>
      <c r="H2223">
        <v>2596.96</v>
      </c>
      <c r="K2223">
        <v>2451.06</v>
      </c>
    </row>
    <row r="2224" spans="1:11" x14ac:dyDescent="0.25">
      <c r="A2224" s="1">
        <v>42946</v>
      </c>
      <c r="B2224">
        <v>2717.71</v>
      </c>
      <c r="E2224">
        <v>2468.9899999999998</v>
      </c>
      <c r="H2224">
        <v>2609.6</v>
      </c>
      <c r="K2224">
        <v>2403.41</v>
      </c>
    </row>
    <row r="2225" spans="1:11" x14ac:dyDescent="0.25">
      <c r="A2225" s="1">
        <v>42944</v>
      </c>
      <c r="B2225">
        <v>2755.65</v>
      </c>
      <c r="E2225">
        <v>2760.01</v>
      </c>
      <c r="H2225">
        <v>2777.98</v>
      </c>
      <c r="K2225">
        <v>2449.9</v>
      </c>
    </row>
    <row r="2226" spans="1:11" x14ac:dyDescent="0.25">
      <c r="A2226" s="1">
        <v>42943</v>
      </c>
      <c r="B2226">
        <v>2583.77</v>
      </c>
      <c r="E2226">
        <v>2780.82</v>
      </c>
      <c r="H2226">
        <v>2805</v>
      </c>
      <c r="K2226">
        <v>2720.44</v>
      </c>
    </row>
    <row r="2227" spans="1:11" x14ac:dyDescent="0.25">
      <c r="A2227" s="1">
        <v>42942</v>
      </c>
      <c r="B2227">
        <v>2503.29</v>
      </c>
      <c r="E2227">
        <v>2780.82</v>
      </c>
      <c r="H2227">
        <v>2805</v>
      </c>
      <c r="K2227">
        <v>2768.67</v>
      </c>
    </row>
    <row r="2228" spans="1:11" x14ac:dyDescent="0.25">
      <c r="A2228" s="1">
        <v>42941</v>
      </c>
      <c r="B2228">
        <v>2468.5300000000002</v>
      </c>
      <c r="E2228">
        <v>2729.84</v>
      </c>
      <c r="H2228">
        <v>2934.63</v>
      </c>
      <c r="K2228">
        <v>2615.02</v>
      </c>
    </row>
    <row r="2229" spans="1:11" x14ac:dyDescent="0.25">
      <c r="A2229" s="1">
        <v>42940</v>
      </c>
      <c r="B2229">
        <v>2760.01</v>
      </c>
      <c r="E2229">
        <v>2255</v>
      </c>
      <c r="H2229">
        <v>2729.32</v>
      </c>
      <c r="K2229">
        <v>2244.4299999999998</v>
      </c>
    </row>
    <row r="2230" spans="1:11" x14ac:dyDescent="0.25">
      <c r="A2230" s="1">
        <v>42939</v>
      </c>
      <c r="B2230">
        <v>2785</v>
      </c>
      <c r="E2230">
        <v>2348.86</v>
      </c>
      <c r="H2230">
        <v>2395.27</v>
      </c>
      <c r="K2230">
        <v>2218.71</v>
      </c>
    </row>
    <row r="2231" spans="1:11" x14ac:dyDescent="0.25">
      <c r="A2231" s="1">
        <v>42937</v>
      </c>
      <c r="B2231">
        <v>2640.5</v>
      </c>
      <c r="E2231">
        <v>2174.02</v>
      </c>
      <c r="H2231">
        <v>2393.94</v>
      </c>
      <c r="K2231">
        <v>2144.9699999999998</v>
      </c>
    </row>
    <row r="2232" spans="1:11" x14ac:dyDescent="0.25">
      <c r="A2232" s="1">
        <v>42936</v>
      </c>
      <c r="B2232">
        <v>2729.32</v>
      </c>
      <c r="E2232">
        <v>1902.88</v>
      </c>
      <c r="H2232">
        <v>2182.87</v>
      </c>
      <c r="K2232">
        <v>1852.19</v>
      </c>
    </row>
    <row r="2233" spans="1:11" x14ac:dyDescent="0.25">
      <c r="A2233" s="1">
        <v>42935</v>
      </c>
      <c r="B2233">
        <v>2255</v>
      </c>
      <c r="E2233">
        <v>1902.88</v>
      </c>
      <c r="H2233">
        <v>1906.96</v>
      </c>
      <c r="K2233">
        <v>1852.19</v>
      </c>
    </row>
    <row r="2234" spans="1:11" x14ac:dyDescent="0.25">
      <c r="A2234" s="1">
        <v>42934</v>
      </c>
      <c r="B2234">
        <v>2348.48</v>
      </c>
      <c r="E2234">
        <v>2337.69</v>
      </c>
      <c r="H2234">
        <v>2353.5500000000002</v>
      </c>
      <c r="K2234">
        <v>2152.04</v>
      </c>
    </row>
    <row r="2235" spans="1:11" x14ac:dyDescent="0.25">
      <c r="A2235" s="1">
        <v>42933</v>
      </c>
      <c r="B2235">
        <v>2174.02</v>
      </c>
      <c r="E2235">
        <v>2382.02</v>
      </c>
      <c r="H2235">
        <v>2417.67</v>
      </c>
      <c r="K2235">
        <v>2308.9</v>
      </c>
    </row>
    <row r="2236" spans="1:11" x14ac:dyDescent="0.25">
      <c r="A2236" s="1">
        <v>42932</v>
      </c>
      <c r="B2236">
        <v>1865.67</v>
      </c>
      <c r="E2236">
        <v>2328.94</v>
      </c>
      <c r="H2236">
        <v>2413.02</v>
      </c>
      <c r="K2236">
        <v>2242.8200000000002</v>
      </c>
    </row>
    <row r="2237" spans="1:11" x14ac:dyDescent="0.25">
      <c r="A2237" s="1">
        <v>42930</v>
      </c>
      <c r="B2237">
        <v>2159.0500000000002</v>
      </c>
      <c r="E2237">
        <v>2384.54</v>
      </c>
      <c r="H2237">
        <v>2408.73</v>
      </c>
      <c r="K2237">
        <v>2255.42</v>
      </c>
    </row>
    <row r="2238" spans="1:11" x14ac:dyDescent="0.25">
      <c r="A2238" s="1">
        <v>42929</v>
      </c>
      <c r="B2238">
        <v>2337.69</v>
      </c>
      <c r="E2238">
        <v>2535.92</v>
      </c>
      <c r="H2238">
        <v>2544.56</v>
      </c>
      <c r="K2238">
        <v>2360.37</v>
      </c>
    </row>
    <row r="2239" spans="1:11" x14ac:dyDescent="0.25">
      <c r="A2239" s="1">
        <v>42928</v>
      </c>
      <c r="B2239">
        <v>2382.02</v>
      </c>
      <c r="E2239">
        <v>2535.92</v>
      </c>
      <c r="H2239">
        <v>2544.56</v>
      </c>
      <c r="K2239">
        <v>2526.1999999999998</v>
      </c>
    </row>
    <row r="2240" spans="1:11" x14ac:dyDescent="0.25">
      <c r="A2240" s="1">
        <v>42927</v>
      </c>
      <c r="B2240">
        <v>2328.94</v>
      </c>
      <c r="E2240">
        <v>2597.6799999999998</v>
      </c>
      <c r="H2240">
        <v>2609.41</v>
      </c>
      <c r="K2240">
        <v>2489.1799999999998</v>
      </c>
    </row>
    <row r="2241" spans="1:11" x14ac:dyDescent="0.25">
      <c r="A2241" s="1">
        <v>42926</v>
      </c>
      <c r="B2241">
        <v>2384.54</v>
      </c>
      <c r="E2241">
        <v>2611.09</v>
      </c>
      <c r="H2241">
        <v>2629.68</v>
      </c>
      <c r="K2241">
        <v>2580.35</v>
      </c>
    </row>
    <row r="2242" spans="1:11" x14ac:dyDescent="0.25">
      <c r="A2242" s="1">
        <v>42925</v>
      </c>
      <c r="B2242">
        <v>2527.9699999999998</v>
      </c>
      <c r="E2242">
        <v>2575.5300000000002</v>
      </c>
      <c r="H2242">
        <v>2622.29</v>
      </c>
      <c r="K2242">
        <v>2544.4</v>
      </c>
    </row>
    <row r="2243" spans="1:11" x14ac:dyDescent="0.25">
      <c r="A2243" s="1">
        <v>42923</v>
      </c>
      <c r="B2243">
        <v>2514.87</v>
      </c>
      <c r="E2243">
        <v>2557.75</v>
      </c>
      <c r="H2243">
        <v>2639.53</v>
      </c>
      <c r="K2243">
        <v>2544.79</v>
      </c>
    </row>
    <row r="2244" spans="1:11" x14ac:dyDescent="0.25">
      <c r="A2244" s="1">
        <v>42922</v>
      </c>
      <c r="B2244">
        <v>2597.6799999999998</v>
      </c>
      <c r="E2244">
        <v>2482.69</v>
      </c>
      <c r="H2244">
        <v>2584.63</v>
      </c>
      <c r="K2244">
        <v>2474.1799999999998</v>
      </c>
    </row>
    <row r="2245" spans="1:11" x14ac:dyDescent="0.25">
      <c r="A2245" s="1">
        <v>42921</v>
      </c>
      <c r="B2245">
        <v>2611.09</v>
      </c>
      <c r="E2245">
        <v>2482.69</v>
      </c>
      <c r="H2245">
        <v>2500.4699999999998</v>
      </c>
      <c r="K2245">
        <v>2476.98</v>
      </c>
    </row>
    <row r="2246" spans="1:11" x14ac:dyDescent="0.25">
      <c r="A2246" s="1">
        <v>42920</v>
      </c>
      <c r="B2246">
        <v>2575.5300000000002</v>
      </c>
      <c r="E2246">
        <v>2558.27</v>
      </c>
      <c r="H2246">
        <v>2566.4899999999998</v>
      </c>
      <c r="K2246">
        <v>2482.13</v>
      </c>
    </row>
    <row r="2247" spans="1:11" x14ac:dyDescent="0.25">
      <c r="A2247" s="1">
        <v>42919</v>
      </c>
      <c r="B2247">
        <v>2557.75</v>
      </c>
      <c r="E2247">
        <v>2593.58</v>
      </c>
      <c r="H2247">
        <v>2603.4899999999998</v>
      </c>
      <c r="K2247">
        <v>2503.23</v>
      </c>
    </row>
    <row r="2248" spans="1:11" x14ac:dyDescent="0.25">
      <c r="A2248" s="1">
        <v>42918</v>
      </c>
      <c r="B2248">
        <v>2497.65</v>
      </c>
      <c r="E2248">
        <v>2457.46</v>
      </c>
      <c r="H2248">
        <v>2597.19</v>
      </c>
      <c r="K2248">
        <v>2427.96</v>
      </c>
    </row>
    <row r="2249" spans="1:11" x14ac:dyDescent="0.25">
      <c r="A2249" s="1">
        <v>42916</v>
      </c>
      <c r="B2249">
        <v>2502.5</v>
      </c>
      <c r="E2249">
        <v>2347.3200000000002</v>
      </c>
      <c r="H2249">
        <v>2469.9899999999998</v>
      </c>
      <c r="K2249">
        <v>2267.7399999999998</v>
      </c>
    </row>
    <row r="2250" spans="1:11" x14ac:dyDescent="0.25">
      <c r="A2250" s="1">
        <v>42915</v>
      </c>
      <c r="B2250">
        <v>2558.2800000000002</v>
      </c>
      <c r="E2250">
        <v>2517.6799999999998</v>
      </c>
      <c r="H2250">
        <v>2556.7399999999998</v>
      </c>
      <c r="K2250">
        <v>2255.44</v>
      </c>
    </row>
    <row r="2251" spans="1:11" x14ac:dyDescent="0.25">
      <c r="A2251" s="1">
        <v>42914</v>
      </c>
      <c r="B2251">
        <v>2593.58</v>
      </c>
      <c r="E2251">
        <v>2517.6799999999998</v>
      </c>
      <c r="H2251">
        <v>2524.46</v>
      </c>
      <c r="K2251">
        <v>2464.02</v>
      </c>
    </row>
    <row r="2252" spans="1:11" x14ac:dyDescent="0.25">
      <c r="A2252" s="1">
        <v>42913</v>
      </c>
      <c r="B2252">
        <v>2457.46</v>
      </c>
      <c r="E2252">
        <v>2671.67</v>
      </c>
      <c r="H2252">
        <v>2734.18</v>
      </c>
      <c r="K2252">
        <v>2664.11</v>
      </c>
    </row>
    <row r="2253" spans="1:11" x14ac:dyDescent="0.25">
      <c r="A2253" s="1">
        <v>42912</v>
      </c>
      <c r="B2253">
        <v>2347.3200000000002</v>
      </c>
      <c r="E2253">
        <v>2659.27</v>
      </c>
      <c r="H2253">
        <v>2728.82</v>
      </c>
      <c r="K2253">
        <v>2570.12</v>
      </c>
    </row>
    <row r="2254" spans="1:11" x14ac:dyDescent="0.25">
      <c r="A2254" s="1">
        <v>42911</v>
      </c>
      <c r="B2254">
        <v>2472.48</v>
      </c>
      <c r="E2254">
        <v>2749.63</v>
      </c>
      <c r="H2254">
        <v>2780.51</v>
      </c>
      <c r="K2254">
        <v>2636.56</v>
      </c>
    </row>
    <row r="2255" spans="1:11" x14ac:dyDescent="0.25">
      <c r="A2255" s="1">
        <v>42909</v>
      </c>
      <c r="B2255">
        <v>2707.64</v>
      </c>
      <c r="E2255">
        <v>2573.17</v>
      </c>
      <c r="H2255">
        <v>2773.76</v>
      </c>
      <c r="K2255">
        <v>2564.27</v>
      </c>
    </row>
    <row r="2256" spans="1:11" x14ac:dyDescent="0.25">
      <c r="A2256" s="1">
        <v>42908</v>
      </c>
      <c r="B2256">
        <v>2671.67</v>
      </c>
      <c r="E2256">
        <v>2527.4</v>
      </c>
      <c r="H2256">
        <v>2590.8000000000002</v>
      </c>
      <c r="K2256">
        <v>2459.4899999999998</v>
      </c>
    </row>
    <row r="2257" spans="1:11" x14ac:dyDescent="0.25">
      <c r="A2257" s="1">
        <v>42907</v>
      </c>
      <c r="B2257">
        <v>2659.27</v>
      </c>
      <c r="E2257">
        <v>2527.4</v>
      </c>
      <c r="H2257">
        <v>2539.61</v>
      </c>
      <c r="K2257">
        <v>2462.52</v>
      </c>
    </row>
    <row r="2258" spans="1:11" x14ac:dyDescent="0.25">
      <c r="A2258" s="1">
        <v>42906</v>
      </c>
      <c r="B2258">
        <v>2749.63</v>
      </c>
      <c r="E2258">
        <v>2360.46</v>
      </c>
      <c r="H2258">
        <v>2522.39</v>
      </c>
      <c r="K2258">
        <v>2303.9899999999998</v>
      </c>
    </row>
    <row r="2259" spans="1:11" x14ac:dyDescent="0.25">
      <c r="A2259" s="1">
        <v>42905</v>
      </c>
      <c r="B2259">
        <v>2573.17</v>
      </c>
      <c r="E2259">
        <v>2552.4699999999998</v>
      </c>
      <c r="H2259">
        <v>2557.65</v>
      </c>
      <c r="K2259">
        <v>2076.16</v>
      </c>
    </row>
    <row r="2260" spans="1:11" x14ac:dyDescent="0.25">
      <c r="A2260" s="1">
        <v>42904</v>
      </c>
      <c r="B2260">
        <v>2471.5500000000002</v>
      </c>
      <c r="E2260">
        <v>2702.21</v>
      </c>
      <c r="H2260">
        <v>2811.5</v>
      </c>
      <c r="K2260">
        <v>2515.9699999999998</v>
      </c>
    </row>
    <row r="2261" spans="1:11" x14ac:dyDescent="0.25">
      <c r="A2261" s="1">
        <v>42902</v>
      </c>
      <c r="B2261">
        <v>2484.65</v>
      </c>
      <c r="E2261">
        <v>2599.1999999999998</v>
      </c>
      <c r="H2261">
        <v>2785.62</v>
      </c>
      <c r="K2261">
        <v>2595.96</v>
      </c>
    </row>
    <row r="2262" spans="1:11" x14ac:dyDescent="0.25">
      <c r="A2262" s="1">
        <v>42901</v>
      </c>
      <c r="B2262">
        <v>2361.34</v>
      </c>
      <c r="E2262">
        <v>2926.03</v>
      </c>
      <c r="H2262">
        <v>2999.98</v>
      </c>
      <c r="K2262">
        <v>2446.1999999999998</v>
      </c>
    </row>
    <row r="2263" spans="1:11" x14ac:dyDescent="0.25">
      <c r="A2263" s="1">
        <v>42900</v>
      </c>
      <c r="B2263">
        <v>2552.48</v>
      </c>
      <c r="E2263">
        <v>2926.03</v>
      </c>
      <c r="H2263">
        <v>2971.99</v>
      </c>
      <c r="K2263">
        <v>2907.95</v>
      </c>
    </row>
    <row r="2264" spans="1:11" x14ac:dyDescent="0.25">
      <c r="A2264" s="1">
        <v>42899</v>
      </c>
      <c r="B2264">
        <v>2701.55</v>
      </c>
      <c r="E2264">
        <v>2749.46</v>
      </c>
      <c r="H2264">
        <v>2861.13</v>
      </c>
      <c r="K2264">
        <v>2748.55</v>
      </c>
    </row>
    <row r="2265" spans="1:11" x14ac:dyDescent="0.25">
      <c r="A2265" s="1">
        <v>42898</v>
      </c>
      <c r="B2265">
        <v>2599.16</v>
      </c>
      <c r="E2265">
        <v>2738.88</v>
      </c>
      <c r="H2265">
        <v>2812.35</v>
      </c>
      <c r="K2265">
        <v>2611.7600000000002</v>
      </c>
    </row>
    <row r="2266" spans="1:11" x14ac:dyDescent="0.25">
      <c r="A2266" s="1">
        <v>42897</v>
      </c>
      <c r="B2266">
        <v>2922.82</v>
      </c>
      <c r="E2266">
        <v>2871.13</v>
      </c>
      <c r="H2266">
        <v>2882.94</v>
      </c>
      <c r="K2266">
        <v>2738.13</v>
      </c>
    </row>
    <row r="2267" spans="1:11" x14ac:dyDescent="0.25">
      <c r="A2267" s="1">
        <v>42895</v>
      </c>
      <c r="B2267">
        <v>2834.48</v>
      </c>
      <c r="E2267">
        <v>2663.5</v>
      </c>
      <c r="H2267">
        <v>2938.51</v>
      </c>
      <c r="K2267">
        <v>2631.81</v>
      </c>
    </row>
    <row r="2268" spans="1:11" x14ac:dyDescent="0.25">
      <c r="A2268" s="1">
        <v>42894</v>
      </c>
      <c r="B2268">
        <v>2749.46</v>
      </c>
      <c r="E2268">
        <v>2523.88</v>
      </c>
      <c r="H2268">
        <v>2664.22</v>
      </c>
      <c r="K2268">
        <v>2474.98</v>
      </c>
    </row>
    <row r="2269" spans="1:11" x14ac:dyDescent="0.25">
      <c r="A2269" s="1">
        <v>42893</v>
      </c>
      <c r="B2269">
        <v>2738.88</v>
      </c>
      <c r="E2269">
        <v>2523.88</v>
      </c>
      <c r="H2269">
        <v>2524.42</v>
      </c>
      <c r="K2269">
        <v>2474.98</v>
      </c>
    </row>
    <row r="2270" spans="1:11" x14ac:dyDescent="0.25">
      <c r="A2270" s="1">
        <v>42892</v>
      </c>
      <c r="B2270">
        <v>2871.13</v>
      </c>
      <c r="E2270">
        <v>2411.9</v>
      </c>
      <c r="H2270">
        <v>2448.9899999999998</v>
      </c>
      <c r="K2270">
        <v>2373.0700000000002</v>
      </c>
    </row>
    <row r="2271" spans="1:11" x14ac:dyDescent="0.25">
      <c r="A2271" s="1">
        <v>42891</v>
      </c>
      <c r="B2271">
        <v>2663.5</v>
      </c>
      <c r="E2271">
        <v>2286.1</v>
      </c>
      <c r="H2271">
        <v>2479.34</v>
      </c>
      <c r="K2271">
        <v>2279.11</v>
      </c>
    </row>
    <row r="2272" spans="1:11" x14ac:dyDescent="0.25">
      <c r="A2272" s="1">
        <v>42890</v>
      </c>
      <c r="B2272">
        <v>2504.5</v>
      </c>
      <c r="E2272">
        <v>2259.69</v>
      </c>
      <c r="H2272">
        <v>2336.1999999999998</v>
      </c>
      <c r="K2272">
        <v>2133.37</v>
      </c>
    </row>
    <row r="2273" spans="1:11" x14ac:dyDescent="0.25">
      <c r="A2273" s="1">
        <v>42888</v>
      </c>
      <c r="B2273">
        <v>2430.83</v>
      </c>
      <c r="E2273">
        <v>2334</v>
      </c>
      <c r="H2273">
        <v>2356.75</v>
      </c>
      <c r="K2273">
        <v>2208</v>
      </c>
    </row>
    <row r="2274" spans="1:11" x14ac:dyDescent="0.25">
      <c r="A2274" s="1">
        <v>42887</v>
      </c>
      <c r="B2274">
        <v>2410.5500000000002</v>
      </c>
      <c r="E2274">
        <v>2213.62</v>
      </c>
      <c r="H2274">
        <v>2344.4499999999998</v>
      </c>
      <c r="K2274">
        <v>2091.62</v>
      </c>
    </row>
    <row r="2275" spans="1:11" x14ac:dyDescent="0.25">
      <c r="A2275" s="1">
        <v>42886</v>
      </c>
      <c r="B2275">
        <v>2286.1</v>
      </c>
      <c r="E2275">
        <v>2213.62</v>
      </c>
      <c r="H2275">
        <v>2231.1799999999998</v>
      </c>
      <c r="K2275">
        <v>2118.7600000000002</v>
      </c>
    </row>
    <row r="2276" spans="1:11" x14ac:dyDescent="0.25">
      <c r="A2276" s="1">
        <v>42885</v>
      </c>
      <c r="B2276">
        <v>2249.94</v>
      </c>
      <c r="E2276">
        <v>2465.5500000000002</v>
      </c>
      <c r="H2276">
        <v>2664.92</v>
      </c>
      <c r="K2276">
        <v>2052.0300000000002</v>
      </c>
    </row>
    <row r="2277" spans="1:11" x14ac:dyDescent="0.25">
      <c r="A2277" s="1">
        <v>42884</v>
      </c>
      <c r="B2277">
        <v>2306.61</v>
      </c>
      <c r="E2277">
        <v>2435.89</v>
      </c>
      <c r="H2277">
        <v>2798.98</v>
      </c>
      <c r="K2277">
        <v>2220.33</v>
      </c>
    </row>
    <row r="2278" spans="1:11" x14ac:dyDescent="0.25">
      <c r="A2278" s="1">
        <v>42883</v>
      </c>
      <c r="B2278">
        <v>2118.7600000000002</v>
      </c>
      <c r="E2278">
        <v>2233.67</v>
      </c>
      <c r="H2278">
        <v>2473.42</v>
      </c>
      <c r="K2278">
        <v>2194.88</v>
      </c>
    </row>
    <row r="2279" spans="1:11" x14ac:dyDescent="0.25">
      <c r="A2279" s="1">
        <v>42881</v>
      </c>
      <c r="B2279">
        <v>2268.6999999999998</v>
      </c>
      <c r="E2279">
        <v>2150.09</v>
      </c>
      <c r="H2279">
        <v>2269.6</v>
      </c>
      <c r="K2279">
        <v>1983.44</v>
      </c>
    </row>
    <row r="2280" spans="1:11" x14ac:dyDescent="0.25">
      <c r="A2280" s="1">
        <v>42880</v>
      </c>
      <c r="B2280">
        <v>2465.54</v>
      </c>
      <c r="E2280">
        <v>2027.04</v>
      </c>
      <c r="H2280">
        <v>2298</v>
      </c>
      <c r="K2280">
        <v>1998.03</v>
      </c>
    </row>
    <row r="2281" spans="1:11" x14ac:dyDescent="0.25">
      <c r="A2281" s="1">
        <v>42879</v>
      </c>
      <c r="B2281">
        <v>2435.88</v>
      </c>
      <c r="E2281">
        <v>2027.04</v>
      </c>
      <c r="H2281">
        <v>2050.66</v>
      </c>
      <c r="K2281">
        <v>1998.25</v>
      </c>
    </row>
    <row r="2282" spans="1:11" x14ac:dyDescent="0.25">
      <c r="A2282" s="1">
        <v>42878</v>
      </c>
      <c r="B2282">
        <v>2216.1799999999998</v>
      </c>
      <c r="E2282">
        <v>1883.16</v>
      </c>
      <c r="H2282">
        <v>1961.7</v>
      </c>
      <c r="K2282">
        <v>1868.88</v>
      </c>
    </row>
    <row r="2283" spans="1:11" x14ac:dyDescent="0.25">
      <c r="A2283" s="1">
        <v>42877</v>
      </c>
      <c r="B2283">
        <v>2149.63</v>
      </c>
      <c r="E2283">
        <v>1816.14</v>
      </c>
      <c r="H2283">
        <v>1884.43</v>
      </c>
      <c r="K2283">
        <v>1794.9</v>
      </c>
    </row>
    <row r="2284" spans="1:11" x14ac:dyDescent="0.25">
      <c r="A2284" s="1">
        <v>42876</v>
      </c>
      <c r="B2284">
        <v>2011.23</v>
      </c>
      <c r="E2284">
        <v>1769.41</v>
      </c>
      <c r="H2284">
        <v>1853.09</v>
      </c>
      <c r="K2284">
        <v>1746.12</v>
      </c>
    </row>
    <row r="2285" spans="1:11" x14ac:dyDescent="0.25">
      <c r="A2285" s="1">
        <v>42874</v>
      </c>
      <c r="B2285">
        <v>1938.04</v>
      </c>
      <c r="E2285">
        <v>1716.78</v>
      </c>
      <c r="H2285">
        <v>1782.08</v>
      </c>
      <c r="K2285">
        <v>1691.09</v>
      </c>
    </row>
    <row r="2286" spans="1:11" x14ac:dyDescent="0.25">
      <c r="A2286" s="1">
        <v>42873</v>
      </c>
      <c r="B2286">
        <v>1883.04</v>
      </c>
      <c r="E2286">
        <v>1775.67</v>
      </c>
      <c r="H2286">
        <v>1802.16</v>
      </c>
      <c r="K2286">
        <v>1698.53</v>
      </c>
    </row>
    <row r="2287" spans="1:11" x14ac:dyDescent="0.25">
      <c r="A2287" s="1">
        <v>42872</v>
      </c>
      <c r="B2287">
        <v>1816.73</v>
      </c>
      <c r="E2287">
        <v>1775.67</v>
      </c>
      <c r="H2287">
        <v>1800.09</v>
      </c>
      <c r="K2287">
        <v>1766.18</v>
      </c>
    </row>
    <row r="2288" spans="1:11" x14ac:dyDescent="0.25">
      <c r="A2288" s="1">
        <v>42871</v>
      </c>
      <c r="B2288">
        <v>1769.41</v>
      </c>
      <c r="E2288">
        <v>1820.85</v>
      </c>
      <c r="H2288">
        <v>1838.29</v>
      </c>
      <c r="K2288">
        <v>1651.02</v>
      </c>
    </row>
    <row r="2289" spans="1:11" x14ac:dyDescent="0.25">
      <c r="A2289" s="1">
        <v>42870</v>
      </c>
      <c r="B2289">
        <v>1719.63</v>
      </c>
      <c r="E2289">
        <v>1776.34</v>
      </c>
      <c r="H2289">
        <v>1886.16</v>
      </c>
      <c r="K2289">
        <v>1752.25</v>
      </c>
    </row>
    <row r="2290" spans="1:11" x14ac:dyDescent="0.25">
      <c r="A2290" s="1">
        <v>42869</v>
      </c>
      <c r="B2290">
        <v>1790.31</v>
      </c>
      <c r="E2290">
        <v>1712.15</v>
      </c>
      <c r="H2290">
        <v>1798.71</v>
      </c>
      <c r="K2290">
        <v>1674.91</v>
      </c>
    </row>
    <row r="2291" spans="1:11" x14ac:dyDescent="0.25">
      <c r="A2291" s="1">
        <v>42867</v>
      </c>
      <c r="B2291">
        <v>1691.8</v>
      </c>
      <c r="E2291">
        <v>1657.55</v>
      </c>
      <c r="H2291">
        <v>1793.65</v>
      </c>
      <c r="K2291">
        <v>1625.56</v>
      </c>
    </row>
    <row r="2292" spans="1:11" x14ac:dyDescent="0.25">
      <c r="A2292" s="1">
        <v>42866</v>
      </c>
      <c r="B2292">
        <v>1820.84</v>
      </c>
      <c r="E2292">
        <v>1571.83</v>
      </c>
      <c r="H2292">
        <v>1677.07</v>
      </c>
      <c r="K2292">
        <v>1500.5</v>
      </c>
    </row>
    <row r="2293" spans="1:11" x14ac:dyDescent="0.25">
      <c r="A2293" s="1">
        <v>42865</v>
      </c>
      <c r="B2293">
        <v>1776.34</v>
      </c>
      <c r="E2293">
        <v>1571.83</v>
      </c>
      <c r="H2293">
        <v>1600</v>
      </c>
      <c r="K2293">
        <v>1533.87</v>
      </c>
    </row>
    <row r="2294" spans="1:11" x14ac:dyDescent="0.25">
      <c r="A2294" s="1">
        <v>42864</v>
      </c>
      <c r="B2294">
        <v>1712.16</v>
      </c>
      <c r="E2294">
        <v>1500.11</v>
      </c>
      <c r="H2294">
        <v>1625</v>
      </c>
      <c r="K2294">
        <v>1464.81</v>
      </c>
    </row>
    <row r="2295" spans="1:11" x14ac:dyDescent="0.25">
      <c r="A2295" s="1">
        <v>42863</v>
      </c>
      <c r="B2295">
        <v>1657.55</v>
      </c>
      <c r="E2295">
        <v>1516.82</v>
      </c>
      <c r="H2295">
        <v>1652.27</v>
      </c>
      <c r="K2295">
        <v>1495.49</v>
      </c>
    </row>
    <row r="2296" spans="1:11" x14ac:dyDescent="0.25">
      <c r="A2296" s="1">
        <v>42862</v>
      </c>
      <c r="B2296">
        <v>1556.06</v>
      </c>
      <c r="E2296">
        <v>1439.46</v>
      </c>
      <c r="H2296">
        <v>1516.93</v>
      </c>
      <c r="K2296">
        <v>1434.04</v>
      </c>
    </row>
    <row r="2297" spans="1:11" x14ac:dyDescent="0.25">
      <c r="A2297" s="1">
        <v>42860</v>
      </c>
      <c r="B2297">
        <v>1529.41</v>
      </c>
      <c r="E2297">
        <v>1435.78</v>
      </c>
      <c r="H2297">
        <v>1492.87</v>
      </c>
      <c r="K2297">
        <v>1405.3</v>
      </c>
    </row>
    <row r="2298" spans="1:11" x14ac:dyDescent="0.25">
      <c r="A2298" s="1">
        <v>42859</v>
      </c>
      <c r="B2298">
        <v>1502.29</v>
      </c>
      <c r="E2298">
        <v>1335.51</v>
      </c>
      <c r="H2298">
        <v>1459.97</v>
      </c>
      <c r="K2298">
        <v>1330.23</v>
      </c>
    </row>
    <row r="2299" spans="1:11" x14ac:dyDescent="0.25">
      <c r="A2299" s="1">
        <v>42858</v>
      </c>
      <c r="B2299">
        <v>1516.69</v>
      </c>
      <c r="E2299">
        <v>1335.51</v>
      </c>
      <c r="H2299">
        <v>1364.8</v>
      </c>
      <c r="K2299">
        <v>1330.23</v>
      </c>
    </row>
    <row r="2300" spans="1:11" x14ac:dyDescent="0.25">
      <c r="A2300" s="1">
        <v>42857</v>
      </c>
      <c r="B2300">
        <v>1439.45</v>
      </c>
      <c r="E2300">
        <v>1347.93</v>
      </c>
      <c r="H2300">
        <v>1379.33</v>
      </c>
      <c r="K2300">
        <v>1297.54</v>
      </c>
    </row>
    <row r="2301" spans="1:11" x14ac:dyDescent="0.25">
      <c r="A2301" s="1">
        <v>42856</v>
      </c>
      <c r="B2301">
        <v>1435.89</v>
      </c>
      <c r="E2301">
        <v>1294.3</v>
      </c>
      <c r="H2301">
        <v>1353.05</v>
      </c>
      <c r="K2301">
        <v>1290.69</v>
      </c>
    </row>
    <row r="2302" spans="1:11" x14ac:dyDescent="0.25">
      <c r="A2302" s="1">
        <v>42855</v>
      </c>
      <c r="B2302">
        <v>1356.03</v>
      </c>
      <c r="E2302">
        <v>1281.47</v>
      </c>
      <c r="H2302">
        <v>1319.72</v>
      </c>
      <c r="K2302">
        <v>1273.25</v>
      </c>
    </row>
    <row r="2303" spans="1:11" x14ac:dyDescent="0.25">
      <c r="A2303" s="1">
        <v>42853</v>
      </c>
      <c r="B2303">
        <v>1304.9100000000001</v>
      </c>
      <c r="E2303">
        <v>1255.9100000000001</v>
      </c>
      <c r="H2303">
        <v>1286.99</v>
      </c>
      <c r="K2303">
        <v>1252.1600000000001</v>
      </c>
    </row>
    <row r="2304" spans="1:11" x14ac:dyDescent="0.25">
      <c r="A2304" s="1">
        <v>42852</v>
      </c>
      <c r="B2304">
        <v>1347.91</v>
      </c>
      <c r="E2304">
        <v>1245.1300000000001</v>
      </c>
      <c r="H2304">
        <v>1259.27</v>
      </c>
      <c r="K2304">
        <v>1236.3399999999999</v>
      </c>
    </row>
    <row r="2305" spans="1:11" x14ac:dyDescent="0.25">
      <c r="A2305" s="1">
        <v>42851</v>
      </c>
      <c r="B2305">
        <v>1294.3</v>
      </c>
      <c r="E2305">
        <v>1245.1300000000001</v>
      </c>
      <c r="H2305">
        <v>1252.8699999999999</v>
      </c>
      <c r="K2305">
        <v>1240.57</v>
      </c>
    </row>
    <row r="2306" spans="1:11" x14ac:dyDescent="0.25">
      <c r="A2306" s="1">
        <v>42850</v>
      </c>
      <c r="B2306">
        <v>1281.47</v>
      </c>
      <c r="E2306">
        <v>1238.48</v>
      </c>
      <c r="H2306">
        <v>1257.26</v>
      </c>
      <c r="K2306">
        <v>1229.19</v>
      </c>
    </row>
    <row r="2307" spans="1:11" x14ac:dyDescent="0.25">
      <c r="A2307" s="1">
        <v>42849</v>
      </c>
      <c r="B2307">
        <v>1255.9100000000001</v>
      </c>
      <c r="E2307">
        <v>1206.45</v>
      </c>
      <c r="H2307">
        <v>1242.53</v>
      </c>
      <c r="K2307">
        <v>1200.7</v>
      </c>
    </row>
    <row r="2308" spans="1:11" x14ac:dyDescent="0.25">
      <c r="A2308" s="1">
        <v>42848</v>
      </c>
      <c r="B2308">
        <v>1245.74</v>
      </c>
      <c r="E2308">
        <v>1204.67</v>
      </c>
      <c r="H2308">
        <v>1208.3800000000001</v>
      </c>
      <c r="K2308">
        <v>1191.32</v>
      </c>
    </row>
    <row r="2309" spans="1:11" x14ac:dyDescent="0.25">
      <c r="A2309" s="1">
        <v>42846</v>
      </c>
      <c r="B2309">
        <v>1242.73</v>
      </c>
      <c r="E2309">
        <v>1193.93</v>
      </c>
      <c r="H2309">
        <v>1216.2</v>
      </c>
      <c r="K2309">
        <v>1185.8499999999999</v>
      </c>
    </row>
    <row r="2310" spans="1:11" x14ac:dyDescent="0.25">
      <c r="A2310" s="1">
        <v>42845</v>
      </c>
      <c r="B2310">
        <v>1240.02</v>
      </c>
      <c r="E2310">
        <v>1181.8399999999999</v>
      </c>
      <c r="H2310">
        <v>1200.57</v>
      </c>
      <c r="K2310">
        <v>1172.69</v>
      </c>
    </row>
    <row r="2311" spans="1:11" x14ac:dyDescent="0.25">
      <c r="A2311" s="1">
        <v>42844</v>
      </c>
      <c r="B2311">
        <v>1206.45</v>
      </c>
      <c r="E2311">
        <v>1181.8399999999999</v>
      </c>
      <c r="H2311">
        <v>1183.31</v>
      </c>
      <c r="K2311">
        <v>1178.3599999999999</v>
      </c>
    </row>
    <row r="2312" spans="1:11" x14ac:dyDescent="0.25">
      <c r="A2312" s="1">
        <v>42843</v>
      </c>
      <c r="B2312">
        <v>1204.67</v>
      </c>
      <c r="E2312">
        <v>1170.05</v>
      </c>
      <c r="H2312">
        <v>1195.95</v>
      </c>
      <c r="K2312">
        <v>1164.8499999999999</v>
      </c>
    </row>
    <row r="2313" spans="1:11" x14ac:dyDescent="0.25">
      <c r="A2313" s="1">
        <v>42842</v>
      </c>
      <c r="B2313">
        <v>1193.94</v>
      </c>
      <c r="E2313">
        <v>1216.1500000000001</v>
      </c>
      <c r="H2313">
        <v>1219.32</v>
      </c>
      <c r="K2313">
        <v>1150.58</v>
      </c>
    </row>
    <row r="2314" spans="1:11" x14ac:dyDescent="0.25">
      <c r="A2314" s="1">
        <v>42841</v>
      </c>
      <c r="B2314">
        <v>1180.3599999999999</v>
      </c>
      <c r="E2314">
        <v>1226.7</v>
      </c>
      <c r="H2314">
        <v>1230.8499999999999</v>
      </c>
      <c r="K2314">
        <v>1213.28</v>
      </c>
    </row>
    <row r="2315" spans="1:11" x14ac:dyDescent="0.25">
      <c r="A2315" s="1">
        <v>42839</v>
      </c>
      <c r="B2315">
        <v>1183.5899999999999</v>
      </c>
      <c r="E2315">
        <v>1203.0999999999999</v>
      </c>
      <c r="H2315">
        <v>1233.3</v>
      </c>
      <c r="K2315">
        <v>1200.54</v>
      </c>
    </row>
    <row r="2316" spans="1:11" x14ac:dyDescent="0.25">
      <c r="A2316" s="1">
        <v>42838</v>
      </c>
      <c r="B2316">
        <v>1170.01</v>
      </c>
      <c r="E2316">
        <v>1203.94</v>
      </c>
      <c r="H2316">
        <v>1218.97</v>
      </c>
      <c r="K2316">
        <v>1201.55</v>
      </c>
    </row>
    <row r="2317" spans="1:11" x14ac:dyDescent="0.25">
      <c r="A2317" s="1">
        <v>42837</v>
      </c>
      <c r="B2317">
        <v>1216.07</v>
      </c>
      <c r="E2317">
        <v>1203.94</v>
      </c>
      <c r="H2317">
        <v>1216.9000000000001</v>
      </c>
      <c r="K2317">
        <v>1203.79</v>
      </c>
    </row>
    <row r="2318" spans="1:11" x14ac:dyDescent="0.25">
      <c r="A2318" s="1">
        <v>42836</v>
      </c>
      <c r="B2318">
        <v>1226.7</v>
      </c>
      <c r="E2318">
        <v>1199.18</v>
      </c>
      <c r="H2318">
        <v>1204.4100000000001</v>
      </c>
      <c r="K2318">
        <v>1175.6199999999999</v>
      </c>
    </row>
    <row r="2319" spans="1:11" x14ac:dyDescent="0.25">
      <c r="A2319" s="1">
        <v>42835</v>
      </c>
      <c r="B2319">
        <v>1203.0999999999999</v>
      </c>
      <c r="E2319">
        <v>1128.1300000000001</v>
      </c>
      <c r="H2319">
        <v>1199.3900000000001</v>
      </c>
      <c r="K2319">
        <v>1123.2</v>
      </c>
    </row>
    <row r="2320" spans="1:11" x14ac:dyDescent="0.25">
      <c r="A2320" s="1">
        <v>42834</v>
      </c>
      <c r="B2320">
        <v>1210.1099999999999</v>
      </c>
      <c r="E2320">
        <v>1138.8699999999999</v>
      </c>
      <c r="H2320">
        <v>1145.3900000000001</v>
      </c>
      <c r="K2320">
        <v>1113.8399999999999</v>
      </c>
    </row>
    <row r="2321" spans="1:11" x14ac:dyDescent="0.25">
      <c r="A2321" s="1">
        <v>42832</v>
      </c>
      <c r="B2321">
        <v>1199.24</v>
      </c>
      <c r="E2321">
        <v>1153.83</v>
      </c>
      <c r="H2321">
        <v>1167.47</v>
      </c>
      <c r="K2321">
        <v>1125.3499999999999</v>
      </c>
    </row>
    <row r="2322" spans="1:11" x14ac:dyDescent="0.25">
      <c r="A2322" s="1">
        <v>42831</v>
      </c>
      <c r="B2322">
        <v>1199.17</v>
      </c>
      <c r="E2322">
        <v>1105.6500000000001</v>
      </c>
      <c r="H2322">
        <v>1155.3699999999999</v>
      </c>
      <c r="K2322">
        <v>1099.8</v>
      </c>
    </row>
    <row r="2323" spans="1:11" x14ac:dyDescent="0.25">
      <c r="A2323" s="1">
        <v>42830</v>
      </c>
      <c r="B2323">
        <v>1128.1300000000001</v>
      </c>
      <c r="E2323">
        <v>1105.6500000000001</v>
      </c>
      <c r="H2323">
        <v>1117.56</v>
      </c>
      <c r="K2323">
        <v>1103.21</v>
      </c>
    </row>
    <row r="2324" spans="1:11" x14ac:dyDescent="0.25">
      <c r="A2324" s="1">
        <v>42829</v>
      </c>
      <c r="B2324">
        <v>1138.8599999999999</v>
      </c>
      <c r="E2324">
        <v>1035.49</v>
      </c>
      <c r="H2324">
        <v>1090.18</v>
      </c>
      <c r="K2324">
        <v>1030.3599999999999</v>
      </c>
    </row>
    <row r="2325" spans="1:11" x14ac:dyDescent="0.25">
      <c r="A2325" s="1">
        <v>42828</v>
      </c>
      <c r="B2325">
        <v>1153.83</v>
      </c>
      <c r="E2325">
        <v>1039.32</v>
      </c>
      <c r="H2325">
        <v>1052.33</v>
      </c>
      <c r="K2325">
        <v>1023.34</v>
      </c>
    </row>
    <row r="2326" spans="1:11" x14ac:dyDescent="0.25">
      <c r="A2326" s="1">
        <v>42827</v>
      </c>
      <c r="B2326">
        <v>1109.08</v>
      </c>
      <c r="E2326">
        <v>1029.46</v>
      </c>
      <c r="H2326">
        <v>1058.03</v>
      </c>
      <c r="K2326">
        <v>1009.18</v>
      </c>
    </row>
    <row r="2327" spans="1:11" x14ac:dyDescent="0.25">
      <c r="A2327" s="1">
        <v>42825</v>
      </c>
      <c r="B2327">
        <v>1074.69</v>
      </c>
      <c r="E2327">
        <v>1021.99</v>
      </c>
      <c r="H2327">
        <v>1066.6500000000001</v>
      </c>
      <c r="K2327">
        <v>1016.6</v>
      </c>
    </row>
    <row r="2328" spans="1:11" x14ac:dyDescent="0.25">
      <c r="A2328" s="1">
        <v>42824</v>
      </c>
      <c r="B2328">
        <v>1035.44</v>
      </c>
      <c r="E2328">
        <v>978.97</v>
      </c>
      <c r="H2328">
        <v>1032.3</v>
      </c>
      <c r="K2328">
        <v>939.79</v>
      </c>
    </row>
    <row r="2329" spans="1:11" x14ac:dyDescent="0.25">
      <c r="A2329" s="1">
        <v>42823</v>
      </c>
      <c r="B2329">
        <v>1039.32</v>
      </c>
      <c r="E2329">
        <v>978.97</v>
      </c>
      <c r="H2329">
        <v>991.27</v>
      </c>
      <c r="K2329">
        <v>964.87</v>
      </c>
    </row>
    <row r="2330" spans="1:11" x14ac:dyDescent="0.25">
      <c r="A2330" s="1">
        <v>42822</v>
      </c>
      <c r="B2330">
        <v>1030.17</v>
      </c>
      <c r="E2330">
        <v>1038.93</v>
      </c>
      <c r="H2330">
        <v>1041.1300000000001</v>
      </c>
      <c r="K2330">
        <v>959.45</v>
      </c>
    </row>
    <row r="2331" spans="1:11" x14ac:dyDescent="0.25">
      <c r="A2331" s="1">
        <v>42821</v>
      </c>
      <c r="B2331">
        <v>1023.73</v>
      </c>
      <c r="E2331">
        <v>1009.31</v>
      </c>
      <c r="H2331">
        <v>1052.8</v>
      </c>
      <c r="K2331">
        <v>1008.03</v>
      </c>
    </row>
    <row r="2332" spans="1:11" x14ac:dyDescent="0.25">
      <c r="A2332" s="1">
        <v>42820</v>
      </c>
      <c r="B2332">
        <v>974.59</v>
      </c>
      <c r="E2332">
        <v>1092.56</v>
      </c>
      <c r="H2332">
        <v>1118.6400000000001</v>
      </c>
      <c r="K2332">
        <v>989.28</v>
      </c>
    </row>
    <row r="2333" spans="1:11" x14ac:dyDescent="0.25">
      <c r="A2333" s="1">
        <v>42818</v>
      </c>
      <c r="B2333">
        <v>960.74</v>
      </c>
      <c r="E2333">
        <v>1023.75</v>
      </c>
      <c r="H2333">
        <v>1118.58</v>
      </c>
      <c r="K2333">
        <v>1021.67</v>
      </c>
    </row>
    <row r="2334" spans="1:11" x14ac:dyDescent="0.25">
      <c r="A2334" s="1">
        <v>42817</v>
      </c>
      <c r="B2334">
        <v>1038.9000000000001</v>
      </c>
      <c r="E2334">
        <v>1031.68</v>
      </c>
      <c r="H2334">
        <v>1057.8</v>
      </c>
      <c r="K2334">
        <v>1004.98</v>
      </c>
    </row>
    <row r="2335" spans="1:11" x14ac:dyDescent="0.25">
      <c r="A2335" s="1">
        <v>42816</v>
      </c>
      <c r="B2335">
        <v>1009.31</v>
      </c>
      <c r="E2335">
        <v>1031.68</v>
      </c>
      <c r="H2335">
        <v>1057.8</v>
      </c>
      <c r="K2335">
        <v>1022.01</v>
      </c>
    </row>
    <row r="2336" spans="1:11" x14ac:dyDescent="0.25">
      <c r="A2336" s="1">
        <v>42815</v>
      </c>
      <c r="B2336">
        <v>1092.56</v>
      </c>
      <c r="E2336">
        <v>1148.49</v>
      </c>
      <c r="H2336">
        <v>1187.43</v>
      </c>
      <c r="K2336">
        <v>1086.02</v>
      </c>
    </row>
    <row r="2337" spans="1:11" x14ac:dyDescent="0.25">
      <c r="A2337" s="1">
        <v>42814</v>
      </c>
      <c r="B2337">
        <v>1023.8</v>
      </c>
      <c r="E2337">
        <v>1251.57</v>
      </c>
      <c r="H2337">
        <v>1268.8699999999999</v>
      </c>
      <c r="K2337">
        <v>1141.57</v>
      </c>
    </row>
    <row r="2338" spans="1:11" x14ac:dyDescent="0.25">
      <c r="A2338" s="1">
        <v>42813</v>
      </c>
      <c r="B2338">
        <v>1039.6400000000001</v>
      </c>
      <c r="E2338">
        <v>1253.22</v>
      </c>
      <c r="H2338">
        <v>1258.92</v>
      </c>
      <c r="K2338">
        <v>1240.8800000000001</v>
      </c>
    </row>
    <row r="2339" spans="1:11" x14ac:dyDescent="0.25">
      <c r="A2339" s="1">
        <v>42811</v>
      </c>
      <c r="B2339">
        <v>1096.9100000000001</v>
      </c>
      <c r="E2339">
        <v>1237.5</v>
      </c>
      <c r="H2339">
        <v>1260.73</v>
      </c>
      <c r="K2339">
        <v>1224.52</v>
      </c>
    </row>
    <row r="2340" spans="1:11" x14ac:dyDescent="0.25">
      <c r="A2340" s="1">
        <v>42810</v>
      </c>
      <c r="B2340">
        <v>1148.5</v>
      </c>
      <c r="E2340">
        <v>1230.67</v>
      </c>
      <c r="H2340">
        <v>1248.05</v>
      </c>
      <c r="K2340">
        <v>1197.44</v>
      </c>
    </row>
    <row r="2341" spans="1:11" x14ac:dyDescent="0.25">
      <c r="A2341" s="1">
        <v>42809</v>
      </c>
      <c r="B2341">
        <v>1251.57</v>
      </c>
      <c r="E2341">
        <v>1230.67</v>
      </c>
      <c r="H2341">
        <v>1240.9000000000001</v>
      </c>
      <c r="K2341">
        <v>1217.05</v>
      </c>
    </row>
    <row r="2342" spans="1:11" x14ac:dyDescent="0.25">
      <c r="A2342" s="1">
        <v>42808</v>
      </c>
      <c r="B2342">
        <v>1253.21</v>
      </c>
      <c r="E2342">
        <v>1199.8599999999999</v>
      </c>
      <c r="H2342">
        <v>1327.19</v>
      </c>
      <c r="K2342">
        <v>978.76</v>
      </c>
    </row>
    <row r="2343" spans="1:11" x14ac:dyDescent="0.25">
      <c r="A2343" s="1">
        <v>42807</v>
      </c>
      <c r="B2343">
        <v>1237.5</v>
      </c>
      <c r="E2343">
        <v>1165.18</v>
      </c>
      <c r="H2343">
        <v>1210.8599999999999</v>
      </c>
      <c r="K2343">
        <v>1119.8800000000001</v>
      </c>
    </row>
    <row r="2344" spans="1:11" x14ac:dyDescent="0.25">
      <c r="A2344" s="1">
        <v>42806</v>
      </c>
      <c r="B2344">
        <v>1223.3900000000001</v>
      </c>
      <c r="E2344">
        <v>1245.8399999999999</v>
      </c>
      <c r="H2344">
        <v>1247.03</v>
      </c>
      <c r="K2344">
        <v>1155.24</v>
      </c>
    </row>
    <row r="2345" spans="1:11" x14ac:dyDescent="0.25">
      <c r="A2345" s="1">
        <v>42804</v>
      </c>
      <c r="B2345">
        <v>1100.56</v>
      </c>
      <c r="E2345">
        <v>1277.6500000000001</v>
      </c>
      <c r="H2345">
        <v>1287.75</v>
      </c>
      <c r="K2345">
        <v>1159.3599999999999</v>
      </c>
    </row>
    <row r="2346" spans="1:11" x14ac:dyDescent="0.25">
      <c r="A2346" s="1">
        <v>42803</v>
      </c>
      <c r="B2346">
        <v>1199.8599999999999</v>
      </c>
      <c r="E2346">
        <v>1271.3800000000001</v>
      </c>
      <c r="H2346">
        <v>1287.95</v>
      </c>
      <c r="K2346">
        <v>1263.74</v>
      </c>
    </row>
    <row r="2347" spans="1:11" x14ac:dyDescent="0.25">
      <c r="A2347" s="1">
        <v>42802</v>
      </c>
      <c r="B2347">
        <v>1165.19</v>
      </c>
      <c r="E2347">
        <v>1271.3800000000001</v>
      </c>
      <c r="H2347">
        <v>1280.1600000000001</v>
      </c>
      <c r="K2347">
        <v>1263.74</v>
      </c>
    </row>
    <row r="2348" spans="1:11" x14ac:dyDescent="0.25">
      <c r="A2348" s="1">
        <v>42801</v>
      </c>
      <c r="B2348">
        <v>1245</v>
      </c>
      <c r="E2348">
        <v>1257.94</v>
      </c>
      <c r="H2348">
        <v>1292.72</v>
      </c>
      <c r="K2348">
        <v>1247.53</v>
      </c>
    </row>
    <row r="2349" spans="1:11" x14ac:dyDescent="0.25">
      <c r="A2349" s="1">
        <v>42800</v>
      </c>
      <c r="B2349">
        <v>1277.6500000000001</v>
      </c>
      <c r="E2349">
        <v>1225.32</v>
      </c>
      <c r="H2349">
        <v>1292.6099999999999</v>
      </c>
      <c r="K2349">
        <v>1212.5</v>
      </c>
    </row>
    <row r="2350" spans="1:11" x14ac:dyDescent="0.25">
      <c r="A2350" s="1">
        <v>42799</v>
      </c>
      <c r="B2350">
        <v>1277.57</v>
      </c>
      <c r="E2350">
        <v>1192.7</v>
      </c>
      <c r="H2350">
        <v>1229.5999999999999</v>
      </c>
      <c r="K2350">
        <v>1178.0899999999999</v>
      </c>
    </row>
    <row r="2351" spans="1:11" x14ac:dyDescent="0.25">
      <c r="A2351" s="1">
        <v>42797</v>
      </c>
      <c r="B2351">
        <v>1277.3900000000001</v>
      </c>
      <c r="E2351">
        <v>1194.28</v>
      </c>
      <c r="H2351">
        <v>1213.1600000000001</v>
      </c>
      <c r="K2351">
        <v>1180.31</v>
      </c>
    </row>
    <row r="2352" spans="1:11" x14ac:dyDescent="0.25">
      <c r="A2352" s="1">
        <v>42796</v>
      </c>
      <c r="B2352">
        <v>1257.94</v>
      </c>
      <c r="E2352">
        <v>1171.8699999999999</v>
      </c>
      <c r="H2352">
        <v>1198.02</v>
      </c>
      <c r="K2352">
        <v>1163.97</v>
      </c>
    </row>
    <row r="2353" spans="1:11" x14ac:dyDescent="0.25">
      <c r="A2353" s="1">
        <v>42795</v>
      </c>
      <c r="B2353">
        <v>1225.32</v>
      </c>
      <c r="E2353">
        <v>1171.8699999999999</v>
      </c>
      <c r="H2353">
        <v>1181.1199999999999</v>
      </c>
      <c r="K2353">
        <v>1163.97</v>
      </c>
    </row>
    <row r="2354" spans="1:11" x14ac:dyDescent="0.25">
      <c r="A2354" s="1">
        <v>42794</v>
      </c>
      <c r="B2354">
        <v>1192.7</v>
      </c>
      <c r="E2354">
        <v>1164.0999999999999</v>
      </c>
      <c r="H2354">
        <v>1218.8499999999999</v>
      </c>
      <c r="K2354">
        <v>1104.45</v>
      </c>
    </row>
    <row r="2355" spans="1:11" x14ac:dyDescent="0.25">
      <c r="A2355" s="1">
        <v>42793</v>
      </c>
      <c r="B2355">
        <v>1194.26</v>
      </c>
      <c r="E2355">
        <v>1129.3</v>
      </c>
      <c r="H2355">
        <v>1170.3699999999999</v>
      </c>
      <c r="K2355">
        <v>1123.3</v>
      </c>
    </row>
    <row r="2356" spans="1:11" x14ac:dyDescent="0.25">
      <c r="A2356" s="1">
        <v>42792</v>
      </c>
      <c r="B2356">
        <v>1177.78</v>
      </c>
      <c r="E2356">
        <v>1115.67</v>
      </c>
      <c r="H2356">
        <v>1139.6500000000001</v>
      </c>
      <c r="K2356">
        <v>1105.08</v>
      </c>
    </row>
    <row r="2357" spans="1:11" x14ac:dyDescent="0.25">
      <c r="A2357" s="1">
        <v>42790</v>
      </c>
      <c r="B2357">
        <v>1177.28</v>
      </c>
      <c r="E2357">
        <v>1064.1400000000001</v>
      </c>
      <c r="H2357">
        <v>1120.07</v>
      </c>
      <c r="K2357">
        <v>1061.72</v>
      </c>
    </row>
    <row r="2358" spans="1:11" x14ac:dyDescent="0.25">
      <c r="A2358" s="1">
        <v>42789</v>
      </c>
      <c r="B2358">
        <v>1164.0999999999999</v>
      </c>
      <c r="E2358">
        <v>1056.24</v>
      </c>
      <c r="H2358">
        <v>1066.83</v>
      </c>
      <c r="K2358">
        <v>1046</v>
      </c>
    </row>
    <row r="2359" spans="1:11" x14ac:dyDescent="0.25">
      <c r="A2359" s="1">
        <v>42788</v>
      </c>
      <c r="B2359">
        <v>1129.3</v>
      </c>
      <c r="E2359">
        <v>1056.24</v>
      </c>
      <c r="H2359">
        <v>1058.46</v>
      </c>
      <c r="K2359">
        <v>1050.05</v>
      </c>
    </row>
    <row r="2360" spans="1:11" x14ac:dyDescent="0.25">
      <c r="A2360" s="1">
        <v>42787</v>
      </c>
      <c r="B2360">
        <v>1115.67</v>
      </c>
      <c r="E2360">
        <v>1037.6099999999999</v>
      </c>
      <c r="H2360">
        <v>1062.6199999999999</v>
      </c>
      <c r="K2360">
        <v>1034.04</v>
      </c>
    </row>
    <row r="2361" spans="1:11" x14ac:dyDescent="0.25">
      <c r="A2361" s="1">
        <v>42786</v>
      </c>
      <c r="B2361">
        <v>1064.1099999999999</v>
      </c>
      <c r="E2361">
        <v>1015.03</v>
      </c>
      <c r="H2361">
        <v>1045.9000000000001</v>
      </c>
      <c r="K2361">
        <v>1013.05</v>
      </c>
    </row>
    <row r="2362" spans="1:11" x14ac:dyDescent="0.25">
      <c r="A2362" s="1">
        <v>42785</v>
      </c>
      <c r="B2362">
        <v>1055.1199999999999</v>
      </c>
      <c r="E2362">
        <v>1011.27</v>
      </c>
      <c r="H2362">
        <v>1017.4</v>
      </c>
      <c r="K2362">
        <v>1005.5</v>
      </c>
    </row>
    <row r="2363" spans="1:11" x14ac:dyDescent="0.25">
      <c r="A2363" s="1">
        <v>42783</v>
      </c>
      <c r="B2363">
        <v>1058.8599999999999</v>
      </c>
      <c r="E2363">
        <v>1002.4</v>
      </c>
      <c r="H2363">
        <v>1021.4</v>
      </c>
      <c r="K2363">
        <v>992.05</v>
      </c>
    </row>
    <row r="2364" spans="1:11" x14ac:dyDescent="0.25">
      <c r="A2364" s="1">
        <v>42782</v>
      </c>
      <c r="B2364">
        <v>1038.54</v>
      </c>
      <c r="E2364">
        <v>1002.3</v>
      </c>
      <c r="H2364">
        <v>1020.97</v>
      </c>
      <c r="K2364">
        <v>982.05</v>
      </c>
    </row>
    <row r="2365" spans="1:11" x14ac:dyDescent="0.25">
      <c r="A2365" s="1">
        <v>42781</v>
      </c>
      <c r="B2365">
        <v>1015.44</v>
      </c>
      <c r="E2365">
        <v>1002.3</v>
      </c>
      <c r="H2365">
        <v>1008.81</v>
      </c>
      <c r="K2365">
        <v>999.5</v>
      </c>
    </row>
    <row r="2366" spans="1:11" x14ac:dyDescent="0.25">
      <c r="A2366" s="1">
        <v>42780</v>
      </c>
      <c r="B2366">
        <v>1011.27</v>
      </c>
      <c r="E2366">
        <v>977.55</v>
      </c>
      <c r="H2366">
        <v>1007.46</v>
      </c>
      <c r="K2366">
        <v>957.06</v>
      </c>
    </row>
    <row r="2367" spans="1:11" x14ac:dyDescent="0.25">
      <c r="A2367" s="1">
        <v>42779</v>
      </c>
      <c r="B2367">
        <v>1002.4</v>
      </c>
      <c r="E2367">
        <v>1060.55</v>
      </c>
      <c r="H2367">
        <v>1079.07</v>
      </c>
      <c r="K2367">
        <v>942.32</v>
      </c>
    </row>
    <row r="2368" spans="1:11" x14ac:dyDescent="0.25">
      <c r="A2368" s="1">
        <v>42778</v>
      </c>
      <c r="B2368">
        <v>1002.11</v>
      </c>
      <c r="E2368">
        <v>1052.19</v>
      </c>
      <c r="H2368">
        <v>1069.8599999999999</v>
      </c>
      <c r="K2368">
        <v>1021.45</v>
      </c>
    </row>
    <row r="2369" spans="1:11" x14ac:dyDescent="0.25">
      <c r="A2369" s="1">
        <v>42776</v>
      </c>
      <c r="B2369">
        <v>1004.03</v>
      </c>
      <c r="E2369">
        <v>1025.27</v>
      </c>
      <c r="H2369">
        <v>1056.8599999999999</v>
      </c>
      <c r="K2369">
        <v>1022.11</v>
      </c>
    </row>
    <row r="2370" spans="1:11" x14ac:dyDescent="0.25">
      <c r="A2370" s="1">
        <v>42775</v>
      </c>
      <c r="B2370">
        <v>977.4</v>
      </c>
      <c r="E2370">
        <v>1010.17</v>
      </c>
      <c r="H2370">
        <v>1030.51</v>
      </c>
      <c r="K2370">
        <v>1004.53</v>
      </c>
    </row>
    <row r="2371" spans="1:11" x14ac:dyDescent="0.25">
      <c r="A2371" s="1">
        <v>42774</v>
      </c>
      <c r="B2371">
        <v>1060.55</v>
      </c>
      <c r="E2371">
        <v>1010.17</v>
      </c>
      <c r="H2371">
        <v>1021.4</v>
      </c>
      <c r="K2371">
        <v>1004.53</v>
      </c>
    </row>
    <row r="2372" spans="1:11" x14ac:dyDescent="0.25">
      <c r="A2372" s="1">
        <v>42773</v>
      </c>
      <c r="B2372">
        <v>1052.19</v>
      </c>
      <c r="E2372">
        <v>1010.14</v>
      </c>
      <c r="H2372">
        <v>1026.23</v>
      </c>
      <c r="K2372">
        <v>994.34</v>
      </c>
    </row>
    <row r="2373" spans="1:11" x14ac:dyDescent="0.25">
      <c r="A2373" s="1">
        <v>42772</v>
      </c>
      <c r="B2373">
        <v>1025.29</v>
      </c>
      <c r="E2373">
        <v>980.42</v>
      </c>
      <c r="H2373">
        <v>1011.43</v>
      </c>
      <c r="K2373">
        <v>977.02</v>
      </c>
    </row>
    <row r="2374" spans="1:11" x14ac:dyDescent="0.25">
      <c r="A2374" s="1">
        <v>42771</v>
      </c>
      <c r="B2374">
        <v>1013.48</v>
      </c>
      <c r="E2374">
        <v>961.68</v>
      </c>
      <c r="H2374">
        <v>982.2</v>
      </c>
      <c r="K2374">
        <v>959.18</v>
      </c>
    </row>
    <row r="2375" spans="1:11" x14ac:dyDescent="0.25">
      <c r="A2375" s="1">
        <v>42769</v>
      </c>
      <c r="B2375">
        <v>1011.67</v>
      </c>
      <c r="E2375">
        <v>922.77</v>
      </c>
      <c r="H2375">
        <v>967.32</v>
      </c>
      <c r="K2375">
        <v>919.87</v>
      </c>
    </row>
    <row r="2376" spans="1:11" x14ac:dyDescent="0.25">
      <c r="A2376" s="1">
        <v>42768</v>
      </c>
      <c r="B2376">
        <v>1010.14</v>
      </c>
      <c r="E2376">
        <v>920</v>
      </c>
      <c r="H2376">
        <v>924.28</v>
      </c>
      <c r="K2376">
        <v>910.78</v>
      </c>
    </row>
    <row r="2377" spans="1:11" x14ac:dyDescent="0.25">
      <c r="A2377" s="1">
        <v>42767</v>
      </c>
      <c r="B2377">
        <v>979.37</v>
      </c>
      <c r="E2377">
        <v>920</v>
      </c>
      <c r="H2377">
        <v>920.19</v>
      </c>
      <c r="K2377">
        <v>912.61</v>
      </c>
    </row>
    <row r="2378" spans="1:11" x14ac:dyDescent="0.25">
      <c r="A2378" s="1">
        <v>42766</v>
      </c>
      <c r="B2378">
        <v>961.69</v>
      </c>
      <c r="E2378">
        <v>913.25</v>
      </c>
      <c r="H2378">
        <v>924.37</v>
      </c>
      <c r="K2378">
        <v>909.24</v>
      </c>
    </row>
    <row r="2379" spans="1:11" x14ac:dyDescent="0.25">
      <c r="A2379" s="1">
        <v>42765</v>
      </c>
      <c r="B2379">
        <v>922.79</v>
      </c>
      <c r="E2379">
        <v>895.34</v>
      </c>
      <c r="H2379">
        <v>921</v>
      </c>
      <c r="K2379">
        <v>892.04</v>
      </c>
    </row>
    <row r="2380" spans="1:11" x14ac:dyDescent="0.25">
      <c r="A2380" s="1">
        <v>42764</v>
      </c>
      <c r="B2380">
        <v>917.01</v>
      </c>
      <c r="E2380">
        <v>898.19</v>
      </c>
      <c r="H2380">
        <v>903.35</v>
      </c>
      <c r="K2380">
        <v>883.94</v>
      </c>
    </row>
    <row r="2381" spans="1:11" x14ac:dyDescent="0.25">
      <c r="A2381" s="1">
        <v>42762</v>
      </c>
      <c r="B2381">
        <v>919.95</v>
      </c>
      <c r="E2381">
        <v>920.78</v>
      </c>
      <c r="H2381">
        <v>925.55</v>
      </c>
      <c r="K2381">
        <v>891.51</v>
      </c>
    </row>
    <row r="2382" spans="1:11" x14ac:dyDescent="0.25">
      <c r="A2382" s="1">
        <v>42761</v>
      </c>
      <c r="B2382">
        <v>914.19</v>
      </c>
      <c r="E2382">
        <v>920.4</v>
      </c>
      <c r="H2382">
        <v>929.18</v>
      </c>
      <c r="K2382">
        <v>911.76</v>
      </c>
    </row>
    <row r="2383" spans="1:11" x14ac:dyDescent="0.25">
      <c r="A2383" s="1">
        <v>42760</v>
      </c>
      <c r="B2383">
        <v>895.34</v>
      </c>
      <c r="E2383">
        <v>920.4</v>
      </c>
      <c r="H2383">
        <v>922.86</v>
      </c>
      <c r="K2383">
        <v>911.76</v>
      </c>
    </row>
    <row r="2384" spans="1:11" x14ac:dyDescent="0.25">
      <c r="A2384" s="1">
        <v>42759</v>
      </c>
      <c r="B2384">
        <v>898.19</v>
      </c>
      <c r="E2384">
        <v>907.28</v>
      </c>
      <c r="H2384">
        <v>907.68</v>
      </c>
      <c r="K2384">
        <v>884.73</v>
      </c>
    </row>
    <row r="2385" spans="1:11" x14ac:dyDescent="0.25">
      <c r="A2385" s="1">
        <v>42758</v>
      </c>
      <c r="B2385">
        <v>921.64</v>
      </c>
      <c r="E2385">
        <v>875.76</v>
      </c>
      <c r="H2385">
        <v>907.93</v>
      </c>
      <c r="K2385">
        <v>875.22</v>
      </c>
    </row>
    <row r="2386" spans="1:11" x14ac:dyDescent="0.25">
      <c r="A2386" s="1">
        <v>42757</v>
      </c>
      <c r="B2386">
        <v>920.85</v>
      </c>
      <c r="E2386">
        <v>898.81</v>
      </c>
      <c r="H2386">
        <v>916.1</v>
      </c>
      <c r="K2386">
        <v>852.96</v>
      </c>
    </row>
    <row r="2387" spans="1:11" x14ac:dyDescent="0.25">
      <c r="A2387" s="1">
        <v>42755</v>
      </c>
      <c r="B2387">
        <v>898.86</v>
      </c>
      <c r="E2387">
        <v>834.02</v>
      </c>
      <c r="H2387">
        <v>909.86</v>
      </c>
      <c r="K2387">
        <v>829.78</v>
      </c>
    </row>
    <row r="2388" spans="1:11" x14ac:dyDescent="0.25">
      <c r="A2388" s="1">
        <v>42754</v>
      </c>
      <c r="B2388">
        <v>907.31</v>
      </c>
      <c r="E2388">
        <v>816.77</v>
      </c>
      <c r="H2388">
        <v>839.09</v>
      </c>
      <c r="K2388">
        <v>812.9</v>
      </c>
    </row>
    <row r="2389" spans="1:11" x14ac:dyDescent="0.25">
      <c r="A2389" s="1">
        <v>42753</v>
      </c>
      <c r="B2389">
        <v>875.76</v>
      </c>
      <c r="E2389">
        <v>816.77</v>
      </c>
      <c r="H2389">
        <v>824.71</v>
      </c>
      <c r="K2389">
        <v>812.9</v>
      </c>
    </row>
    <row r="2390" spans="1:11" x14ac:dyDescent="0.25">
      <c r="A2390" s="1">
        <v>42752</v>
      </c>
      <c r="B2390">
        <v>898.92</v>
      </c>
      <c r="E2390">
        <v>827.63</v>
      </c>
      <c r="H2390">
        <v>835.14</v>
      </c>
      <c r="K2390">
        <v>776.96</v>
      </c>
    </row>
    <row r="2391" spans="1:11" x14ac:dyDescent="0.25">
      <c r="A2391" s="1">
        <v>42751</v>
      </c>
      <c r="B2391">
        <v>833.1</v>
      </c>
      <c r="E2391">
        <v>789.11</v>
      </c>
      <c r="H2391">
        <v>829.25</v>
      </c>
      <c r="K2391">
        <v>752.47</v>
      </c>
    </row>
    <row r="2392" spans="1:11" x14ac:dyDescent="0.25">
      <c r="A2392" s="1">
        <v>42750</v>
      </c>
      <c r="B2392">
        <v>822.2</v>
      </c>
      <c r="E2392">
        <v>909.81</v>
      </c>
      <c r="H2392">
        <v>922.94</v>
      </c>
      <c r="K2392">
        <v>761.86</v>
      </c>
    </row>
    <row r="2393" spans="1:11" x14ac:dyDescent="0.25">
      <c r="A2393" s="1">
        <v>42748</v>
      </c>
      <c r="B2393">
        <v>830.7</v>
      </c>
      <c r="E2393">
        <v>897.51</v>
      </c>
      <c r="H2393">
        <v>915.61</v>
      </c>
      <c r="K2393">
        <v>894.09</v>
      </c>
    </row>
    <row r="2394" spans="1:11" x14ac:dyDescent="0.25">
      <c r="A2394" s="1">
        <v>42747</v>
      </c>
      <c r="B2394">
        <v>827.63</v>
      </c>
      <c r="E2394">
        <v>906.87</v>
      </c>
      <c r="H2394">
        <v>920.17</v>
      </c>
      <c r="K2394">
        <v>881.68</v>
      </c>
    </row>
    <row r="2395" spans="1:11" x14ac:dyDescent="0.25">
      <c r="A2395" s="1">
        <v>42746</v>
      </c>
      <c r="B2395">
        <v>789.11</v>
      </c>
      <c r="E2395">
        <v>906.87</v>
      </c>
      <c r="H2395">
        <v>918.63</v>
      </c>
      <c r="K2395">
        <v>897.38</v>
      </c>
    </row>
    <row r="2396" spans="1:11" x14ac:dyDescent="0.25">
      <c r="A2396" s="1">
        <v>42745</v>
      </c>
      <c r="B2396">
        <v>909.81</v>
      </c>
      <c r="E2396">
        <v>971.28</v>
      </c>
      <c r="H2396">
        <v>1030.98</v>
      </c>
      <c r="K2396">
        <v>876.91</v>
      </c>
    </row>
    <row r="2397" spans="1:11" x14ac:dyDescent="0.25">
      <c r="A2397" s="1">
        <v>42744</v>
      </c>
      <c r="B2397">
        <v>897.51</v>
      </c>
      <c r="E2397">
        <v>1091.6600000000001</v>
      </c>
      <c r="H2397">
        <v>1161.8900000000001</v>
      </c>
      <c r="K2397">
        <v>888.99</v>
      </c>
    </row>
    <row r="2398" spans="1:11" x14ac:dyDescent="0.25">
      <c r="A2398" s="1">
        <v>42743</v>
      </c>
      <c r="B2398">
        <v>917.41</v>
      </c>
      <c r="E2398">
        <v>1024.3800000000001</v>
      </c>
      <c r="H2398">
        <v>1140.6400000000001</v>
      </c>
      <c r="K2398">
        <v>1021.52</v>
      </c>
    </row>
    <row r="2399" spans="1:11" x14ac:dyDescent="0.25">
      <c r="A2399" s="1">
        <v>42741</v>
      </c>
      <c r="B2399">
        <v>898.16</v>
      </c>
      <c r="E2399">
        <v>1012.35</v>
      </c>
      <c r="H2399">
        <v>1029.77</v>
      </c>
      <c r="K2399">
        <v>1009.61</v>
      </c>
    </row>
    <row r="2400" spans="1:11" x14ac:dyDescent="0.25">
      <c r="A2400" s="1">
        <v>42740</v>
      </c>
      <c r="B2400">
        <v>971.26</v>
      </c>
      <c r="E2400">
        <v>994.47</v>
      </c>
      <c r="H2400">
        <v>1033.33</v>
      </c>
      <c r="K2400">
        <v>992.7</v>
      </c>
    </row>
    <row r="2401" spans="1:11" x14ac:dyDescent="0.25">
      <c r="A2401" s="1">
        <v>42739</v>
      </c>
      <c r="B2401">
        <v>1091.6600000000001</v>
      </c>
      <c r="E2401">
        <v>994.47</v>
      </c>
      <c r="H2401">
        <v>1003.62</v>
      </c>
      <c r="K2401">
        <v>993.26</v>
      </c>
    </row>
    <row r="2402" spans="1:11" x14ac:dyDescent="0.25">
      <c r="A2402" s="1">
        <v>42738</v>
      </c>
      <c r="B2402">
        <v>1024.3800000000001</v>
      </c>
      <c r="E2402">
        <v>968.09</v>
      </c>
      <c r="H2402">
        <v>977.08</v>
      </c>
      <c r="K2402">
        <v>930.07</v>
      </c>
    </row>
    <row r="2403" spans="1:11" x14ac:dyDescent="0.25">
      <c r="A2403" s="1">
        <v>42737</v>
      </c>
      <c r="B2403">
        <v>1012.35</v>
      </c>
      <c r="E2403">
        <v>967.37</v>
      </c>
      <c r="H2403">
        <v>986.39</v>
      </c>
      <c r="K2403">
        <v>950.31</v>
      </c>
    </row>
    <row r="2404" spans="1:11" x14ac:dyDescent="0.25">
      <c r="A2404" s="1">
        <v>42736</v>
      </c>
      <c r="B2404">
        <v>1003</v>
      </c>
      <c r="E2404">
        <v>931.73</v>
      </c>
      <c r="H2404">
        <v>973.32</v>
      </c>
      <c r="K2404">
        <v>921.61</v>
      </c>
    </row>
    <row r="2405" spans="1:11" x14ac:dyDescent="0.25">
      <c r="A2405" s="1">
        <v>42734</v>
      </c>
      <c r="B2405">
        <v>952.01</v>
      </c>
      <c r="E2405">
        <v>898.25</v>
      </c>
      <c r="H2405">
        <v>939.2</v>
      </c>
      <c r="K2405">
        <v>895.16</v>
      </c>
    </row>
    <row r="2406" spans="1:11" x14ac:dyDescent="0.25">
      <c r="A2406" s="1">
        <v>42733</v>
      </c>
      <c r="B2406">
        <v>968.09</v>
      </c>
      <c r="E2406">
        <v>876.47</v>
      </c>
      <c r="H2406">
        <v>914.26</v>
      </c>
      <c r="K2406">
        <v>872.92</v>
      </c>
    </row>
    <row r="2407" spans="1:11" x14ac:dyDescent="0.25">
      <c r="A2407" s="1">
        <v>42732</v>
      </c>
      <c r="B2407">
        <v>967.36</v>
      </c>
      <c r="E2407">
        <v>876.47</v>
      </c>
      <c r="H2407">
        <v>898.18</v>
      </c>
      <c r="K2407">
        <v>872.92</v>
      </c>
    </row>
    <row r="2408" spans="1:11" x14ac:dyDescent="0.25">
      <c r="A2408" s="1">
        <v>42731</v>
      </c>
      <c r="B2408">
        <v>931.73</v>
      </c>
      <c r="E2408">
        <v>861.51</v>
      </c>
      <c r="H2408">
        <v>912.7</v>
      </c>
      <c r="K2408">
        <v>857.62</v>
      </c>
    </row>
    <row r="2409" spans="1:11" x14ac:dyDescent="0.25">
      <c r="A2409" s="1">
        <v>42730</v>
      </c>
      <c r="B2409">
        <v>898.25</v>
      </c>
      <c r="E2409">
        <v>825.11</v>
      </c>
      <c r="H2409">
        <v>875</v>
      </c>
      <c r="K2409">
        <v>824.1</v>
      </c>
    </row>
    <row r="2410" spans="1:11" x14ac:dyDescent="0.25">
      <c r="A2410" s="1">
        <v>42729</v>
      </c>
      <c r="B2410">
        <v>890.9</v>
      </c>
      <c r="E2410">
        <v>792.46</v>
      </c>
      <c r="H2410">
        <v>830</v>
      </c>
      <c r="K2410">
        <v>790.48</v>
      </c>
    </row>
    <row r="2411" spans="1:11" x14ac:dyDescent="0.25">
      <c r="A2411" s="1">
        <v>42727</v>
      </c>
      <c r="B2411">
        <v>904.48</v>
      </c>
      <c r="E2411">
        <v>790.4</v>
      </c>
      <c r="H2411">
        <v>794.65</v>
      </c>
      <c r="K2411">
        <v>788.4</v>
      </c>
    </row>
    <row r="2412" spans="1:11" x14ac:dyDescent="0.25">
      <c r="A2412" s="1">
        <v>42726</v>
      </c>
      <c r="B2412">
        <v>861.51</v>
      </c>
      <c r="E2412">
        <v>789.36</v>
      </c>
      <c r="H2412">
        <v>794.97</v>
      </c>
      <c r="K2412">
        <v>785.54</v>
      </c>
    </row>
    <row r="2413" spans="1:11" x14ac:dyDescent="0.25">
      <c r="A2413" s="1">
        <v>42725</v>
      </c>
      <c r="B2413">
        <v>825.33</v>
      </c>
      <c r="E2413">
        <v>789.36</v>
      </c>
      <c r="H2413">
        <v>790.74</v>
      </c>
      <c r="K2413">
        <v>785.54</v>
      </c>
    </row>
    <row r="2414" spans="1:11" x14ac:dyDescent="0.25">
      <c r="A2414" s="1">
        <v>42724</v>
      </c>
      <c r="B2414">
        <v>793.04</v>
      </c>
      <c r="E2414">
        <v>776.83</v>
      </c>
      <c r="H2414">
        <v>784.18</v>
      </c>
      <c r="K2414">
        <v>773.42</v>
      </c>
    </row>
    <row r="2415" spans="1:11" x14ac:dyDescent="0.25">
      <c r="A2415" s="1">
        <v>42723</v>
      </c>
      <c r="B2415">
        <v>790.38</v>
      </c>
      <c r="E2415">
        <v>777.97</v>
      </c>
      <c r="H2415">
        <v>780.13</v>
      </c>
      <c r="K2415">
        <v>774.8</v>
      </c>
    </row>
    <row r="2416" spans="1:11" x14ac:dyDescent="0.25">
      <c r="A2416" s="1">
        <v>42722</v>
      </c>
      <c r="B2416">
        <v>789.84</v>
      </c>
      <c r="E2416">
        <v>781.52</v>
      </c>
      <c r="H2416">
        <v>782.11</v>
      </c>
      <c r="K2416">
        <v>770.82</v>
      </c>
    </row>
    <row r="2417" spans="1:11" x14ac:dyDescent="0.25">
      <c r="A2417" s="1">
        <v>42720</v>
      </c>
      <c r="B2417">
        <v>780.68</v>
      </c>
      <c r="E2417">
        <v>777.64</v>
      </c>
      <c r="H2417">
        <v>788.96</v>
      </c>
      <c r="K2417">
        <v>768.16</v>
      </c>
    </row>
    <row r="2418" spans="1:11" x14ac:dyDescent="0.25">
      <c r="A2418" s="1">
        <v>42719</v>
      </c>
      <c r="B2418">
        <v>776.71</v>
      </c>
      <c r="E2418">
        <v>768.83</v>
      </c>
      <c r="H2418">
        <v>781.59</v>
      </c>
      <c r="K2418">
        <v>767.39</v>
      </c>
    </row>
    <row r="2419" spans="1:11" x14ac:dyDescent="0.25">
      <c r="A2419" s="1">
        <v>42718</v>
      </c>
      <c r="B2419">
        <v>777.97</v>
      </c>
      <c r="E2419">
        <v>768.83</v>
      </c>
      <c r="H2419">
        <v>770.93</v>
      </c>
      <c r="K2419">
        <v>767.39</v>
      </c>
    </row>
    <row r="2420" spans="1:11" x14ac:dyDescent="0.25">
      <c r="A2420" s="1">
        <v>42717</v>
      </c>
      <c r="B2420">
        <v>781.51</v>
      </c>
      <c r="E2420">
        <v>770.16</v>
      </c>
      <c r="H2420">
        <v>773.67</v>
      </c>
      <c r="K2420">
        <v>766.4</v>
      </c>
    </row>
    <row r="2421" spans="1:11" x14ac:dyDescent="0.25">
      <c r="A2421" s="1">
        <v>42716</v>
      </c>
      <c r="B2421">
        <v>777.62</v>
      </c>
      <c r="E2421">
        <v>766.43</v>
      </c>
      <c r="H2421">
        <v>772.86</v>
      </c>
      <c r="K2421">
        <v>762.18</v>
      </c>
    </row>
    <row r="2422" spans="1:11" x14ac:dyDescent="0.25">
      <c r="A2422" s="1">
        <v>42715</v>
      </c>
      <c r="B2422">
        <v>768.3</v>
      </c>
      <c r="E2422">
        <v>757.36</v>
      </c>
      <c r="H2422">
        <v>769.64</v>
      </c>
      <c r="K2422">
        <v>752.39</v>
      </c>
    </row>
    <row r="2423" spans="1:11" x14ac:dyDescent="0.25">
      <c r="A2423" s="1">
        <v>42713</v>
      </c>
      <c r="B2423">
        <v>771.14</v>
      </c>
      <c r="E2423">
        <v>753.78</v>
      </c>
      <c r="H2423">
        <v>760.3</v>
      </c>
      <c r="K2423">
        <v>750.55</v>
      </c>
    </row>
    <row r="2424" spans="1:11" x14ac:dyDescent="0.25">
      <c r="A2424" s="1">
        <v>42712</v>
      </c>
      <c r="B2424">
        <v>770.91</v>
      </c>
      <c r="E2424">
        <v>765.53</v>
      </c>
      <c r="H2424">
        <v>768.79</v>
      </c>
      <c r="K2424">
        <v>745.82</v>
      </c>
    </row>
    <row r="2425" spans="1:11" x14ac:dyDescent="0.25">
      <c r="A2425" s="1">
        <v>42711</v>
      </c>
      <c r="B2425">
        <v>766.43</v>
      </c>
      <c r="E2425">
        <v>765.53</v>
      </c>
      <c r="H2425">
        <v>766.62</v>
      </c>
      <c r="K2425">
        <v>761.63</v>
      </c>
    </row>
    <row r="2426" spans="1:11" x14ac:dyDescent="0.25">
      <c r="A2426" s="1">
        <v>42710</v>
      </c>
      <c r="B2426">
        <v>757.6</v>
      </c>
      <c r="E2426">
        <v>752.42</v>
      </c>
      <c r="H2426">
        <v>779.99</v>
      </c>
      <c r="K2426">
        <v>751.68</v>
      </c>
    </row>
    <row r="2427" spans="1:11" x14ac:dyDescent="0.25">
      <c r="A2427" s="1">
        <v>42709</v>
      </c>
      <c r="B2427">
        <v>753.78</v>
      </c>
      <c r="E2427">
        <v>743.26</v>
      </c>
      <c r="H2427">
        <v>754.84</v>
      </c>
      <c r="K2427">
        <v>741.34</v>
      </c>
    </row>
    <row r="2428" spans="1:11" x14ac:dyDescent="0.25">
      <c r="A2428" s="1">
        <v>42708</v>
      </c>
      <c r="B2428">
        <v>764.73</v>
      </c>
      <c r="E2428">
        <v>731.34</v>
      </c>
      <c r="H2428">
        <v>744.75</v>
      </c>
      <c r="K2428">
        <v>729</v>
      </c>
    </row>
    <row r="2429" spans="1:11" x14ac:dyDescent="0.25">
      <c r="A2429" s="1">
        <v>42706</v>
      </c>
      <c r="B2429">
        <v>774</v>
      </c>
      <c r="E2429">
        <v>730.33</v>
      </c>
      <c r="H2429">
        <v>734.8</v>
      </c>
      <c r="K2429">
        <v>726.08</v>
      </c>
    </row>
    <row r="2430" spans="1:11" x14ac:dyDescent="0.25">
      <c r="A2430" s="1">
        <v>42705</v>
      </c>
      <c r="B2430">
        <v>752.42</v>
      </c>
      <c r="E2430">
        <v>733.55</v>
      </c>
      <c r="H2430">
        <v>735.85</v>
      </c>
      <c r="K2430">
        <v>726.59</v>
      </c>
    </row>
    <row r="2431" spans="1:11" x14ac:dyDescent="0.25">
      <c r="A2431" s="1">
        <v>42704</v>
      </c>
      <c r="B2431">
        <v>743.26</v>
      </c>
      <c r="E2431">
        <v>733.55</v>
      </c>
      <c r="H2431">
        <v>735.6</v>
      </c>
      <c r="K2431">
        <v>729.25</v>
      </c>
    </row>
    <row r="2432" spans="1:11" x14ac:dyDescent="0.25">
      <c r="A2432" s="1">
        <v>42703</v>
      </c>
      <c r="B2432">
        <v>731.34</v>
      </c>
      <c r="E2432">
        <v>735.84</v>
      </c>
      <c r="H2432">
        <v>739.42</v>
      </c>
      <c r="K2432">
        <v>728.85</v>
      </c>
    </row>
    <row r="2433" spans="1:11" x14ac:dyDescent="0.25">
      <c r="A2433" s="1">
        <v>42702</v>
      </c>
      <c r="B2433">
        <v>731.27</v>
      </c>
      <c r="E2433">
        <v>739.75</v>
      </c>
      <c r="H2433">
        <v>744.48</v>
      </c>
      <c r="K2433">
        <v>729.08</v>
      </c>
    </row>
    <row r="2434" spans="1:11" x14ac:dyDescent="0.25">
      <c r="A2434" s="1">
        <v>42701</v>
      </c>
      <c r="B2434">
        <v>732.18</v>
      </c>
      <c r="E2434">
        <v>747.89</v>
      </c>
      <c r="H2434">
        <v>749.8</v>
      </c>
      <c r="K2434">
        <v>731.81</v>
      </c>
    </row>
    <row r="2435" spans="1:11" x14ac:dyDescent="0.25">
      <c r="A2435" s="1">
        <v>42699</v>
      </c>
      <c r="B2435">
        <v>737.69</v>
      </c>
      <c r="E2435">
        <v>735.26</v>
      </c>
      <c r="H2435">
        <v>750.12</v>
      </c>
      <c r="K2435">
        <v>728.48</v>
      </c>
    </row>
    <row r="2436" spans="1:11" x14ac:dyDescent="0.25">
      <c r="A2436" s="1">
        <v>42698</v>
      </c>
      <c r="B2436">
        <v>736.33</v>
      </c>
      <c r="E2436">
        <v>725.88</v>
      </c>
      <c r="H2436">
        <v>740.33</v>
      </c>
      <c r="K2436">
        <v>714.47</v>
      </c>
    </row>
    <row r="2437" spans="1:11" x14ac:dyDescent="0.25">
      <c r="A2437" s="1">
        <v>42697</v>
      </c>
      <c r="B2437">
        <v>739.75</v>
      </c>
      <c r="E2437">
        <v>725.88</v>
      </c>
      <c r="H2437">
        <v>729.23</v>
      </c>
      <c r="K2437">
        <v>714.47</v>
      </c>
    </row>
    <row r="2438" spans="1:11" x14ac:dyDescent="0.25">
      <c r="A2438" s="1">
        <v>42696</v>
      </c>
      <c r="B2438">
        <v>747.89</v>
      </c>
      <c r="E2438">
        <v>738.35</v>
      </c>
      <c r="H2438">
        <v>752.23</v>
      </c>
      <c r="K2438">
        <v>729.21</v>
      </c>
    </row>
    <row r="2439" spans="1:11" x14ac:dyDescent="0.25">
      <c r="A2439" s="1">
        <v>42695</v>
      </c>
      <c r="B2439">
        <v>737.46</v>
      </c>
      <c r="E2439">
        <v>739.77</v>
      </c>
      <c r="H2439">
        <v>754.12</v>
      </c>
      <c r="K2439">
        <v>734.92</v>
      </c>
    </row>
    <row r="2440" spans="1:11" x14ac:dyDescent="0.25">
      <c r="A2440" s="1">
        <v>42694</v>
      </c>
      <c r="B2440">
        <v>726.77</v>
      </c>
      <c r="E2440">
        <v>710.93</v>
      </c>
      <c r="H2440">
        <v>743.4</v>
      </c>
      <c r="K2440">
        <v>708.85</v>
      </c>
    </row>
    <row r="2441" spans="1:11" x14ac:dyDescent="0.25">
      <c r="A2441" s="1">
        <v>42692</v>
      </c>
      <c r="B2441">
        <v>743.26</v>
      </c>
      <c r="E2441">
        <v>706.88</v>
      </c>
      <c r="H2441">
        <v>716.41</v>
      </c>
      <c r="K2441">
        <v>703.9</v>
      </c>
    </row>
    <row r="2442" spans="1:11" x14ac:dyDescent="0.25">
      <c r="A2442" s="1">
        <v>42691</v>
      </c>
      <c r="B2442">
        <v>738.34</v>
      </c>
      <c r="E2442">
        <v>701.73</v>
      </c>
      <c r="H2442">
        <v>708.75</v>
      </c>
      <c r="K2442">
        <v>696.97</v>
      </c>
    </row>
    <row r="2443" spans="1:11" x14ac:dyDescent="0.25">
      <c r="A2443" s="1">
        <v>42690</v>
      </c>
      <c r="B2443">
        <v>741.01</v>
      </c>
      <c r="E2443">
        <v>701.73</v>
      </c>
      <c r="H2443">
        <v>705.91</v>
      </c>
      <c r="K2443">
        <v>698.93</v>
      </c>
    </row>
    <row r="2444" spans="1:11" x14ac:dyDescent="0.25">
      <c r="A2444" s="1">
        <v>42689</v>
      </c>
      <c r="B2444">
        <v>710.94</v>
      </c>
      <c r="E2444">
        <v>709.84</v>
      </c>
      <c r="H2444">
        <v>719.07</v>
      </c>
      <c r="K2444">
        <v>709.04</v>
      </c>
    </row>
    <row r="2445" spans="1:11" x14ac:dyDescent="0.25">
      <c r="A2445" s="1">
        <v>42688</v>
      </c>
      <c r="B2445">
        <v>706.89</v>
      </c>
      <c r="E2445">
        <v>716.78</v>
      </c>
      <c r="H2445">
        <v>723.49</v>
      </c>
      <c r="K2445">
        <v>707.47</v>
      </c>
    </row>
    <row r="2446" spans="1:11" x14ac:dyDescent="0.25">
      <c r="A2446" s="1">
        <v>42687</v>
      </c>
      <c r="B2446">
        <v>704.6</v>
      </c>
      <c r="E2446">
        <v>711.49</v>
      </c>
      <c r="H2446">
        <v>742.96</v>
      </c>
      <c r="K2446">
        <v>707.11</v>
      </c>
    </row>
    <row r="2447" spans="1:11" x14ac:dyDescent="0.25">
      <c r="A2447" s="1">
        <v>42685</v>
      </c>
      <c r="B2447">
        <v>714.94</v>
      </c>
      <c r="E2447">
        <v>707.23</v>
      </c>
      <c r="H2447">
        <v>715.42</v>
      </c>
      <c r="K2447">
        <v>701.36</v>
      </c>
    </row>
    <row r="2448" spans="1:11" x14ac:dyDescent="0.25">
      <c r="A2448" s="1">
        <v>42684</v>
      </c>
      <c r="B2448">
        <v>709.83</v>
      </c>
      <c r="E2448">
        <v>709.63</v>
      </c>
      <c r="H2448">
        <v>717.04</v>
      </c>
      <c r="K2448">
        <v>700.69</v>
      </c>
    </row>
    <row r="2449" spans="1:11" x14ac:dyDescent="0.25">
      <c r="A2449" s="1">
        <v>42683</v>
      </c>
      <c r="B2449">
        <v>717.24</v>
      </c>
      <c r="E2449">
        <v>709.63</v>
      </c>
      <c r="H2449">
        <v>714.52</v>
      </c>
      <c r="K2449">
        <v>706.55</v>
      </c>
    </row>
    <row r="2450" spans="1:11" x14ac:dyDescent="0.25">
      <c r="A2450" s="1">
        <v>42682</v>
      </c>
      <c r="B2450">
        <v>711.51</v>
      </c>
      <c r="E2450">
        <v>695.18</v>
      </c>
      <c r="H2450">
        <v>708.75</v>
      </c>
      <c r="K2450">
        <v>675.86</v>
      </c>
    </row>
    <row r="2451" spans="1:11" x14ac:dyDescent="0.25">
      <c r="A2451" s="1">
        <v>42681</v>
      </c>
      <c r="B2451">
        <v>706.9</v>
      </c>
      <c r="E2451">
        <v>729.7</v>
      </c>
      <c r="H2451">
        <v>748.98</v>
      </c>
      <c r="K2451">
        <v>677.12</v>
      </c>
    </row>
    <row r="2452" spans="1:11" x14ac:dyDescent="0.25">
      <c r="A2452" s="1">
        <v>42680</v>
      </c>
      <c r="B2452">
        <v>711.15</v>
      </c>
      <c r="E2452">
        <v>727.99</v>
      </c>
      <c r="H2452">
        <v>734.02</v>
      </c>
      <c r="K2452">
        <v>720.5</v>
      </c>
    </row>
    <row r="2453" spans="1:11" x14ac:dyDescent="0.25">
      <c r="A2453" s="1">
        <v>42678</v>
      </c>
      <c r="B2453">
        <v>698.86</v>
      </c>
      <c r="E2453">
        <v>702.21</v>
      </c>
      <c r="H2453">
        <v>737.49</v>
      </c>
      <c r="K2453">
        <v>696.28</v>
      </c>
    </row>
    <row r="2454" spans="1:11" x14ac:dyDescent="0.25">
      <c r="A2454" s="1">
        <v>42677</v>
      </c>
      <c r="B2454">
        <v>695.18</v>
      </c>
      <c r="E2454">
        <v>704.8</v>
      </c>
      <c r="H2454">
        <v>709.36</v>
      </c>
      <c r="K2454">
        <v>681.21</v>
      </c>
    </row>
    <row r="2455" spans="1:11" x14ac:dyDescent="0.25">
      <c r="A2455" s="1">
        <v>42676</v>
      </c>
      <c r="B2455">
        <v>730.21</v>
      </c>
      <c r="E2455">
        <v>704.8</v>
      </c>
      <c r="H2455">
        <v>709.36</v>
      </c>
      <c r="K2455">
        <v>694.77</v>
      </c>
    </row>
    <row r="2456" spans="1:11" x14ac:dyDescent="0.25">
      <c r="A2456" s="1">
        <v>42675</v>
      </c>
      <c r="B2456">
        <v>727.97</v>
      </c>
      <c r="E2456">
        <v>681.14</v>
      </c>
      <c r="H2456">
        <v>690.38</v>
      </c>
      <c r="K2456">
        <v>678.48</v>
      </c>
    </row>
    <row r="2457" spans="1:11" x14ac:dyDescent="0.25">
      <c r="A2457" s="1">
        <v>42674</v>
      </c>
      <c r="B2457">
        <v>702.17</v>
      </c>
      <c r="E2457">
        <v>669.7</v>
      </c>
      <c r="H2457">
        <v>690.18</v>
      </c>
      <c r="K2457">
        <v>667.37</v>
      </c>
    </row>
    <row r="2458" spans="1:11" x14ac:dyDescent="0.25">
      <c r="A2458" s="1">
        <v>42673</v>
      </c>
      <c r="B2458">
        <v>699.88</v>
      </c>
      <c r="E2458">
        <v>654.78</v>
      </c>
      <c r="H2458">
        <v>677.65</v>
      </c>
      <c r="K2458">
        <v>648</v>
      </c>
    </row>
    <row r="2459" spans="1:11" x14ac:dyDescent="0.25">
      <c r="A2459" s="1">
        <v>42671</v>
      </c>
      <c r="B2459">
        <v>688.36</v>
      </c>
      <c r="E2459">
        <v>648.09</v>
      </c>
      <c r="H2459">
        <v>658.41</v>
      </c>
      <c r="K2459">
        <v>647.47</v>
      </c>
    </row>
    <row r="2460" spans="1:11" x14ac:dyDescent="0.25">
      <c r="A2460" s="1">
        <v>42670</v>
      </c>
      <c r="B2460">
        <v>681.14</v>
      </c>
      <c r="E2460">
        <v>653.85</v>
      </c>
      <c r="H2460">
        <v>655.5</v>
      </c>
      <c r="K2460">
        <v>642.99</v>
      </c>
    </row>
    <row r="2461" spans="1:11" x14ac:dyDescent="0.25">
      <c r="A2461" s="1">
        <v>42669</v>
      </c>
      <c r="B2461">
        <v>669.58</v>
      </c>
      <c r="E2461">
        <v>653.85</v>
      </c>
      <c r="H2461">
        <v>655.5</v>
      </c>
      <c r="K2461">
        <v>645.74</v>
      </c>
    </row>
    <row r="2462" spans="1:11" x14ac:dyDescent="0.25">
      <c r="A2462" s="1">
        <v>42668</v>
      </c>
      <c r="B2462">
        <v>654.08000000000004</v>
      </c>
      <c r="E2462">
        <v>627.99</v>
      </c>
      <c r="H2462">
        <v>634.19000000000005</v>
      </c>
      <c r="K2462">
        <v>627.1</v>
      </c>
    </row>
    <row r="2463" spans="1:11" x14ac:dyDescent="0.25">
      <c r="A2463" s="1">
        <v>42667</v>
      </c>
      <c r="B2463">
        <v>648.55999999999995</v>
      </c>
      <c r="E2463">
        <v>628.65</v>
      </c>
      <c r="H2463">
        <v>631.5</v>
      </c>
      <c r="K2463">
        <v>625.96</v>
      </c>
    </row>
    <row r="2464" spans="1:11" x14ac:dyDescent="0.25">
      <c r="A2464" s="1">
        <v>42666</v>
      </c>
      <c r="B2464">
        <v>649.47</v>
      </c>
      <c r="E2464">
        <v>632.76</v>
      </c>
      <c r="H2464">
        <v>638.19000000000005</v>
      </c>
      <c r="K2464">
        <v>625.62</v>
      </c>
    </row>
    <row r="2465" spans="1:11" x14ac:dyDescent="0.25">
      <c r="A2465" s="1">
        <v>42664</v>
      </c>
      <c r="B2465">
        <v>630.53</v>
      </c>
      <c r="E2465">
        <v>637.1</v>
      </c>
      <c r="H2465">
        <v>640.42999999999995</v>
      </c>
      <c r="K2465">
        <v>632.36</v>
      </c>
    </row>
    <row r="2466" spans="1:11" x14ac:dyDescent="0.25">
      <c r="A2466" s="1">
        <v>42663</v>
      </c>
      <c r="B2466">
        <v>628.83000000000004</v>
      </c>
      <c r="E2466">
        <v>640.83000000000004</v>
      </c>
      <c r="H2466">
        <v>643.71</v>
      </c>
      <c r="K2466">
        <v>634.13</v>
      </c>
    </row>
    <row r="2467" spans="1:11" x14ac:dyDescent="0.25">
      <c r="A2467" s="1">
        <v>42662</v>
      </c>
      <c r="B2467">
        <v>628.47</v>
      </c>
      <c r="E2467">
        <v>640.83000000000004</v>
      </c>
      <c r="H2467">
        <v>643.64</v>
      </c>
      <c r="K2467">
        <v>639.16999999999996</v>
      </c>
    </row>
    <row r="2468" spans="1:11" x14ac:dyDescent="0.25">
      <c r="A2468" s="1">
        <v>42661</v>
      </c>
      <c r="B2468">
        <v>632.76</v>
      </c>
      <c r="E2468">
        <v>635.03</v>
      </c>
      <c r="H2468">
        <v>641.6</v>
      </c>
      <c r="K2468">
        <v>629.63</v>
      </c>
    </row>
    <row r="2469" spans="1:11" x14ac:dyDescent="0.25">
      <c r="A2469" s="1">
        <v>42660</v>
      </c>
      <c r="B2469">
        <v>637.1</v>
      </c>
      <c r="E2469">
        <v>634.11</v>
      </c>
      <c r="H2469">
        <v>639.71</v>
      </c>
      <c r="K2469">
        <v>632.99</v>
      </c>
    </row>
    <row r="2470" spans="1:11" x14ac:dyDescent="0.25">
      <c r="A2470" s="1">
        <v>42659</v>
      </c>
      <c r="B2470">
        <v>640.54999999999995</v>
      </c>
      <c r="E2470">
        <v>637.75</v>
      </c>
      <c r="H2470">
        <v>644.87</v>
      </c>
      <c r="K2470">
        <v>632.72</v>
      </c>
    </row>
    <row r="2471" spans="1:11" x14ac:dyDescent="0.25">
      <c r="A2471" s="1">
        <v>42657</v>
      </c>
      <c r="B2471">
        <v>638.58000000000004</v>
      </c>
      <c r="E2471">
        <v>616.89</v>
      </c>
      <c r="H2471">
        <v>641.04</v>
      </c>
      <c r="K2471">
        <v>614.29</v>
      </c>
    </row>
    <row r="2472" spans="1:11" x14ac:dyDescent="0.25">
      <c r="A2472" s="1">
        <v>42656</v>
      </c>
      <c r="B2472">
        <v>635.24</v>
      </c>
      <c r="E2472">
        <v>616.92999999999995</v>
      </c>
      <c r="H2472">
        <v>619.55999999999995</v>
      </c>
      <c r="K2472">
        <v>611.98</v>
      </c>
    </row>
    <row r="2473" spans="1:11" x14ac:dyDescent="0.25">
      <c r="A2473" s="1">
        <v>42655</v>
      </c>
      <c r="B2473">
        <v>634.14</v>
      </c>
      <c r="E2473">
        <v>616.92999999999995</v>
      </c>
      <c r="H2473">
        <v>618.83000000000004</v>
      </c>
      <c r="K2473">
        <v>613.88</v>
      </c>
    </row>
    <row r="2474" spans="1:11" x14ac:dyDescent="0.25">
      <c r="A2474" s="1">
        <v>42654</v>
      </c>
      <c r="B2474">
        <v>637.73</v>
      </c>
      <c r="E2474">
        <v>611.75</v>
      </c>
      <c r="H2474">
        <v>619.91</v>
      </c>
      <c r="K2474">
        <v>609.82000000000005</v>
      </c>
    </row>
    <row r="2475" spans="1:11" x14ac:dyDescent="0.25">
      <c r="A2475" s="1">
        <v>42653</v>
      </c>
      <c r="B2475">
        <v>616.89</v>
      </c>
      <c r="E2475">
        <v>612.79</v>
      </c>
      <c r="H2475">
        <v>614.49</v>
      </c>
      <c r="K2475">
        <v>607.74</v>
      </c>
    </row>
    <row r="2476" spans="1:11" x14ac:dyDescent="0.25">
      <c r="A2476" s="1">
        <v>42652</v>
      </c>
      <c r="B2476">
        <v>615.66999999999996</v>
      </c>
      <c r="E2476">
        <v>609.25</v>
      </c>
      <c r="H2476">
        <v>615.66999999999996</v>
      </c>
      <c r="K2476">
        <v>608.02</v>
      </c>
    </row>
    <row r="2477" spans="1:11" x14ac:dyDescent="0.25">
      <c r="A2477" s="1">
        <v>42650</v>
      </c>
      <c r="B2477">
        <v>617.94000000000005</v>
      </c>
      <c r="E2477">
        <v>612.58000000000004</v>
      </c>
      <c r="H2477">
        <v>613.1</v>
      </c>
      <c r="K2477">
        <v>606.66</v>
      </c>
    </row>
    <row r="2478" spans="1:11" x14ac:dyDescent="0.25">
      <c r="A2478" s="1">
        <v>42649</v>
      </c>
      <c r="B2478">
        <v>611.75</v>
      </c>
      <c r="E2478">
        <v>609.42999999999995</v>
      </c>
      <c r="H2478">
        <v>615.17999999999995</v>
      </c>
      <c r="K2478">
        <v>607.44000000000005</v>
      </c>
    </row>
    <row r="2479" spans="1:11" x14ac:dyDescent="0.25">
      <c r="A2479" s="1">
        <v>42648</v>
      </c>
      <c r="B2479">
        <v>612.79</v>
      </c>
      <c r="E2479">
        <v>609.42999999999995</v>
      </c>
      <c r="H2479">
        <v>611.75</v>
      </c>
      <c r="K2479">
        <v>607.46</v>
      </c>
    </row>
    <row r="2480" spans="1:11" x14ac:dyDescent="0.25">
      <c r="A2480" s="1">
        <v>42647</v>
      </c>
      <c r="B2480">
        <v>609.22</v>
      </c>
      <c r="E2480">
        <v>606.52</v>
      </c>
      <c r="H2480">
        <v>606.89</v>
      </c>
      <c r="K2480">
        <v>604.05999999999995</v>
      </c>
    </row>
    <row r="2481" spans="1:11" x14ac:dyDescent="0.25">
      <c r="A2481" s="1">
        <v>42646</v>
      </c>
      <c r="B2481">
        <v>612.58000000000004</v>
      </c>
      <c r="E2481">
        <v>604.44000000000005</v>
      </c>
      <c r="H2481">
        <v>607.88</v>
      </c>
      <c r="K2481">
        <v>602.84</v>
      </c>
    </row>
    <row r="2482" spans="1:11" x14ac:dyDescent="0.25">
      <c r="A2482" s="1">
        <v>42645</v>
      </c>
      <c r="B2482">
        <v>609.67999999999995</v>
      </c>
      <c r="E2482">
        <v>602.95000000000005</v>
      </c>
      <c r="H2482">
        <v>606.12</v>
      </c>
      <c r="K2482">
        <v>602.04999999999995</v>
      </c>
    </row>
    <row r="2483" spans="1:11" x14ac:dyDescent="0.25">
      <c r="A2483" s="1">
        <v>42643</v>
      </c>
      <c r="B2483">
        <v>605.99</v>
      </c>
      <c r="E2483">
        <v>606.38</v>
      </c>
      <c r="H2483">
        <v>608.19000000000005</v>
      </c>
      <c r="K2483">
        <v>601.14</v>
      </c>
    </row>
    <row r="2484" spans="1:11" x14ac:dyDescent="0.25">
      <c r="A2484" s="1">
        <v>42642</v>
      </c>
      <c r="B2484">
        <v>606.52</v>
      </c>
      <c r="E2484">
        <v>598.91</v>
      </c>
      <c r="H2484">
        <v>607.78</v>
      </c>
      <c r="K2484">
        <v>597.28</v>
      </c>
    </row>
    <row r="2485" spans="1:11" x14ac:dyDescent="0.25">
      <c r="A2485" s="1">
        <v>42641</v>
      </c>
      <c r="B2485">
        <v>604.39</v>
      </c>
      <c r="E2485">
        <v>598.91</v>
      </c>
      <c r="H2485">
        <v>601.17999999999995</v>
      </c>
      <c r="K2485">
        <v>597.99</v>
      </c>
    </row>
    <row r="2486" spans="1:11" x14ac:dyDescent="0.25">
      <c r="A2486" s="1">
        <v>42640</v>
      </c>
      <c r="B2486">
        <v>602.9</v>
      </c>
      <c r="E2486">
        <v>596.4</v>
      </c>
      <c r="H2486">
        <v>603.20000000000005</v>
      </c>
      <c r="K2486">
        <v>594.19000000000005</v>
      </c>
    </row>
    <row r="2487" spans="1:11" x14ac:dyDescent="0.25">
      <c r="A2487" s="1">
        <v>42639</v>
      </c>
      <c r="B2487">
        <v>606.34</v>
      </c>
      <c r="E2487">
        <v>595.30999999999995</v>
      </c>
      <c r="H2487">
        <v>598.6</v>
      </c>
      <c r="K2487">
        <v>595.03</v>
      </c>
    </row>
    <row r="2488" spans="1:11" x14ac:dyDescent="0.25">
      <c r="A2488" s="1">
        <v>42638</v>
      </c>
      <c r="B2488">
        <v>600.16999999999996</v>
      </c>
      <c r="E2488">
        <v>608.37</v>
      </c>
      <c r="H2488">
        <v>609.91</v>
      </c>
      <c r="K2488">
        <v>593.05999999999995</v>
      </c>
    </row>
    <row r="2489" spans="1:11" x14ac:dyDescent="0.25">
      <c r="A2489" s="1">
        <v>42636</v>
      </c>
      <c r="B2489">
        <v>602</v>
      </c>
      <c r="E2489">
        <v>609.27</v>
      </c>
      <c r="H2489">
        <v>611.36</v>
      </c>
      <c r="K2489">
        <v>606.65</v>
      </c>
    </row>
    <row r="2490" spans="1:11" x14ac:dyDescent="0.25">
      <c r="A2490" s="1">
        <v>42635</v>
      </c>
      <c r="B2490">
        <v>596.61</v>
      </c>
      <c r="E2490">
        <v>607.9</v>
      </c>
      <c r="H2490">
        <v>640.84</v>
      </c>
      <c r="K2490">
        <v>606.89</v>
      </c>
    </row>
    <row r="2491" spans="1:11" x14ac:dyDescent="0.25">
      <c r="A2491" s="1">
        <v>42634</v>
      </c>
      <c r="B2491">
        <v>595.30999999999995</v>
      </c>
      <c r="E2491">
        <v>607.9</v>
      </c>
      <c r="H2491">
        <v>612.39</v>
      </c>
      <c r="K2491">
        <v>607.65</v>
      </c>
    </row>
    <row r="2492" spans="1:11" x14ac:dyDescent="0.25">
      <c r="A2492" s="1">
        <v>42633</v>
      </c>
      <c r="B2492">
        <v>608.39</v>
      </c>
      <c r="E2492">
        <v>605.91</v>
      </c>
      <c r="H2492">
        <v>612.26</v>
      </c>
      <c r="K2492">
        <v>604.66</v>
      </c>
    </row>
    <row r="2493" spans="1:11" x14ac:dyDescent="0.25">
      <c r="A2493" s="1">
        <v>42632</v>
      </c>
      <c r="B2493">
        <v>609.32000000000005</v>
      </c>
      <c r="E2493">
        <v>610.04999999999995</v>
      </c>
      <c r="H2493">
        <v>613.04</v>
      </c>
      <c r="K2493">
        <v>604.41</v>
      </c>
    </row>
    <row r="2494" spans="1:11" x14ac:dyDescent="0.25">
      <c r="A2494" s="1">
        <v>42631</v>
      </c>
      <c r="B2494">
        <v>608.38</v>
      </c>
      <c r="E2494">
        <v>608.96</v>
      </c>
      <c r="H2494">
        <v>614.61</v>
      </c>
      <c r="K2494">
        <v>605.76</v>
      </c>
    </row>
    <row r="2495" spans="1:11" x14ac:dyDescent="0.25">
      <c r="A2495" s="1">
        <v>42629</v>
      </c>
      <c r="B2495">
        <v>606.86</v>
      </c>
      <c r="E2495">
        <v>606.75</v>
      </c>
      <c r="H2495">
        <v>612.12</v>
      </c>
      <c r="K2495">
        <v>604.64</v>
      </c>
    </row>
    <row r="2496" spans="1:11" x14ac:dyDescent="0.25">
      <c r="A2496" s="1">
        <v>42628</v>
      </c>
      <c r="B2496">
        <v>606.82000000000005</v>
      </c>
      <c r="E2496">
        <v>627.61</v>
      </c>
      <c r="H2496">
        <v>630.87</v>
      </c>
      <c r="K2496">
        <v>596.49</v>
      </c>
    </row>
    <row r="2497" spans="1:11" x14ac:dyDescent="0.25">
      <c r="A2497" s="1">
        <v>42627</v>
      </c>
      <c r="B2497">
        <v>609.86</v>
      </c>
      <c r="E2497">
        <v>627.61</v>
      </c>
      <c r="H2497">
        <v>630.87</v>
      </c>
      <c r="K2497">
        <v>596.49</v>
      </c>
    </row>
    <row r="2498" spans="1:11" x14ac:dyDescent="0.25">
      <c r="A2498" s="1">
        <v>42626</v>
      </c>
      <c r="B2498">
        <v>608.66999999999996</v>
      </c>
      <c r="E2498">
        <v>625.70000000000005</v>
      </c>
      <c r="H2498">
        <v>629.04</v>
      </c>
      <c r="K2498">
        <v>616.65</v>
      </c>
    </row>
    <row r="2499" spans="1:11" x14ac:dyDescent="0.25">
      <c r="A2499" s="1">
        <v>42625</v>
      </c>
      <c r="B2499">
        <v>606.91999999999996</v>
      </c>
      <c r="E2499">
        <v>614.54999999999995</v>
      </c>
      <c r="H2499">
        <v>632.12</v>
      </c>
      <c r="K2499">
        <v>612.97</v>
      </c>
    </row>
    <row r="2500" spans="1:11" x14ac:dyDescent="0.25">
      <c r="A2500" s="1">
        <v>42624</v>
      </c>
      <c r="B2500">
        <v>602.27</v>
      </c>
      <c r="E2500">
        <v>610.79999999999995</v>
      </c>
      <c r="H2500">
        <v>616.84</v>
      </c>
      <c r="K2500">
        <v>606.29999999999995</v>
      </c>
    </row>
    <row r="2501" spans="1:11" x14ac:dyDescent="0.25">
      <c r="A2501" s="1">
        <v>42622</v>
      </c>
      <c r="B2501">
        <v>620.84</v>
      </c>
      <c r="E2501">
        <v>607.88</v>
      </c>
      <c r="H2501">
        <v>612.01</v>
      </c>
      <c r="K2501">
        <v>601.35</v>
      </c>
    </row>
    <row r="2502" spans="1:11" x14ac:dyDescent="0.25">
      <c r="A2502" s="1">
        <v>42621</v>
      </c>
      <c r="B2502">
        <v>625.70000000000005</v>
      </c>
      <c r="E2502">
        <v>609.25</v>
      </c>
      <c r="H2502">
        <v>615.11</v>
      </c>
      <c r="K2502">
        <v>598.39</v>
      </c>
    </row>
    <row r="2503" spans="1:11" x14ac:dyDescent="0.25">
      <c r="A2503" s="1">
        <v>42620</v>
      </c>
      <c r="B2503">
        <v>614.54999999999995</v>
      </c>
      <c r="E2503">
        <v>609.25</v>
      </c>
      <c r="H2503">
        <v>615.11</v>
      </c>
      <c r="K2503">
        <v>602.04</v>
      </c>
    </row>
    <row r="2504" spans="1:11" x14ac:dyDescent="0.25">
      <c r="A2504" s="1">
        <v>42619</v>
      </c>
      <c r="B2504">
        <v>611.14</v>
      </c>
      <c r="E2504">
        <v>571.89</v>
      </c>
      <c r="H2504">
        <v>576.86</v>
      </c>
      <c r="K2504">
        <v>568.28</v>
      </c>
    </row>
    <row r="2505" spans="1:11" x14ac:dyDescent="0.25">
      <c r="A2505" s="1">
        <v>42618</v>
      </c>
      <c r="B2505">
        <v>607.88</v>
      </c>
      <c r="E2505">
        <v>572.41</v>
      </c>
      <c r="H2505">
        <v>574.15</v>
      </c>
      <c r="K2505">
        <v>568.11</v>
      </c>
    </row>
    <row r="2506" spans="1:11" x14ac:dyDescent="0.25">
      <c r="A2506" s="1">
        <v>42617</v>
      </c>
      <c r="B2506">
        <v>604.19000000000005</v>
      </c>
      <c r="E2506">
        <v>575.22</v>
      </c>
      <c r="H2506">
        <v>578.09</v>
      </c>
      <c r="K2506">
        <v>569.97</v>
      </c>
    </row>
    <row r="2507" spans="1:11" x14ac:dyDescent="0.25">
      <c r="A2507" s="1">
        <v>42615</v>
      </c>
      <c r="B2507">
        <v>574.23</v>
      </c>
      <c r="E2507">
        <v>573.22</v>
      </c>
      <c r="H2507">
        <v>577.4</v>
      </c>
      <c r="K2507">
        <v>570.30999999999995</v>
      </c>
    </row>
    <row r="2508" spans="1:11" x14ac:dyDescent="0.25">
      <c r="A2508" s="1">
        <v>42614</v>
      </c>
      <c r="B2508">
        <v>571.9</v>
      </c>
      <c r="E2508">
        <v>571.53</v>
      </c>
      <c r="H2508">
        <v>579.02</v>
      </c>
      <c r="K2508">
        <v>570.62</v>
      </c>
    </row>
    <row r="2509" spans="1:11" x14ac:dyDescent="0.25">
      <c r="A2509" s="1">
        <v>42613</v>
      </c>
      <c r="B2509">
        <v>572.41</v>
      </c>
      <c r="E2509">
        <v>571.53</v>
      </c>
      <c r="H2509">
        <v>575.23</v>
      </c>
      <c r="K2509">
        <v>570.64</v>
      </c>
    </row>
    <row r="2510" spans="1:11" x14ac:dyDescent="0.25">
      <c r="A2510" s="1">
        <v>42612</v>
      </c>
      <c r="B2510">
        <v>575.22</v>
      </c>
      <c r="E2510">
        <v>575.71</v>
      </c>
      <c r="H2510">
        <v>579.14</v>
      </c>
      <c r="K2510">
        <v>574.88</v>
      </c>
    </row>
    <row r="2511" spans="1:11" x14ac:dyDescent="0.25">
      <c r="A2511" s="1">
        <v>42611</v>
      </c>
      <c r="B2511">
        <v>573.20000000000005</v>
      </c>
      <c r="E2511">
        <v>579.11</v>
      </c>
      <c r="H2511">
        <v>579.41</v>
      </c>
      <c r="K2511">
        <v>573.29999999999995</v>
      </c>
    </row>
    <row r="2512" spans="1:11" x14ac:dyDescent="0.25">
      <c r="A2512" s="1">
        <v>42610</v>
      </c>
      <c r="B2512">
        <v>573.66999999999996</v>
      </c>
      <c r="E2512">
        <v>580.5</v>
      </c>
      <c r="H2512">
        <v>582.84</v>
      </c>
      <c r="K2512">
        <v>577.19000000000005</v>
      </c>
    </row>
    <row r="2513" spans="1:11" x14ac:dyDescent="0.25">
      <c r="A2513" s="1">
        <v>42608</v>
      </c>
      <c r="B2513">
        <v>577.84</v>
      </c>
      <c r="E2513">
        <v>586.04999999999995</v>
      </c>
      <c r="H2513">
        <v>587.29</v>
      </c>
      <c r="K2513">
        <v>578.17999999999995</v>
      </c>
    </row>
    <row r="2514" spans="1:11" x14ac:dyDescent="0.25">
      <c r="A2514" s="1">
        <v>42607</v>
      </c>
      <c r="B2514">
        <v>575.71</v>
      </c>
      <c r="E2514">
        <v>580.16</v>
      </c>
      <c r="H2514">
        <v>586.5</v>
      </c>
      <c r="K2514">
        <v>578.77</v>
      </c>
    </row>
    <row r="2515" spans="1:11" x14ac:dyDescent="0.25">
      <c r="A2515" s="1">
        <v>42606</v>
      </c>
      <c r="B2515">
        <v>579.12</v>
      </c>
      <c r="E2515">
        <v>580.16</v>
      </c>
      <c r="H2515">
        <v>581.91</v>
      </c>
      <c r="K2515">
        <v>579.59</v>
      </c>
    </row>
    <row r="2516" spans="1:11" x14ac:dyDescent="0.25">
      <c r="A2516" s="1">
        <v>42605</v>
      </c>
      <c r="B2516">
        <v>580.94000000000005</v>
      </c>
      <c r="E2516">
        <v>574.24</v>
      </c>
      <c r="H2516">
        <v>577.52</v>
      </c>
      <c r="K2516">
        <v>571.6</v>
      </c>
    </row>
    <row r="2517" spans="1:11" x14ac:dyDescent="0.25">
      <c r="A2517" s="1">
        <v>42604</v>
      </c>
      <c r="B2517">
        <v>585.96</v>
      </c>
      <c r="E2517">
        <v>573.25</v>
      </c>
      <c r="H2517">
        <v>577.1</v>
      </c>
      <c r="K2517">
        <v>571.53</v>
      </c>
    </row>
    <row r="2518" spans="1:11" x14ac:dyDescent="0.25">
      <c r="A2518" s="1">
        <v>42603</v>
      </c>
      <c r="B2518">
        <v>580.67999999999995</v>
      </c>
      <c r="E2518">
        <v>579.78</v>
      </c>
      <c r="H2518">
        <v>580.85</v>
      </c>
      <c r="K2518">
        <v>569.78</v>
      </c>
    </row>
    <row r="2519" spans="1:11" x14ac:dyDescent="0.25">
      <c r="A2519" s="1">
        <v>42601</v>
      </c>
      <c r="B2519">
        <v>575.4</v>
      </c>
      <c r="E2519">
        <v>567.99</v>
      </c>
      <c r="H2519">
        <v>581.97</v>
      </c>
      <c r="K2519">
        <v>565.94000000000005</v>
      </c>
    </row>
    <row r="2520" spans="1:11" x14ac:dyDescent="0.25">
      <c r="A2520" s="1">
        <v>42600</v>
      </c>
      <c r="B2520">
        <v>574.24</v>
      </c>
      <c r="E2520">
        <v>564.05999999999995</v>
      </c>
      <c r="H2520">
        <v>574.16</v>
      </c>
      <c r="K2520">
        <v>559.74</v>
      </c>
    </row>
    <row r="2521" spans="1:11" x14ac:dyDescent="0.25">
      <c r="A2521" s="1">
        <v>42599</v>
      </c>
      <c r="B2521">
        <v>573.23</v>
      </c>
      <c r="E2521">
        <v>564.05999999999995</v>
      </c>
      <c r="H2521">
        <v>572.36</v>
      </c>
      <c r="K2521">
        <v>561.84</v>
      </c>
    </row>
    <row r="2522" spans="1:11" x14ac:dyDescent="0.25">
      <c r="A2522" s="1">
        <v>42598</v>
      </c>
      <c r="B2522">
        <v>579.55999999999995</v>
      </c>
      <c r="E2522">
        <v>589.72</v>
      </c>
      <c r="H2522">
        <v>591.08000000000004</v>
      </c>
      <c r="K2522">
        <v>581.16</v>
      </c>
    </row>
    <row r="2523" spans="1:11" x14ac:dyDescent="0.25">
      <c r="A2523" s="1">
        <v>42597</v>
      </c>
      <c r="B2523">
        <v>568.23</v>
      </c>
      <c r="E2523">
        <v>595.34</v>
      </c>
      <c r="H2523">
        <v>597.66</v>
      </c>
      <c r="K2523">
        <v>588.72</v>
      </c>
    </row>
    <row r="2524" spans="1:11" x14ac:dyDescent="0.25">
      <c r="A2524" s="1">
        <v>42596</v>
      </c>
      <c r="B2524">
        <v>569.41</v>
      </c>
      <c r="E2524">
        <v>586.24</v>
      </c>
      <c r="H2524">
        <v>600.84</v>
      </c>
      <c r="K2524">
        <v>583.13</v>
      </c>
    </row>
    <row r="2525" spans="1:11" x14ac:dyDescent="0.25">
      <c r="A2525" s="1">
        <v>42594</v>
      </c>
      <c r="B2525">
        <v>586.46</v>
      </c>
      <c r="E2525">
        <v>593.58000000000004</v>
      </c>
      <c r="H2525">
        <v>593.91999999999996</v>
      </c>
      <c r="K2525">
        <v>584.25</v>
      </c>
    </row>
    <row r="2526" spans="1:11" x14ac:dyDescent="0.25">
      <c r="A2526" s="1">
        <v>42593</v>
      </c>
      <c r="B2526">
        <v>589.72</v>
      </c>
      <c r="E2526">
        <v>590.01</v>
      </c>
      <c r="H2526">
        <v>595.86</v>
      </c>
      <c r="K2526">
        <v>587.38</v>
      </c>
    </row>
    <row r="2527" spans="1:11" x14ac:dyDescent="0.25">
      <c r="A2527" s="1">
        <v>42592</v>
      </c>
      <c r="B2527">
        <v>595.34</v>
      </c>
      <c r="E2527">
        <v>590.01</v>
      </c>
      <c r="H2527">
        <v>593.44000000000005</v>
      </c>
      <c r="K2527">
        <v>587.38</v>
      </c>
    </row>
    <row r="2528" spans="1:11" x14ac:dyDescent="0.25">
      <c r="A2528" s="1">
        <v>42591</v>
      </c>
      <c r="B2528">
        <v>586.03</v>
      </c>
      <c r="E2528">
        <v>573.55999999999995</v>
      </c>
      <c r="H2528">
        <v>592.34</v>
      </c>
      <c r="K2528">
        <v>567.36</v>
      </c>
    </row>
    <row r="2529" spans="1:11" x14ac:dyDescent="0.25">
      <c r="A2529" s="1">
        <v>42590</v>
      </c>
      <c r="B2529">
        <v>593.58000000000004</v>
      </c>
      <c r="E2529">
        <v>568.96</v>
      </c>
      <c r="H2529">
        <v>599.44000000000005</v>
      </c>
      <c r="K2529">
        <v>560.5</v>
      </c>
    </row>
    <row r="2530" spans="1:11" x14ac:dyDescent="0.25">
      <c r="A2530" s="1">
        <v>42589</v>
      </c>
      <c r="B2530">
        <v>591.16</v>
      </c>
      <c r="E2530">
        <v>568.59</v>
      </c>
      <c r="H2530">
        <v>574.79999999999995</v>
      </c>
      <c r="K2530">
        <v>482.83</v>
      </c>
    </row>
    <row r="2531" spans="1:11" x14ac:dyDescent="0.25">
      <c r="A2531" s="1">
        <v>42587</v>
      </c>
      <c r="B2531">
        <v>577.23</v>
      </c>
      <c r="E2531">
        <v>616.76</v>
      </c>
      <c r="H2531">
        <v>618.08000000000004</v>
      </c>
      <c r="K2531">
        <v>559.46</v>
      </c>
    </row>
    <row r="2532" spans="1:11" x14ac:dyDescent="0.25">
      <c r="A2532" s="1">
        <v>42586</v>
      </c>
      <c r="B2532">
        <v>573.55999999999995</v>
      </c>
      <c r="E2532">
        <v>634.35</v>
      </c>
      <c r="H2532">
        <v>637.01</v>
      </c>
      <c r="K2532">
        <v>611.25</v>
      </c>
    </row>
    <row r="2533" spans="1:11" x14ac:dyDescent="0.25">
      <c r="A2533" s="1">
        <v>42585</v>
      </c>
      <c r="B2533">
        <v>568.96</v>
      </c>
      <c r="E2533">
        <v>634.35</v>
      </c>
      <c r="H2533">
        <v>637.01</v>
      </c>
      <c r="K2533">
        <v>627.32000000000005</v>
      </c>
    </row>
    <row r="2534" spans="1:11" x14ac:dyDescent="0.25">
      <c r="A2534" s="1">
        <v>42584</v>
      </c>
      <c r="B2534">
        <v>568.59</v>
      </c>
      <c r="E2534">
        <v>656</v>
      </c>
      <c r="H2534">
        <v>658.53</v>
      </c>
      <c r="K2534">
        <v>653.61</v>
      </c>
    </row>
    <row r="2535" spans="1:11" x14ac:dyDescent="0.25">
      <c r="A2535" s="1">
        <v>42583</v>
      </c>
      <c r="B2535">
        <v>616.76</v>
      </c>
      <c r="E2535">
        <v>657.22</v>
      </c>
      <c r="H2535">
        <v>659.72</v>
      </c>
      <c r="K2535">
        <v>653.75</v>
      </c>
    </row>
    <row r="2536" spans="1:11" x14ac:dyDescent="0.25">
      <c r="A2536" s="1">
        <v>42582</v>
      </c>
      <c r="B2536">
        <v>632</v>
      </c>
      <c r="E2536">
        <v>655.45</v>
      </c>
      <c r="H2536">
        <v>659.57</v>
      </c>
      <c r="K2536">
        <v>647.49</v>
      </c>
    </row>
    <row r="2537" spans="1:11" x14ac:dyDescent="0.25">
      <c r="A2537" s="1">
        <v>42580</v>
      </c>
      <c r="B2537">
        <v>657.67</v>
      </c>
      <c r="E2537">
        <v>655.94</v>
      </c>
      <c r="H2537">
        <v>657.54</v>
      </c>
      <c r="K2537">
        <v>645.02</v>
      </c>
    </row>
    <row r="2538" spans="1:11" x14ac:dyDescent="0.25">
      <c r="A2538" s="1">
        <v>42579</v>
      </c>
      <c r="B2538">
        <v>656</v>
      </c>
      <c r="E2538">
        <v>661.73</v>
      </c>
      <c r="H2538">
        <v>663.98</v>
      </c>
      <c r="K2538">
        <v>652.91999999999996</v>
      </c>
    </row>
    <row r="2539" spans="1:11" x14ac:dyDescent="0.25">
      <c r="A2539" s="1">
        <v>42578</v>
      </c>
      <c r="B2539">
        <v>657.22</v>
      </c>
      <c r="E2539">
        <v>661.73</v>
      </c>
      <c r="H2539">
        <v>663.98</v>
      </c>
      <c r="K2539">
        <v>661.12</v>
      </c>
    </row>
    <row r="2540" spans="1:11" x14ac:dyDescent="0.25">
      <c r="A2540" s="1">
        <v>42577</v>
      </c>
      <c r="B2540">
        <v>656</v>
      </c>
      <c r="E2540">
        <v>664.59</v>
      </c>
      <c r="H2540">
        <v>668.21</v>
      </c>
      <c r="K2540">
        <v>650.71</v>
      </c>
    </row>
    <row r="2541" spans="1:11" x14ac:dyDescent="0.25">
      <c r="A2541" s="1">
        <v>42576</v>
      </c>
      <c r="B2541">
        <v>655.94</v>
      </c>
      <c r="E2541">
        <v>665.58</v>
      </c>
      <c r="H2541">
        <v>668</v>
      </c>
      <c r="K2541">
        <v>660.24</v>
      </c>
    </row>
    <row r="2542" spans="1:11" x14ac:dyDescent="0.25">
      <c r="A2542" s="1">
        <v>42575</v>
      </c>
      <c r="B2542">
        <v>661.17</v>
      </c>
      <c r="E2542">
        <v>671.2</v>
      </c>
      <c r="H2542">
        <v>676.09</v>
      </c>
      <c r="K2542">
        <v>662.88</v>
      </c>
    </row>
    <row r="2543" spans="1:11" x14ac:dyDescent="0.25">
      <c r="A2543" s="1">
        <v>42573</v>
      </c>
      <c r="B2543">
        <v>657.65</v>
      </c>
      <c r="E2543">
        <v>673.04</v>
      </c>
      <c r="H2543">
        <v>676</v>
      </c>
      <c r="K2543">
        <v>666.81</v>
      </c>
    </row>
    <row r="2544" spans="1:11" x14ac:dyDescent="0.25">
      <c r="A2544" s="1">
        <v>42572</v>
      </c>
      <c r="B2544">
        <v>664.6</v>
      </c>
      <c r="E2544">
        <v>681.54</v>
      </c>
      <c r="H2544">
        <v>684.83</v>
      </c>
      <c r="K2544">
        <v>666.76</v>
      </c>
    </row>
    <row r="2545" spans="1:11" x14ac:dyDescent="0.25">
      <c r="A2545" s="1">
        <v>42571</v>
      </c>
      <c r="B2545">
        <v>665.58</v>
      </c>
      <c r="E2545">
        <v>681.54</v>
      </c>
      <c r="H2545">
        <v>683.55</v>
      </c>
      <c r="K2545">
        <v>678.31</v>
      </c>
    </row>
    <row r="2546" spans="1:11" x14ac:dyDescent="0.25">
      <c r="A2546" s="1">
        <v>42570</v>
      </c>
      <c r="B2546">
        <v>671.2</v>
      </c>
      <c r="E2546">
        <v>661.28</v>
      </c>
      <c r="H2546">
        <v>669.44</v>
      </c>
      <c r="K2546">
        <v>658.86</v>
      </c>
    </row>
    <row r="2547" spans="1:11" x14ac:dyDescent="0.25">
      <c r="A2547" s="1">
        <v>42569</v>
      </c>
      <c r="B2547">
        <v>673.05</v>
      </c>
      <c r="E2547">
        <v>662.68</v>
      </c>
      <c r="H2547">
        <v>664.41</v>
      </c>
      <c r="K2547">
        <v>651.44000000000005</v>
      </c>
    </row>
    <row r="2548" spans="1:11" x14ac:dyDescent="0.25">
      <c r="A2548" s="1">
        <v>42568</v>
      </c>
      <c r="B2548">
        <v>680.74</v>
      </c>
      <c r="E2548">
        <v>667.84</v>
      </c>
      <c r="H2548">
        <v>674.68</v>
      </c>
      <c r="K2548">
        <v>658.41</v>
      </c>
    </row>
    <row r="2549" spans="1:11" x14ac:dyDescent="0.25">
      <c r="A2549" s="1">
        <v>42566</v>
      </c>
      <c r="B2549">
        <v>669.01</v>
      </c>
      <c r="E2549">
        <v>650.4</v>
      </c>
      <c r="H2549">
        <v>674.02</v>
      </c>
      <c r="K2549">
        <v>647.29</v>
      </c>
    </row>
    <row r="2550" spans="1:11" x14ac:dyDescent="0.25">
      <c r="A2550" s="1">
        <v>42565</v>
      </c>
      <c r="B2550">
        <v>661.28</v>
      </c>
      <c r="E2550">
        <v>646.57000000000005</v>
      </c>
      <c r="H2550">
        <v>661.41</v>
      </c>
      <c r="K2550">
        <v>645.09</v>
      </c>
    </row>
    <row r="2551" spans="1:11" x14ac:dyDescent="0.25">
      <c r="A2551" s="1">
        <v>42564</v>
      </c>
      <c r="B2551">
        <v>662.44</v>
      </c>
      <c r="E2551">
        <v>646.57000000000005</v>
      </c>
      <c r="H2551">
        <v>651.08000000000004</v>
      </c>
      <c r="K2551">
        <v>645.66999999999996</v>
      </c>
    </row>
    <row r="2552" spans="1:11" x14ac:dyDescent="0.25">
      <c r="A2552" s="1">
        <v>42563</v>
      </c>
      <c r="B2552">
        <v>667.84</v>
      </c>
      <c r="E2552">
        <v>621.26</v>
      </c>
      <c r="H2552">
        <v>661.91</v>
      </c>
      <c r="K2552">
        <v>611.28</v>
      </c>
    </row>
    <row r="2553" spans="1:11" x14ac:dyDescent="0.25">
      <c r="A2553" s="1">
        <v>42562</v>
      </c>
      <c r="B2553">
        <v>650.39</v>
      </c>
      <c r="E2553">
        <v>675.16</v>
      </c>
      <c r="H2553">
        <v>680.16</v>
      </c>
      <c r="K2553">
        <v>612.88</v>
      </c>
    </row>
    <row r="2554" spans="1:11" x14ac:dyDescent="0.25">
      <c r="A2554" s="1">
        <v>42561</v>
      </c>
      <c r="B2554">
        <v>649.22</v>
      </c>
      <c r="E2554">
        <v>670.09</v>
      </c>
      <c r="H2554">
        <v>680.21</v>
      </c>
      <c r="K2554">
        <v>665.94</v>
      </c>
    </row>
    <row r="2555" spans="1:11" x14ac:dyDescent="0.25">
      <c r="A2555" s="1">
        <v>42559</v>
      </c>
      <c r="B2555">
        <v>660.7</v>
      </c>
      <c r="E2555">
        <v>675.84</v>
      </c>
      <c r="H2555">
        <v>682.51</v>
      </c>
      <c r="K2555">
        <v>662.97</v>
      </c>
    </row>
    <row r="2556" spans="1:11" x14ac:dyDescent="0.25">
      <c r="A2556" s="1">
        <v>42558</v>
      </c>
      <c r="B2556">
        <v>621.5</v>
      </c>
      <c r="E2556">
        <v>659.77</v>
      </c>
      <c r="H2556">
        <v>684.07</v>
      </c>
      <c r="K2556">
        <v>645.20000000000005</v>
      </c>
    </row>
    <row r="2557" spans="1:11" x14ac:dyDescent="0.25">
      <c r="A2557" s="1">
        <v>42557</v>
      </c>
      <c r="B2557">
        <v>675.16</v>
      </c>
      <c r="E2557">
        <v>659.77</v>
      </c>
      <c r="H2557">
        <v>667.89</v>
      </c>
      <c r="K2557">
        <v>658.08</v>
      </c>
    </row>
    <row r="2558" spans="1:11" x14ac:dyDescent="0.25">
      <c r="A2558" s="1">
        <v>42556</v>
      </c>
      <c r="B2558">
        <v>669.94</v>
      </c>
      <c r="E2558">
        <v>665.29</v>
      </c>
      <c r="H2558">
        <v>686</v>
      </c>
      <c r="K2558">
        <v>664.73</v>
      </c>
    </row>
    <row r="2559" spans="1:11" x14ac:dyDescent="0.25">
      <c r="A2559" s="1">
        <v>42555</v>
      </c>
      <c r="B2559">
        <v>675.83</v>
      </c>
      <c r="E2559">
        <v>638.96</v>
      </c>
      <c r="H2559">
        <v>674.65</v>
      </c>
      <c r="K2559">
        <v>634.71</v>
      </c>
    </row>
    <row r="2560" spans="1:11" x14ac:dyDescent="0.25">
      <c r="A2560" s="1">
        <v>42554</v>
      </c>
      <c r="B2560">
        <v>659.73</v>
      </c>
      <c r="E2560">
        <v>647.9</v>
      </c>
      <c r="H2560">
        <v>651.55999999999995</v>
      </c>
      <c r="K2560">
        <v>624.19000000000005</v>
      </c>
    </row>
    <row r="2561" spans="1:11" x14ac:dyDescent="0.25">
      <c r="A2561" s="1">
        <v>42552</v>
      </c>
      <c r="B2561">
        <v>677.36</v>
      </c>
      <c r="E2561">
        <v>642.87</v>
      </c>
      <c r="H2561">
        <v>662.51</v>
      </c>
      <c r="K2561">
        <v>636.24</v>
      </c>
    </row>
    <row r="2562" spans="1:11" x14ac:dyDescent="0.25">
      <c r="A2562" s="1">
        <v>42551</v>
      </c>
      <c r="B2562">
        <v>665.27</v>
      </c>
      <c r="E2562">
        <v>633.45000000000005</v>
      </c>
      <c r="H2562">
        <v>657.15</v>
      </c>
      <c r="K2562">
        <v>620.87</v>
      </c>
    </row>
    <row r="2563" spans="1:11" x14ac:dyDescent="0.25">
      <c r="A2563" s="1">
        <v>42550</v>
      </c>
      <c r="B2563">
        <v>638.79999999999995</v>
      </c>
      <c r="E2563">
        <v>633.45000000000005</v>
      </c>
      <c r="H2563">
        <v>637.80999999999995</v>
      </c>
      <c r="K2563">
        <v>624.28</v>
      </c>
    </row>
    <row r="2564" spans="1:11" x14ac:dyDescent="0.25">
      <c r="A2564" s="1">
        <v>42549</v>
      </c>
      <c r="B2564">
        <v>647.39</v>
      </c>
      <c r="E2564">
        <v>613.38</v>
      </c>
      <c r="H2564">
        <v>693.47</v>
      </c>
      <c r="K2564">
        <v>611.09</v>
      </c>
    </row>
    <row r="2565" spans="1:11" x14ac:dyDescent="0.25">
      <c r="A2565" s="1">
        <v>42548</v>
      </c>
      <c r="B2565">
        <v>642.87</v>
      </c>
      <c r="E2565">
        <v>612.12</v>
      </c>
      <c r="H2565">
        <v>632.74</v>
      </c>
      <c r="K2565">
        <v>546.22</v>
      </c>
    </row>
    <row r="2566" spans="1:11" x14ac:dyDescent="0.25">
      <c r="A2566" s="1">
        <v>42547</v>
      </c>
      <c r="B2566">
        <v>635.51</v>
      </c>
      <c r="E2566">
        <v>651.76</v>
      </c>
      <c r="H2566">
        <v>678.39</v>
      </c>
      <c r="K2566">
        <v>610.35</v>
      </c>
    </row>
    <row r="2567" spans="1:11" x14ac:dyDescent="0.25">
      <c r="A2567" s="1">
        <v>42545</v>
      </c>
      <c r="B2567">
        <v>657.05</v>
      </c>
      <c r="E2567">
        <v>740.72</v>
      </c>
      <c r="H2567">
        <v>742.74</v>
      </c>
      <c r="K2567">
        <v>630.63</v>
      </c>
    </row>
    <row r="2568" spans="1:11" x14ac:dyDescent="0.25">
      <c r="A2568" s="1">
        <v>42544</v>
      </c>
      <c r="B2568">
        <v>613.38</v>
      </c>
      <c r="E2568">
        <v>760.91</v>
      </c>
      <c r="H2568">
        <v>767.93</v>
      </c>
      <c r="K2568">
        <v>725.34</v>
      </c>
    </row>
    <row r="2569" spans="1:11" x14ac:dyDescent="0.25">
      <c r="A2569" s="1">
        <v>42543</v>
      </c>
      <c r="B2569">
        <v>611.11</v>
      </c>
      <c r="E2569">
        <v>760.91</v>
      </c>
      <c r="H2569">
        <v>765.02</v>
      </c>
      <c r="K2569">
        <v>758</v>
      </c>
    </row>
    <row r="2570" spans="1:11" x14ac:dyDescent="0.25">
      <c r="A2570" s="1">
        <v>42542</v>
      </c>
      <c r="B2570">
        <v>651.85</v>
      </c>
      <c r="E2570">
        <v>762.67</v>
      </c>
      <c r="H2570">
        <v>777.01</v>
      </c>
      <c r="K2570">
        <v>707.01</v>
      </c>
    </row>
    <row r="2571" spans="1:11" x14ac:dyDescent="0.25">
      <c r="A2571" s="1">
        <v>42541</v>
      </c>
      <c r="B2571">
        <v>740.94</v>
      </c>
      <c r="E2571">
        <v>693.44</v>
      </c>
      <c r="H2571">
        <v>772.33</v>
      </c>
      <c r="K2571">
        <v>691.53</v>
      </c>
    </row>
    <row r="2572" spans="1:11" x14ac:dyDescent="0.25">
      <c r="A2572" s="1">
        <v>42540</v>
      </c>
      <c r="B2572">
        <v>760.46</v>
      </c>
      <c r="E2572">
        <v>689.56</v>
      </c>
      <c r="H2572">
        <v>696.91</v>
      </c>
      <c r="K2572">
        <v>672.74</v>
      </c>
    </row>
    <row r="2573" spans="1:11" x14ac:dyDescent="0.25">
      <c r="A2573" s="1">
        <v>42538</v>
      </c>
      <c r="B2573">
        <v>754.37</v>
      </c>
      <c r="E2573">
        <v>690.7</v>
      </c>
      <c r="H2573">
        <v>708</v>
      </c>
      <c r="K2573">
        <v>657.94</v>
      </c>
    </row>
    <row r="2574" spans="1:11" x14ac:dyDescent="0.25">
      <c r="A2574" s="1">
        <v>42537</v>
      </c>
      <c r="B2574">
        <v>762.67</v>
      </c>
      <c r="E2574">
        <v>644.54</v>
      </c>
      <c r="H2574">
        <v>720.77</v>
      </c>
      <c r="K2574">
        <v>644.23</v>
      </c>
    </row>
    <row r="2575" spans="1:11" x14ac:dyDescent="0.25">
      <c r="A2575" s="1">
        <v>42536</v>
      </c>
      <c r="B2575">
        <v>693.44</v>
      </c>
      <c r="E2575">
        <v>644.54</v>
      </c>
      <c r="H2575">
        <v>668.87</v>
      </c>
      <c r="K2575">
        <v>644.23</v>
      </c>
    </row>
    <row r="2576" spans="1:11" x14ac:dyDescent="0.25">
      <c r="A2576" s="1">
        <v>42535</v>
      </c>
      <c r="B2576">
        <v>689.56</v>
      </c>
      <c r="E2576">
        <v>575.46</v>
      </c>
      <c r="H2576">
        <v>580.26</v>
      </c>
      <c r="K2576">
        <v>573.12</v>
      </c>
    </row>
    <row r="2577" spans="1:11" x14ac:dyDescent="0.25">
      <c r="A2577" s="1">
        <v>42534</v>
      </c>
      <c r="B2577">
        <v>690</v>
      </c>
      <c r="E2577">
        <v>579.76</v>
      </c>
      <c r="H2577">
        <v>584.04</v>
      </c>
      <c r="K2577">
        <v>572.30999999999995</v>
      </c>
    </row>
    <row r="2578" spans="1:11" x14ac:dyDescent="0.25">
      <c r="A2578" s="1">
        <v>42533</v>
      </c>
      <c r="B2578">
        <v>664.18</v>
      </c>
      <c r="E2578">
        <v>577.63</v>
      </c>
      <c r="H2578">
        <v>582.49</v>
      </c>
      <c r="K2578">
        <v>571.92999999999995</v>
      </c>
    </row>
    <row r="2579" spans="1:11" x14ac:dyDescent="0.25">
      <c r="A2579" s="1">
        <v>42531</v>
      </c>
      <c r="B2579">
        <v>578.98</v>
      </c>
      <c r="E2579">
        <v>581.66999999999996</v>
      </c>
      <c r="H2579">
        <v>591.04</v>
      </c>
      <c r="K2579">
        <v>564.63</v>
      </c>
    </row>
    <row r="2580" spans="1:11" x14ac:dyDescent="0.25">
      <c r="A2580" s="1">
        <v>42530</v>
      </c>
      <c r="B2580">
        <v>575.46</v>
      </c>
      <c r="E2580">
        <v>574.36</v>
      </c>
      <c r="H2580">
        <v>587.91</v>
      </c>
      <c r="K2580">
        <v>567.08000000000004</v>
      </c>
    </row>
    <row r="2581" spans="1:11" x14ac:dyDescent="0.25">
      <c r="A2581" s="1">
        <v>42529</v>
      </c>
      <c r="B2581">
        <v>579.79</v>
      </c>
      <c r="E2581">
        <v>574.36</v>
      </c>
      <c r="H2581">
        <v>576.16</v>
      </c>
      <c r="K2581">
        <v>573.51</v>
      </c>
    </row>
    <row r="2582" spans="1:11" x14ac:dyDescent="0.25">
      <c r="A2582" s="1">
        <v>42528</v>
      </c>
      <c r="B2582">
        <v>577.67999999999995</v>
      </c>
      <c r="E2582">
        <v>536.27</v>
      </c>
      <c r="H2582">
        <v>578</v>
      </c>
      <c r="K2582">
        <v>535.49</v>
      </c>
    </row>
    <row r="2583" spans="1:11" x14ac:dyDescent="0.25">
      <c r="A2583" s="1">
        <v>42527</v>
      </c>
      <c r="B2583">
        <v>581.66999999999996</v>
      </c>
      <c r="E2583">
        <v>535.91</v>
      </c>
      <c r="H2583">
        <v>541.33000000000004</v>
      </c>
      <c r="K2583">
        <v>532.44000000000005</v>
      </c>
    </row>
    <row r="2584" spans="1:11" x14ac:dyDescent="0.25">
      <c r="A2584" s="1">
        <v>42526</v>
      </c>
      <c r="B2584">
        <v>574.51</v>
      </c>
      <c r="E2584">
        <v>521.73</v>
      </c>
      <c r="H2584">
        <v>543.62</v>
      </c>
      <c r="K2584">
        <v>520.14</v>
      </c>
    </row>
    <row r="2585" spans="1:11" x14ac:dyDescent="0.25">
      <c r="A2585" s="1">
        <v>42524</v>
      </c>
      <c r="B2585">
        <v>576.54999999999995</v>
      </c>
      <c r="E2585">
        <v>531.25</v>
      </c>
      <c r="H2585">
        <v>547.03</v>
      </c>
      <c r="K2585">
        <v>520.19000000000005</v>
      </c>
    </row>
    <row r="2586" spans="1:11" x14ac:dyDescent="0.25">
      <c r="A2586" s="1">
        <v>42523</v>
      </c>
      <c r="B2586">
        <v>536.28</v>
      </c>
      <c r="E2586">
        <v>535.74</v>
      </c>
      <c r="H2586">
        <v>549.5</v>
      </c>
      <c r="K2586">
        <v>510.57</v>
      </c>
    </row>
    <row r="2587" spans="1:11" x14ac:dyDescent="0.25">
      <c r="A2587" s="1">
        <v>42522</v>
      </c>
      <c r="B2587">
        <v>535.91</v>
      </c>
      <c r="E2587">
        <v>535.74</v>
      </c>
      <c r="H2587">
        <v>549.5</v>
      </c>
      <c r="K2587">
        <v>528.44000000000005</v>
      </c>
    </row>
    <row r="2588" spans="1:11" x14ac:dyDescent="0.25">
      <c r="A2588" s="1">
        <v>42521</v>
      </c>
      <c r="B2588">
        <v>521.74</v>
      </c>
      <c r="E2588">
        <v>453</v>
      </c>
      <c r="H2588">
        <v>480.29</v>
      </c>
      <c r="K2588">
        <v>451.77</v>
      </c>
    </row>
    <row r="2589" spans="1:11" x14ac:dyDescent="0.25">
      <c r="A2589" s="1">
        <v>42520</v>
      </c>
      <c r="B2589">
        <v>531.25</v>
      </c>
      <c r="E2589">
        <v>448.14</v>
      </c>
      <c r="H2589">
        <v>453.99</v>
      </c>
      <c r="K2589">
        <v>446.75</v>
      </c>
    </row>
    <row r="2590" spans="1:11" x14ac:dyDescent="0.25">
      <c r="A2590" s="1">
        <v>42519</v>
      </c>
      <c r="B2590">
        <v>531.22</v>
      </c>
      <c r="E2590">
        <v>444.82</v>
      </c>
      <c r="H2590">
        <v>450.34</v>
      </c>
      <c r="K2590">
        <v>444.6</v>
      </c>
    </row>
    <row r="2591" spans="1:11" x14ac:dyDescent="0.25">
      <c r="A2591" s="1">
        <v>42517</v>
      </c>
      <c r="B2591">
        <v>470.89</v>
      </c>
      <c r="E2591">
        <v>442.31</v>
      </c>
      <c r="H2591">
        <v>447.71</v>
      </c>
      <c r="K2591">
        <v>441.8</v>
      </c>
    </row>
    <row r="2592" spans="1:11" x14ac:dyDescent="0.25">
      <c r="A2592" s="1">
        <v>42516</v>
      </c>
      <c r="B2592">
        <v>453</v>
      </c>
      <c r="E2592">
        <v>438.44</v>
      </c>
      <c r="H2592">
        <v>442.81</v>
      </c>
      <c r="K2592">
        <v>436.94</v>
      </c>
    </row>
    <row r="2593" spans="1:11" x14ac:dyDescent="0.25">
      <c r="A2593" s="1">
        <v>42515</v>
      </c>
      <c r="B2593">
        <v>448.14</v>
      </c>
      <c r="E2593">
        <v>438.44</v>
      </c>
      <c r="H2593">
        <v>439.52</v>
      </c>
      <c r="K2593">
        <v>437.66</v>
      </c>
    </row>
    <row r="2594" spans="1:11" x14ac:dyDescent="0.25">
      <c r="A2594" s="1">
        <v>42514</v>
      </c>
      <c r="B2594">
        <v>444.83</v>
      </c>
      <c r="E2594">
        <v>443.13</v>
      </c>
      <c r="H2594">
        <v>444.5</v>
      </c>
      <c r="K2594">
        <v>434.95</v>
      </c>
    </row>
    <row r="2595" spans="1:11" x14ac:dyDescent="0.25">
      <c r="A2595" s="1">
        <v>42513</v>
      </c>
      <c r="B2595">
        <v>442.31</v>
      </c>
      <c r="E2595">
        <v>454.69</v>
      </c>
      <c r="H2595">
        <v>455.37</v>
      </c>
      <c r="K2595">
        <v>441.85</v>
      </c>
    </row>
    <row r="2596" spans="1:11" x14ac:dyDescent="0.25">
      <c r="A2596" s="1">
        <v>42512</v>
      </c>
      <c r="B2596">
        <v>439.36</v>
      </c>
      <c r="E2596">
        <v>453.66</v>
      </c>
      <c r="H2596">
        <v>456.67</v>
      </c>
      <c r="K2596">
        <v>452.03</v>
      </c>
    </row>
    <row r="2597" spans="1:11" x14ac:dyDescent="0.25">
      <c r="A2597" s="1">
        <v>42510</v>
      </c>
      <c r="B2597">
        <v>441.56</v>
      </c>
      <c r="E2597">
        <v>453.16</v>
      </c>
      <c r="H2597">
        <v>455.12</v>
      </c>
      <c r="K2597">
        <v>451.89</v>
      </c>
    </row>
    <row r="2598" spans="1:11" x14ac:dyDescent="0.25">
      <c r="A2598" s="1">
        <v>42509</v>
      </c>
      <c r="B2598">
        <v>443.06</v>
      </c>
      <c r="E2598">
        <v>458.49</v>
      </c>
      <c r="H2598">
        <v>459.93</v>
      </c>
      <c r="K2598">
        <v>451.05</v>
      </c>
    </row>
    <row r="2599" spans="1:11" x14ac:dyDescent="0.25">
      <c r="A2599" s="1">
        <v>42508</v>
      </c>
      <c r="B2599">
        <v>454.69</v>
      </c>
      <c r="E2599">
        <v>458.49</v>
      </c>
      <c r="H2599">
        <v>459.93</v>
      </c>
      <c r="K2599">
        <v>456.86</v>
      </c>
    </row>
    <row r="2600" spans="1:11" x14ac:dyDescent="0.25">
      <c r="A2600" s="1">
        <v>42507</v>
      </c>
      <c r="B2600">
        <v>453.66</v>
      </c>
      <c r="E2600">
        <v>452.68</v>
      </c>
      <c r="H2600">
        <v>457.33</v>
      </c>
      <c r="K2600">
        <v>451.47</v>
      </c>
    </row>
    <row r="2601" spans="1:11" x14ac:dyDescent="0.25">
      <c r="A2601" s="1">
        <v>42506</v>
      </c>
      <c r="B2601">
        <v>453.16</v>
      </c>
      <c r="E2601">
        <v>452.52</v>
      </c>
      <c r="H2601">
        <v>453.71</v>
      </c>
      <c r="K2601">
        <v>446.86</v>
      </c>
    </row>
    <row r="2602" spans="1:11" x14ac:dyDescent="0.25">
      <c r="A2602" s="1">
        <v>42505</v>
      </c>
      <c r="B2602">
        <v>457.77</v>
      </c>
      <c r="E2602">
        <v>454.51</v>
      </c>
      <c r="H2602">
        <v>455.5</v>
      </c>
      <c r="K2602">
        <v>449.75</v>
      </c>
    </row>
    <row r="2603" spans="1:11" x14ac:dyDescent="0.25">
      <c r="A2603" s="1">
        <v>42503</v>
      </c>
      <c r="B2603">
        <v>456.15</v>
      </c>
      <c r="E2603">
        <v>462.13</v>
      </c>
      <c r="H2603">
        <v>464</v>
      </c>
      <c r="K2603">
        <v>446.8</v>
      </c>
    </row>
    <row r="2604" spans="1:11" x14ac:dyDescent="0.25">
      <c r="A2604" s="1">
        <v>42502</v>
      </c>
      <c r="B2604">
        <v>452.69</v>
      </c>
      <c r="E2604">
        <v>459</v>
      </c>
      <c r="H2604">
        <v>464.98</v>
      </c>
      <c r="K2604">
        <v>456.49</v>
      </c>
    </row>
    <row r="2605" spans="1:11" x14ac:dyDescent="0.25">
      <c r="A2605" s="1">
        <v>42501</v>
      </c>
      <c r="B2605">
        <v>452.52</v>
      </c>
      <c r="E2605">
        <v>459</v>
      </c>
      <c r="H2605">
        <v>460.07</v>
      </c>
      <c r="K2605">
        <v>458.38</v>
      </c>
    </row>
    <row r="2606" spans="1:11" x14ac:dyDescent="0.25">
      <c r="A2606" s="1">
        <v>42500</v>
      </c>
      <c r="B2606">
        <v>454.51</v>
      </c>
      <c r="E2606">
        <v>448.67</v>
      </c>
      <c r="H2606">
        <v>462.83</v>
      </c>
      <c r="K2606">
        <v>447.55</v>
      </c>
    </row>
    <row r="2607" spans="1:11" x14ac:dyDescent="0.25">
      <c r="A2607" s="1">
        <v>42499</v>
      </c>
      <c r="B2607">
        <v>462.13</v>
      </c>
      <c r="E2607">
        <v>447.39</v>
      </c>
      <c r="H2607">
        <v>449.86</v>
      </c>
      <c r="K2607">
        <v>446.15</v>
      </c>
    </row>
    <row r="2608" spans="1:11" x14ac:dyDescent="0.25">
      <c r="A2608" s="1">
        <v>42498</v>
      </c>
      <c r="B2608">
        <v>458.76</v>
      </c>
      <c r="E2608">
        <v>450.66</v>
      </c>
      <c r="H2608">
        <v>452.02</v>
      </c>
      <c r="K2608">
        <v>444.79</v>
      </c>
    </row>
    <row r="2609" spans="1:11" x14ac:dyDescent="0.25">
      <c r="A2609" s="1">
        <v>42496</v>
      </c>
      <c r="B2609">
        <v>462.1</v>
      </c>
      <c r="E2609">
        <v>446.11</v>
      </c>
      <c r="H2609">
        <v>451.66</v>
      </c>
      <c r="K2609">
        <v>441.36</v>
      </c>
    </row>
    <row r="2610" spans="1:11" x14ac:dyDescent="0.25">
      <c r="A2610" s="1">
        <v>42495</v>
      </c>
      <c r="B2610">
        <v>448.67</v>
      </c>
      <c r="E2610">
        <v>450.38</v>
      </c>
      <c r="H2610">
        <v>453.63</v>
      </c>
      <c r="K2610">
        <v>439.6</v>
      </c>
    </row>
    <row r="2611" spans="1:11" x14ac:dyDescent="0.25">
      <c r="A2611" s="1">
        <v>42494</v>
      </c>
      <c r="B2611">
        <v>447.39</v>
      </c>
      <c r="E2611">
        <v>450.38</v>
      </c>
      <c r="H2611">
        <v>453.21</v>
      </c>
      <c r="K2611">
        <v>450.1</v>
      </c>
    </row>
    <row r="2612" spans="1:11" x14ac:dyDescent="0.25">
      <c r="A2612" s="1">
        <v>42493</v>
      </c>
      <c r="B2612">
        <v>450.66</v>
      </c>
      <c r="E2612">
        <v>449.71</v>
      </c>
      <c r="H2612">
        <v>457.07</v>
      </c>
      <c r="K2612">
        <v>445.87</v>
      </c>
    </row>
    <row r="2613" spans="1:11" x14ac:dyDescent="0.25">
      <c r="A2613" s="1">
        <v>42492</v>
      </c>
      <c r="B2613">
        <v>446.11</v>
      </c>
      <c r="E2613">
        <v>454</v>
      </c>
      <c r="H2613">
        <v>454.59</v>
      </c>
      <c r="K2613">
        <v>435.57</v>
      </c>
    </row>
    <row r="2614" spans="1:11" x14ac:dyDescent="0.25">
      <c r="A2614" s="1">
        <v>42491</v>
      </c>
      <c r="B2614">
        <v>452.39</v>
      </c>
      <c r="E2614">
        <v>469.1</v>
      </c>
      <c r="H2614">
        <v>470.5</v>
      </c>
      <c r="K2614">
        <v>450.4</v>
      </c>
    </row>
    <row r="2615" spans="1:11" x14ac:dyDescent="0.25">
      <c r="A2615" s="1">
        <v>42489</v>
      </c>
      <c r="B2615">
        <v>455.15</v>
      </c>
      <c r="E2615">
        <v>468.5</v>
      </c>
      <c r="H2615">
        <v>471.91</v>
      </c>
      <c r="K2615">
        <v>462.56</v>
      </c>
    </row>
    <row r="2616" spans="1:11" x14ac:dyDescent="0.25">
      <c r="A2616" s="1">
        <v>42488</v>
      </c>
      <c r="B2616">
        <v>449.71</v>
      </c>
      <c r="E2616">
        <v>452.94</v>
      </c>
      <c r="H2616">
        <v>468.77</v>
      </c>
      <c r="K2616">
        <v>451.5</v>
      </c>
    </row>
    <row r="2617" spans="1:11" x14ac:dyDescent="0.25">
      <c r="A2617" s="1">
        <v>42487</v>
      </c>
      <c r="B2617">
        <v>454</v>
      </c>
      <c r="E2617">
        <v>452.94</v>
      </c>
      <c r="H2617">
        <v>464.87</v>
      </c>
      <c r="K2617">
        <v>451.5</v>
      </c>
    </row>
    <row r="2618" spans="1:11" x14ac:dyDescent="0.25">
      <c r="A2618" s="1">
        <v>42486</v>
      </c>
      <c r="B2618">
        <v>469.1</v>
      </c>
      <c r="E2618">
        <v>451.13</v>
      </c>
      <c r="H2618">
        <v>453.47</v>
      </c>
      <c r="K2618">
        <v>443.56</v>
      </c>
    </row>
    <row r="2619" spans="1:11" x14ac:dyDescent="0.25">
      <c r="A2619" s="1">
        <v>42485</v>
      </c>
      <c r="B2619">
        <v>468.5</v>
      </c>
      <c r="E2619">
        <v>442.82</v>
      </c>
      <c r="H2619">
        <v>452.15</v>
      </c>
      <c r="K2619">
        <v>440.95</v>
      </c>
    </row>
    <row r="2620" spans="1:11" x14ac:dyDescent="0.25">
      <c r="A2620" s="1">
        <v>42484</v>
      </c>
      <c r="B2620">
        <v>463.96</v>
      </c>
      <c r="E2620">
        <v>432.64</v>
      </c>
      <c r="H2620">
        <v>443.23</v>
      </c>
      <c r="K2620">
        <v>431.34</v>
      </c>
    </row>
    <row r="2621" spans="1:11" x14ac:dyDescent="0.25">
      <c r="A2621" s="1">
        <v>42482</v>
      </c>
      <c r="B2621">
        <v>448.56</v>
      </c>
      <c r="E2621">
        <v>428.56</v>
      </c>
      <c r="H2621">
        <v>432.9</v>
      </c>
      <c r="K2621">
        <v>427.49</v>
      </c>
    </row>
    <row r="2622" spans="1:11" x14ac:dyDescent="0.25">
      <c r="A2622" s="1">
        <v>42481</v>
      </c>
      <c r="B2622">
        <v>451.13</v>
      </c>
      <c r="E2622">
        <v>426.15</v>
      </c>
      <c r="H2622">
        <v>430.95</v>
      </c>
      <c r="K2622">
        <v>425.61</v>
      </c>
    </row>
    <row r="2623" spans="1:11" x14ac:dyDescent="0.25">
      <c r="A2623" s="1">
        <v>42480</v>
      </c>
      <c r="B2623">
        <v>442.82</v>
      </c>
      <c r="E2623">
        <v>426.15</v>
      </c>
      <c r="H2623">
        <v>429.21</v>
      </c>
      <c r="K2623">
        <v>425.61</v>
      </c>
    </row>
    <row r="2624" spans="1:11" x14ac:dyDescent="0.25">
      <c r="A2624" s="1">
        <v>42479</v>
      </c>
      <c r="B2624">
        <v>432.64</v>
      </c>
      <c r="E2624">
        <v>424.94</v>
      </c>
      <c r="H2624">
        <v>431.05</v>
      </c>
      <c r="K2624">
        <v>423.96</v>
      </c>
    </row>
    <row r="2625" spans="1:11" x14ac:dyDescent="0.25">
      <c r="A2625" s="1">
        <v>42478</v>
      </c>
      <c r="B2625">
        <v>428.56</v>
      </c>
      <c r="E2625">
        <v>424.6</v>
      </c>
      <c r="H2625">
        <v>426.35</v>
      </c>
      <c r="K2625">
        <v>422.31</v>
      </c>
    </row>
    <row r="2626" spans="1:11" x14ac:dyDescent="0.25">
      <c r="A2626" s="1">
        <v>42477</v>
      </c>
      <c r="B2626">
        <v>428.1</v>
      </c>
      <c r="E2626">
        <v>425.37</v>
      </c>
      <c r="H2626">
        <v>427.67</v>
      </c>
      <c r="K2626">
        <v>422.89</v>
      </c>
    </row>
    <row r="2627" spans="1:11" x14ac:dyDescent="0.25">
      <c r="A2627" s="1">
        <v>42475</v>
      </c>
      <c r="B2627">
        <v>429.79</v>
      </c>
      <c r="E2627">
        <v>423.04</v>
      </c>
      <c r="H2627">
        <v>429.7</v>
      </c>
      <c r="K2627">
        <v>422.41</v>
      </c>
    </row>
    <row r="2628" spans="1:11" x14ac:dyDescent="0.25">
      <c r="A2628" s="1">
        <v>42474</v>
      </c>
      <c r="B2628">
        <v>424.94</v>
      </c>
      <c r="E2628">
        <v>421.9</v>
      </c>
      <c r="H2628">
        <v>423.56</v>
      </c>
      <c r="K2628">
        <v>419.24</v>
      </c>
    </row>
    <row r="2629" spans="1:11" x14ac:dyDescent="0.25">
      <c r="A2629" s="1">
        <v>42473</v>
      </c>
      <c r="B2629">
        <v>424.6</v>
      </c>
      <c r="E2629">
        <v>421.9</v>
      </c>
      <c r="H2629">
        <v>422.2</v>
      </c>
      <c r="K2629">
        <v>421.36</v>
      </c>
    </row>
    <row r="2630" spans="1:11" x14ac:dyDescent="0.25">
      <c r="A2630" s="1">
        <v>42472</v>
      </c>
      <c r="B2630">
        <v>425.37</v>
      </c>
      <c r="E2630">
        <v>422.01</v>
      </c>
      <c r="H2630">
        <v>424.25</v>
      </c>
      <c r="K2630">
        <v>416.69</v>
      </c>
    </row>
    <row r="2631" spans="1:11" x14ac:dyDescent="0.25">
      <c r="A2631" s="1">
        <v>42471</v>
      </c>
      <c r="B2631">
        <v>422.98</v>
      </c>
      <c r="E2631">
        <v>421.61</v>
      </c>
      <c r="H2631">
        <v>423.14</v>
      </c>
      <c r="K2631">
        <v>418.74</v>
      </c>
    </row>
    <row r="2632" spans="1:11" x14ac:dyDescent="0.25">
      <c r="A2632" s="1">
        <v>42470</v>
      </c>
      <c r="B2632">
        <v>421.83</v>
      </c>
      <c r="E2632">
        <v>421.94</v>
      </c>
      <c r="H2632">
        <v>423.87</v>
      </c>
      <c r="K2632">
        <v>420.91</v>
      </c>
    </row>
    <row r="2633" spans="1:11" x14ac:dyDescent="0.25">
      <c r="A2633" s="1">
        <v>42468</v>
      </c>
      <c r="B2633">
        <v>419.34</v>
      </c>
      <c r="E2633">
        <v>419</v>
      </c>
      <c r="H2633">
        <v>423.76</v>
      </c>
      <c r="K2633">
        <v>418.42</v>
      </c>
    </row>
    <row r="2634" spans="1:11" x14ac:dyDescent="0.25">
      <c r="A2634" s="1">
        <v>42467</v>
      </c>
      <c r="B2634">
        <v>422</v>
      </c>
      <c r="E2634">
        <v>418.92</v>
      </c>
      <c r="H2634">
        <v>420.74</v>
      </c>
      <c r="K2634">
        <v>416.78</v>
      </c>
    </row>
    <row r="2635" spans="1:11" x14ac:dyDescent="0.25">
      <c r="A2635" s="1">
        <v>42466</v>
      </c>
      <c r="B2635">
        <v>421.83</v>
      </c>
      <c r="E2635">
        <v>418.92</v>
      </c>
      <c r="H2635">
        <v>420.21</v>
      </c>
      <c r="K2635">
        <v>416.96</v>
      </c>
    </row>
    <row r="2636" spans="1:11" x14ac:dyDescent="0.25">
      <c r="A2636" s="1">
        <v>42465</v>
      </c>
      <c r="B2636">
        <v>421.94</v>
      </c>
      <c r="E2636">
        <v>416.75</v>
      </c>
      <c r="H2636">
        <v>417.67</v>
      </c>
      <c r="K2636">
        <v>414.3</v>
      </c>
    </row>
    <row r="2637" spans="1:11" x14ac:dyDescent="0.25">
      <c r="A2637" s="1">
        <v>42464</v>
      </c>
      <c r="B2637">
        <v>419</v>
      </c>
      <c r="E2637">
        <v>413.53</v>
      </c>
      <c r="H2637">
        <v>417.93</v>
      </c>
      <c r="K2637">
        <v>412.55</v>
      </c>
    </row>
    <row r="2638" spans="1:11" x14ac:dyDescent="0.25">
      <c r="A2638" s="1">
        <v>42463</v>
      </c>
      <c r="B2638">
        <v>419.32</v>
      </c>
      <c r="E2638">
        <v>415.01</v>
      </c>
      <c r="H2638">
        <v>416.27</v>
      </c>
      <c r="K2638">
        <v>409.09</v>
      </c>
    </row>
    <row r="2639" spans="1:11" x14ac:dyDescent="0.25">
      <c r="A2639" s="1">
        <v>42461</v>
      </c>
      <c r="B2639">
        <v>416.64</v>
      </c>
      <c r="E2639">
        <v>421.94</v>
      </c>
      <c r="H2639">
        <v>425.22</v>
      </c>
      <c r="K2639">
        <v>408.31</v>
      </c>
    </row>
    <row r="2640" spans="1:11" x14ac:dyDescent="0.25">
      <c r="A2640" s="1">
        <v>42460</v>
      </c>
      <c r="B2640">
        <v>416.85</v>
      </c>
      <c r="E2640">
        <v>427.54</v>
      </c>
      <c r="H2640">
        <v>428.39</v>
      </c>
      <c r="K2640">
        <v>421.26</v>
      </c>
    </row>
    <row r="2641" spans="1:11" x14ac:dyDescent="0.25">
      <c r="A2641" s="1">
        <v>42459</v>
      </c>
      <c r="B2641">
        <v>413.53</v>
      </c>
      <c r="E2641">
        <v>427.54</v>
      </c>
      <c r="H2641">
        <v>428.39</v>
      </c>
      <c r="K2641">
        <v>424.13</v>
      </c>
    </row>
    <row r="2642" spans="1:11" x14ac:dyDescent="0.25">
      <c r="A2642" s="1">
        <v>42458</v>
      </c>
      <c r="B2642">
        <v>414.96</v>
      </c>
      <c r="E2642">
        <v>415.96</v>
      </c>
      <c r="H2642">
        <v>416.83</v>
      </c>
      <c r="K2642">
        <v>412.88</v>
      </c>
    </row>
    <row r="2643" spans="1:11" x14ac:dyDescent="0.25">
      <c r="A2643" s="1">
        <v>42457</v>
      </c>
      <c r="B2643">
        <v>421.98</v>
      </c>
      <c r="E2643">
        <v>418.34</v>
      </c>
      <c r="H2643">
        <v>418.92</v>
      </c>
      <c r="K2643">
        <v>413.53</v>
      </c>
    </row>
    <row r="2644" spans="1:11" x14ac:dyDescent="0.25">
      <c r="A2644" s="1">
        <v>42456</v>
      </c>
      <c r="B2644">
        <v>424.4</v>
      </c>
      <c r="E2644">
        <v>416.81</v>
      </c>
      <c r="H2644">
        <v>418.89</v>
      </c>
      <c r="K2644">
        <v>414.84</v>
      </c>
    </row>
    <row r="2645" spans="1:11" x14ac:dyDescent="0.25">
      <c r="A2645" s="1">
        <v>42454</v>
      </c>
      <c r="B2645">
        <v>415.92</v>
      </c>
      <c r="E2645">
        <v>410.76</v>
      </c>
      <c r="H2645">
        <v>417.39</v>
      </c>
      <c r="K2645">
        <v>410.42</v>
      </c>
    </row>
    <row r="2646" spans="1:11" x14ac:dyDescent="0.25">
      <c r="A2646" s="1">
        <v>42453</v>
      </c>
      <c r="B2646">
        <v>416.06</v>
      </c>
      <c r="E2646">
        <v>411.38</v>
      </c>
      <c r="H2646">
        <v>413.41</v>
      </c>
      <c r="K2646">
        <v>406.96</v>
      </c>
    </row>
    <row r="2647" spans="1:11" x14ac:dyDescent="0.25">
      <c r="A2647" s="1">
        <v>42452</v>
      </c>
      <c r="B2647">
        <v>418.16</v>
      </c>
      <c r="E2647">
        <v>411.38</v>
      </c>
      <c r="H2647">
        <v>413.41</v>
      </c>
      <c r="K2647">
        <v>410.14</v>
      </c>
    </row>
    <row r="2648" spans="1:11" x14ac:dyDescent="0.25">
      <c r="A2648" s="1">
        <v>42451</v>
      </c>
      <c r="B2648">
        <v>416.84</v>
      </c>
      <c r="E2648">
        <v>418.37</v>
      </c>
      <c r="H2648">
        <v>418.8</v>
      </c>
      <c r="K2648">
        <v>403.18</v>
      </c>
    </row>
    <row r="2649" spans="1:11" x14ac:dyDescent="0.25">
      <c r="A2649" s="1">
        <v>42450</v>
      </c>
      <c r="B2649">
        <v>410.76</v>
      </c>
      <c r="E2649">
        <v>416.63</v>
      </c>
      <c r="H2649">
        <v>419.74</v>
      </c>
      <c r="K2649">
        <v>415.02</v>
      </c>
    </row>
    <row r="2650" spans="1:11" x14ac:dyDescent="0.25">
      <c r="A2650" s="1">
        <v>42449</v>
      </c>
      <c r="B2650">
        <v>411.06</v>
      </c>
      <c r="E2650">
        <v>415.07</v>
      </c>
      <c r="H2650">
        <v>417.07</v>
      </c>
      <c r="K2650">
        <v>413.82</v>
      </c>
    </row>
    <row r="2651" spans="1:11" x14ac:dyDescent="0.25">
      <c r="A2651" s="1">
        <v>42447</v>
      </c>
      <c r="B2651">
        <v>405.78</v>
      </c>
      <c r="E2651">
        <v>413.78</v>
      </c>
      <c r="H2651">
        <v>417.15</v>
      </c>
      <c r="K2651">
        <v>412.64</v>
      </c>
    </row>
    <row r="2652" spans="1:11" x14ac:dyDescent="0.25">
      <c r="A2652" s="1">
        <v>42446</v>
      </c>
      <c r="B2652">
        <v>418.37</v>
      </c>
      <c r="E2652">
        <v>412.9</v>
      </c>
      <c r="H2652">
        <v>415.77</v>
      </c>
      <c r="K2652">
        <v>411.04</v>
      </c>
    </row>
    <row r="2653" spans="1:11" x14ac:dyDescent="0.25">
      <c r="A2653" s="1">
        <v>42445</v>
      </c>
      <c r="B2653">
        <v>416.63</v>
      </c>
      <c r="E2653">
        <v>412.9</v>
      </c>
      <c r="H2653">
        <v>413.25</v>
      </c>
      <c r="K2653">
        <v>411.04</v>
      </c>
    </row>
    <row r="2654" spans="1:11" x14ac:dyDescent="0.25">
      <c r="A2654" s="1">
        <v>42444</v>
      </c>
      <c r="B2654">
        <v>415.07</v>
      </c>
      <c r="E2654">
        <v>416.14</v>
      </c>
      <c r="H2654">
        <v>422.77</v>
      </c>
      <c r="K2654">
        <v>415.39</v>
      </c>
    </row>
    <row r="2655" spans="1:11" x14ac:dyDescent="0.25">
      <c r="A2655" s="1">
        <v>42443</v>
      </c>
      <c r="B2655">
        <v>413.78</v>
      </c>
      <c r="E2655">
        <v>411.43</v>
      </c>
      <c r="H2655">
        <v>416.67</v>
      </c>
      <c r="K2655">
        <v>410.57</v>
      </c>
    </row>
    <row r="2656" spans="1:11" x14ac:dyDescent="0.25">
      <c r="A2656" s="1">
        <v>42442</v>
      </c>
      <c r="B2656">
        <v>412.74</v>
      </c>
      <c r="E2656">
        <v>411.36</v>
      </c>
      <c r="H2656">
        <v>414.17</v>
      </c>
      <c r="K2656">
        <v>408.7</v>
      </c>
    </row>
    <row r="2657" spans="1:11" x14ac:dyDescent="0.25">
      <c r="A2657" s="1">
        <v>42440</v>
      </c>
      <c r="B2657">
        <v>418.65</v>
      </c>
      <c r="E2657">
        <v>411.92</v>
      </c>
      <c r="H2657">
        <v>415.35</v>
      </c>
      <c r="K2657">
        <v>408.45</v>
      </c>
    </row>
    <row r="2658" spans="1:11" x14ac:dyDescent="0.25">
      <c r="A2658" s="1">
        <v>42439</v>
      </c>
      <c r="B2658">
        <v>416.14</v>
      </c>
      <c r="E2658">
        <v>407.74</v>
      </c>
      <c r="H2658">
        <v>412.7</v>
      </c>
      <c r="K2658">
        <v>400.62</v>
      </c>
    </row>
    <row r="2659" spans="1:11" x14ac:dyDescent="0.25">
      <c r="A2659" s="1">
        <v>42438</v>
      </c>
      <c r="B2659">
        <v>411.43</v>
      </c>
      <c r="E2659">
        <v>407.74</v>
      </c>
      <c r="H2659">
        <v>409.43</v>
      </c>
      <c r="K2659">
        <v>405.52</v>
      </c>
    </row>
    <row r="2660" spans="1:11" x14ac:dyDescent="0.25">
      <c r="A2660" s="1">
        <v>42437</v>
      </c>
      <c r="B2660">
        <v>411.36</v>
      </c>
      <c r="E2660">
        <v>420.04</v>
      </c>
      <c r="H2660">
        <v>423.37</v>
      </c>
      <c r="K2660">
        <v>408.66</v>
      </c>
    </row>
    <row r="2661" spans="1:11" x14ac:dyDescent="0.25">
      <c r="A2661" s="1">
        <v>42436</v>
      </c>
      <c r="B2661">
        <v>411.91</v>
      </c>
      <c r="E2661">
        <v>427.62</v>
      </c>
      <c r="H2661">
        <v>428.03</v>
      </c>
      <c r="K2661">
        <v>415.73</v>
      </c>
    </row>
    <row r="2662" spans="1:11" x14ac:dyDescent="0.25">
      <c r="A2662" s="1">
        <v>42435</v>
      </c>
      <c r="B2662">
        <v>406.64</v>
      </c>
      <c r="E2662">
        <v>431.39</v>
      </c>
      <c r="H2662">
        <v>435.14</v>
      </c>
      <c r="K2662">
        <v>426.85</v>
      </c>
    </row>
    <row r="2663" spans="1:11" x14ac:dyDescent="0.25">
      <c r="A2663" s="1">
        <v>42433</v>
      </c>
      <c r="B2663">
        <v>411.29</v>
      </c>
      <c r="E2663">
        <v>433.92</v>
      </c>
      <c r="H2663">
        <v>438.68</v>
      </c>
      <c r="K2663">
        <v>427.7</v>
      </c>
    </row>
    <row r="2664" spans="1:11" x14ac:dyDescent="0.25">
      <c r="A2664" s="1">
        <v>42432</v>
      </c>
      <c r="B2664">
        <v>419.91</v>
      </c>
      <c r="E2664">
        <v>432.83</v>
      </c>
      <c r="H2664">
        <v>442</v>
      </c>
      <c r="K2664">
        <v>428.76</v>
      </c>
    </row>
    <row r="2665" spans="1:11" x14ac:dyDescent="0.25">
      <c r="A2665" s="1">
        <v>42431</v>
      </c>
      <c r="B2665">
        <v>428.02</v>
      </c>
      <c r="E2665">
        <v>432.83</v>
      </c>
      <c r="H2665">
        <v>435.25</v>
      </c>
      <c r="K2665">
        <v>431.03</v>
      </c>
    </row>
    <row r="2666" spans="1:11" x14ac:dyDescent="0.25">
      <c r="A2666" s="1">
        <v>42430</v>
      </c>
      <c r="B2666">
        <v>431.38</v>
      </c>
      <c r="E2666">
        <v>423.27</v>
      </c>
      <c r="H2666">
        <v>426.01</v>
      </c>
      <c r="K2666">
        <v>419.12</v>
      </c>
    </row>
    <row r="2667" spans="1:11" x14ac:dyDescent="0.25">
      <c r="A2667" s="1">
        <v>42429</v>
      </c>
      <c r="B2667">
        <v>433.91</v>
      </c>
      <c r="E2667">
        <v>423.4</v>
      </c>
      <c r="H2667">
        <v>426.4</v>
      </c>
      <c r="K2667">
        <v>417.9</v>
      </c>
    </row>
    <row r="2668" spans="1:11" x14ac:dyDescent="0.25">
      <c r="A2668" s="1">
        <v>42428</v>
      </c>
      <c r="B2668">
        <v>433.46</v>
      </c>
      <c r="E2668">
        <v>420.56</v>
      </c>
      <c r="H2668">
        <v>425.03</v>
      </c>
      <c r="K2668">
        <v>410.3</v>
      </c>
    </row>
    <row r="2669" spans="1:11" x14ac:dyDescent="0.25">
      <c r="A2669" s="1">
        <v>42426</v>
      </c>
      <c r="B2669">
        <v>423.96</v>
      </c>
      <c r="E2669">
        <v>437.25</v>
      </c>
      <c r="H2669">
        <v>439.8</v>
      </c>
      <c r="K2669">
        <v>415.01</v>
      </c>
    </row>
    <row r="2670" spans="1:11" x14ac:dyDescent="0.25">
      <c r="A2670" s="1">
        <v>42425</v>
      </c>
      <c r="B2670">
        <v>423.27</v>
      </c>
      <c r="E2670">
        <v>434.12</v>
      </c>
      <c r="H2670">
        <v>439.16</v>
      </c>
      <c r="K2670">
        <v>431.42</v>
      </c>
    </row>
    <row r="2671" spans="1:11" x14ac:dyDescent="0.25">
      <c r="A2671" s="1">
        <v>42424</v>
      </c>
      <c r="B2671">
        <v>423.4</v>
      </c>
      <c r="E2671">
        <v>434.12</v>
      </c>
      <c r="H2671">
        <v>439.16</v>
      </c>
      <c r="K2671">
        <v>431.43</v>
      </c>
    </row>
    <row r="2672" spans="1:11" x14ac:dyDescent="0.25">
      <c r="A2672" s="1">
        <v>42423</v>
      </c>
      <c r="B2672">
        <v>420.56</v>
      </c>
      <c r="E2672">
        <v>419.8</v>
      </c>
      <c r="H2672">
        <v>421.92</v>
      </c>
      <c r="K2672">
        <v>414.85</v>
      </c>
    </row>
    <row r="2673" spans="1:11" x14ac:dyDescent="0.25">
      <c r="A2673" s="1">
        <v>42422</v>
      </c>
      <c r="B2673">
        <v>437.25</v>
      </c>
      <c r="E2673">
        <v>418.59</v>
      </c>
      <c r="H2673">
        <v>424.4</v>
      </c>
      <c r="K2673">
        <v>414</v>
      </c>
    </row>
    <row r="2674" spans="1:11" x14ac:dyDescent="0.25">
      <c r="A2674" s="1">
        <v>42421</v>
      </c>
      <c r="B2674">
        <v>437.68</v>
      </c>
      <c r="E2674">
        <v>405.69</v>
      </c>
      <c r="H2674">
        <v>420.93</v>
      </c>
      <c r="K2674">
        <v>405.03</v>
      </c>
    </row>
    <row r="2675" spans="1:11" x14ac:dyDescent="0.25">
      <c r="A2675" s="1">
        <v>42419</v>
      </c>
      <c r="B2675">
        <v>418.69</v>
      </c>
      <c r="E2675">
        <v>396.13</v>
      </c>
      <c r="H2675">
        <v>408.2</v>
      </c>
      <c r="K2675">
        <v>395.2</v>
      </c>
    </row>
    <row r="2676" spans="1:11" x14ac:dyDescent="0.25">
      <c r="A2676" s="1">
        <v>42418</v>
      </c>
      <c r="B2676">
        <v>419.82</v>
      </c>
      <c r="E2676">
        <v>401</v>
      </c>
      <c r="H2676">
        <v>409.33</v>
      </c>
      <c r="K2676">
        <v>393.87</v>
      </c>
    </row>
    <row r="2677" spans="1:11" x14ac:dyDescent="0.25">
      <c r="A2677" s="1">
        <v>42417</v>
      </c>
      <c r="B2677">
        <v>418.59</v>
      </c>
      <c r="E2677">
        <v>401</v>
      </c>
      <c r="H2677">
        <v>401.69</v>
      </c>
      <c r="K2677">
        <v>398.66</v>
      </c>
    </row>
    <row r="2678" spans="1:11" x14ac:dyDescent="0.25">
      <c r="A2678" s="1">
        <v>42416</v>
      </c>
      <c r="B2678">
        <v>405.53</v>
      </c>
      <c r="E2678">
        <v>375.13</v>
      </c>
      <c r="H2678">
        <v>382.9</v>
      </c>
      <c r="K2678">
        <v>374.31</v>
      </c>
    </row>
    <row r="2679" spans="1:11" x14ac:dyDescent="0.25">
      <c r="A2679" s="1">
        <v>42415</v>
      </c>
      <c r="B2679">
        <v>396.13</v>
      </c>
      <c r="E2679">
        <v>377.64</v>
      </c>
      <c r="H2679">
        <v>380.73</v>
      </c>
      <c r="K2679">
        <v>371.65</v>
      </c>
    </row>
    <row r="2680" spans="1:11" x14ac:dyDescent="0.25">
      <c r="A2680" s="1">
        <v>42414</v>
      </c>
      <c r="B2680">
        <v>399.74</v>
      </c>
      <c r="E2680">
        <v>373.34</v>
      </c>
      <c r="H2680">
        <v>382.91</v>
      </c>
      <c r="K2680">
        <v>372.02</v>
      </c>
    </row>
    <row r="2681" spans="1:11" x14ac:dyDescent="0.25">
      <c r="A2681" s="1">
        <v>42412</v>
      </c>
      <c r="B2681">
        <v>381.62</v>
      </c>
      <c r="E2681">
        <v>372.42</v>
      </c>
      <c r="H2681">
        <v>376.75</v>
      </c>
      <c r="K2681">
        <v>370.28</v>
      </c>
    </row>
    <row r="2682" spans="1:11" x14ac:dyDescent="0.25">
      <c r="A2682" s="1">
        <v>42411</v>
      </c>
      <c r="B2682">
        <v>375.13</v>
      </c>
      <c r="E2682">
        <v>375.16</v>
      </c>
      <c r="H2682">
        <v>378.81</v>
      </c>
      <c r="K2682">
        <v>371.03</v>
      </c>
    </row>
    <row r="2683" spans="1:11" x14ac:dyDescent="0.25">
      <c r="A2683" s="1">
        <v>42410</v>
      </c>
      <c r="B2683">
        <v>377.64</v>
      </c>
      <c r="E2683">
        <v>375.16</v>
      </c>
      <c r="H2683">
        <v>375.24</v>
      </c>
      <c r="K2683">
        <v>372.68</v>
      </c>
    </row>
    <row r="2684" spans="1:11" x14ac:dyDescent="0.25">
      <c r="A2684" s="1">
        <v>42409</v>
      </c>
      <c r="B2684">
        <v>373.34</v>
      </c>
      <c r="E2684">
        <v>386.84</v>
      </c>
      <c r="H2684">
        <v>390.5</v>
      </c>
      <c r="K2684">
        <v>383.8</v>
      </c>
    </row>
    <row r="2685" spans="1:11" x14ac:dyDescent="0.25">
      <c r="A2685" s="1">
        <v>42408</v>
      </c>
      <c r="B2685">
        <v>372.42</v>
      </c>
      <c r="E2685">
        <v>368.69</v>
      </c>
      <c r="H2685">
        <v>391.74</v>
      </c>
      <c r="K2685">
        <v>365.81</v>
      </c>
    </row>
    <row r="2686" spans="1:11" x14ac:dyDescent="0.25">
      <c r="A2686" s="1">
        <v>42407</v>
      </c>
      <c r="B2686">
        <v>373.72</v>
      </c>
      <c r="E2686">
        <v>373.43</v>
      </c>
      <c r="H2686">
        <v>373.82</v>
      </c>
      <c r="K2686">
        <v>367.39</v>
      </c>
    </row>
    <row r="2687" spans="1:11" x14ac:dyDescent="0.25">
      <c r="A2687" s="1">
        <v>42405</v>
      </c>
      <c r="B2687">
        <v>384.88</v>
      </c>
      <c r="E2687">
        <v>370.15</v>
      </c>
      <c r="H2687">
        <v>374.92</v>
      </c>
      <c r="K2687">
        <v>370.11</v>
      </c>
    </row>
    <row r="2688" spans="1:11" x14ac:dyDescent="0.25">
      <c r="A2688" s="1">
        <v>42404</v>
      </c>
      <c r="B2688">
        <v>386.84</v>
      </c>
      <c r="E2688">
        <v>377.13</v>
      </c>
      <c r="H2688">
        <v>378.96</v>
      </c>
      <c r="K2688">
        <v>364.74</v>
      </c>
    </row>
    <row r="2689" spans="1:11" x14ac:dyDescent="0.25">
      <c r="A2689" s="1">
        <v>42403</v>
      </c>
      <c r="B2689">
        <v>368.69</v>
      </c>
      <c r="E2689">
        <v>377.13</v>
      </c>
      <c r="H2689">
        <v>378.73</v>
      </c>
      <c r="K2689">
        <v>375.62</v>
      </c>
    </row>
    <row r="2690" spans="1:11" x14ac:dyDescent="0.25">
      <c r="A2690" s="1">
        <v>42402</v>
      </c>
      <c r="B2690">
        <v>373.43</v>
      </c>
      <c r="E2690">
        <v>382.23</v>
      </c>
      <c r="H2690">
        <v>384.9</v>
      </c>
      <c r="K2690">
        <v>364.08</v>
      </c>
    </row>
    <row r="2691" spans="1:11" x14ac:dyDescent="0.25">
      <c r="A2691" s="1">
        <v>42401</v>
      </c>
      <c r="B2691">
        <v>370.15</v>
      </c>
      <c r="E2691">
        <v>394.65</v>
      </c>
      <c r="H2691">
        <v>395.24</v>
      </c>
      <c r="K2691">
        <v>377.41</v>
      </c>
    </row>
    <row r="2692" spans="1:11" x14ac:dyDescent="0.25">
      <c r="A2692" s="1">
        <v>42400</v>
      </c>
      <c r="B2692">
        <v>377.29</v>
      </c>
      <c r="E2692">
        <v>393.13</v>
      </c>
      <c r="H2692">
        <v>396.91</v>
      </c>
      <c r="K2692">
        <v>387.79</v>
      </c>
    </row>
    <row r="2693" spans="1:11" x14ac:dyDescent="0.25">
      <c r="A2693" s="1">
        <v>42398</v>
      </c>
      <c r="B2693">
        <v>375.2</v>
      </c>
      <c r="E2693">
        <v>391.32</v>
      </c>
      <c r="H2693">
        <v>397.8</v>
      </c>
      <c r="K2693">
        <v>388.76</v>
      </c>
    </row>
    <row r="2694" spans="1:11" x14ac:dyDescent="0.25">
      <c r="A2694" s="1">
        <v>42397</v>
      </c>
      <c r="B2694">
        <v>382.23</v>
      </c>
      <c r="E2694">
        <v>402.2</v>
      </c>
      <c r="H2694">
        <v>406.18</v>
      </c>
      <c r="K2694">
        <v>386.3</v>
      </c>
    </row>
    <row r="2695" spans="1:11" x14ac:dyDescent="0.25">
      <c r="A2695" s="1">
        <v>42396</v>
      </c>
      <c r="B2695">
        <v>394.65</v>
      </c>
      <c r="E2695">
        <v>402.2</v>
      </c>
      <c r="H2695">
        <v>406.18</v>
      </c>
      <c r="K2695">
        <v>401.71</v>
      </c>
    </row>
    <row r="2696" spans="1:11" x14ac:dyDescent="0.25">
      <c r="A2696" s="1">
        <v>42395</v>
      </c>
      <c r="B2696">
        <v>393.13</v>
      </c>
      <c r="E2696">
        <v>406.9</v>
      </c>
      <c r="H2696">
        <v>412.97</v>
      </c>
      <c r="K2696">
        <v>374.61</v>
      </c>
    </row>
    <row r="2697" spans="1:11" x14ac:dyDescent="0.25">
      <c r="A2697" s="1">
        <v>42394</v>
      </c>
      <c r="B2697">
        <v>391.32</v>
      </c>
      <c r="E2697">
        <v>407.11</v>
      </c>
      <c r="H2697">
        <v>424.85</v>
      </c>
      <c r="K2697">
        <v>405.27</v>
      </c>
    </row>
    <row r="2698" spans="1:11" x14ac:dyDescent="0.25">
      <c r="A2698" s="1">
        <v>42393</v>
      </c>
      <c r="B2698">
        <v>402.04</v>
      </c>
      <c r="E2698">
        <v>379.99</v>
      </c>
      <c r="H2698">
        <v>415.52</v>
      </c>
      <c r="K2698">
        <v>373.41</v>
      </c>
    </row>
    <row r="2699" spans="1:11" x14ac:dyDescent="0.25">
      <c r="A2699" s="1">
        <v>42391</v>
      </c>
      <c r="B2699">
        <v>379.03</v>
      </c>
      <c r="E2699">
        <v>384.02</v>
      </c>
      <c r="H2699">
        <v>387.46</v>
      </c>
      <c r="K2699">
        <v>376.27</v>
      </c>
    </row>
    <row r="2700" spans="1:11" x14ac:dyDescent="0.25">
      <c r="A2700" s="1">
        <v>42390</v>
      </c>
      <c r="B2700">
        <v>406.9</v>
      </c>
      <c r="E2700">
        <v>384.39</v>
      </c>
      <c r="H2700">
        <v>388.22</v>
      </c>
      <c r="K2700">
        <v>374.33</v>
      </c>
    </row>
    <row r="2701" spans="1:11" x14ac:dyDescent="0.25">
      <c r="A2701" s="1">
        <v>42389</v>
      </c>
      <c r="B2701">
        <v>407.11</v>
      </c>
      <c r="E2701">
        <v>384.39</v>
      </c>
      <c r="H2701">
        <v>387.39</v>
      </c>
      <c r="K2701">
        <v>384.04</v>
      </c>
    </row>
    <row r="2702" spans="1:11" x14ac:dyDescent="0.25">
      <c r="A2702" s="1">
        <v>42388</v>
      </c>
      <c r="B2702">
        <v>379.99</v>
      </c>
      <c r="E2702">
        <v>432.13</v>
      </c>
      <c r="H2702">
        <v>432.91</v>
      </c>
      <c r="K2702">
        <v>382.85</v>
      </c>
    </row>
    <row r="2703" spans="1:11" x14ac:dyDescent="0.25">
      <c r="A2703" s="1">
        <v>42387</v>
      </c>
      <c r="B2703">
        <v>383.87</v>
      </c>
      <c r="E2703">
        <v>428.84</v>
      </c>
      <c r="H2703">
        <v>435.02</v>
      </c>
      <c r="K2703">
        <v>427.06</v>
      </c>
    </row>
    <row r="2704" spans="1:11" x14ac:dyDescent="0.25">
      <c r="A2704" s="1">
        <v>42386</v>
      </c>
      <c r="B2704">
        <v>387.08</v>
      </c>
      <c r="E2704">
        <v>446.92</v>
      </c>
      <c r="H2704">
        <v>447.21</v>
      </c>
      <c r="K2704">
        <v>425.11</v>
      </c>
    </row>
    <row r="2705" spans="1:11" x14ac:dyDescent="0.25">
      <c r="A2705" s="1">
        <v>42384</v>
      </c>
      <c r="B2705">
        <v>387.31</v>
      </c>
      <c r="E2705">
        <v>448.92</v>
      </c>
      <c r="H2705">
        <v>449.5</v>
      </c>
      <c r="K2705">
        <v>444.86</v>
      </c>
    </row>
    <row r="2706" spans="1:11" x14ac:dyDescent="0.25">
      <c r="A2706" s="1">
        <v>42383</v>
      </c>
      <c r="B2706">
        <v>432.13</v>
      </c>
      <c r="E2706">
        <v>447.04</v>
      </c>
      <c r="H2706">
        <v>452.08</v>
      </c>
      <c r="K2706">
        <v>441.51</v>
      </c>
    </row>
    <row r="2707" spans="1:11" x14ac:dyDescent="0.25">
      <c r="A2707" s="1">
        <v>42382</v>
      </c>
      <c r="B2707">
        <v>428.83</v>
      </c>
      <c r="E2707">
        <v>447.04</v>
      </c>
      <c r="H2707">
        <v>448.64</v>
      </c>
      <c r="K2707">
        <v>444.55</v>
      </c>
    </row>
    <row r="2708" spans="1:11" x14ac:dyDescent="0.25">
      <c r="A2708" s="1">
        <v>42381</v>
      </c>
      <c r="B2708">
        <v>447.05</v>
      </c>
      <c r="E2708">
        <v>455.36</v>
      </c>
      <c r="H2708">
        <v>464.21</v>
      </c>
      <c r="K2708">
        <v>446.61</v>
      </c>
    </row>
    <row r="2709" spans="1:11" x14ac:dyDescent="0.25">
      <c r="A2709" s="1">
        <v>42380</v>
      </c>
      <c r="B2709">
        <v>448.92</v>
      </c>
      <c r="E2709">
        <v>430.8</v>
      </c>
      <c r="H2709">
        <v>457.26</v>
      </c>
      <c r="K2709">
        <v>429.07</v>
      </c>
    </row>
    <row r="2710" spans="1:11" x14ac:dyDescent="0.25">
      <c r="A2710" s="1">
        <v>42379</v>
      </c>
      <c r="B2710">
        <v>447.32</v>
      </c>
      <c r="E2710">
        <v>432.6</v>
      </c>
      <c r="H2710">
        <v>432.79</v>
      </c>
      <c r="K2710">
        <v>426.68</v>
      </c>
    </row>
    <row r="2711" spans="1:11" x14ac:dyDescent="0.25">
      <c r="A2711" s="1">
        <v>42377</v>
      </c>
      <c r="B2711">
        <v>452.42</v>
      </c>
      <c r="E2711">
        <v>434.94</v>
      </c>
      <c r="H2711">
        <v>435.3</v>
      </c>
      <c r="K2711">
        <v>429.52</v>
      </c>
    </row>
    <row r="2712" spans="1:11" x14ac:dyDescent="0.25">
      <c r="A2712" s="1">
        <v>42376</v>
      </c>
      <c r="B2712">
        <v>455.36</v>
      </c>
      <c r="E2712">
        <v>427.01</v>
      </c>
      <c r="H2712">
        <v>435.35</v>
      </c>
      <c r="K2712">
        <v>424.16</v>
      </c>
    </row>
    <row r="2713" spans="1:11" x14ac:dyDescent="0.25">
      <c r="A2713" s="1">
        <v>42375</v>
      </c>
      <c r="B2713">
        <v>430.8</v>
      </c>
      <c r="E2713">
        <v>427.01</v>
      </c>
      <c r="H2713">
        <v>429.98</v>
      </c>
      <c r="K2713">
        <v>424.16</v>
      </c>
    </row>
    <row r="2714" spans="1:11" x14ac:dyDescent="0.25">
      <c r="A2714" s="1">
        <v>42374</v>
      </c>
      <c r="B2714">
        <v>432.6</v>
      </c>
      <c r="E2714">
        <v>432.12</v>
      </c>
      <c r="H2714">
        <v>436.06</v>
      </c>
      <c r="K2714">
        <v>427.65</v>
      </c>
    </row>
    <row r="2715" spans="1:11" x14ac:dyDescent="0.25">
      <c r="A2715" s="1">
        <v>42373</v>
      </c>
      <c r="B2715">
        <v>434.94</v>
      </c>
      <c r="E2715">
        <v>427.13</v>
      </c>
      <c r="H2715">
        <v>433.65</v>
      </c>
      <c r="K2715">
        <v>418.85</v>
      </c>
    </row>
    <row r="2716" spans="1:11" x14ac:dyDescent="0.25">
      <c r="A2716" s="1">
        <v>42372</v>
      </c>
      <c r="B2716">
        <v>428.61</v>
      </c>
      <c r="E2716">
        <v>428.93</v>
      </c>
      <c r="H2716">
        <v>434.76</v>
      </c>
      <c r="K2716">
        <v>420.77</v>
      </c>
    </row>
    <row r="2717" spans="1:11" x14ac:dyDescent="0.25">
      <c r="A2717" s="1">
        <v>42370</v>
      </c>
      <c r="B2717">
        <v>434.35</v>
      </c>
      <c r="E2717">
        <v>419.02</v>
      </c>
      <c r="H2717">
        <v>432.2</v>
      </c>
      <c r="K2717">
        <v>417.78</v>
      </c>
    </row>
    <row r="2718" spans="1:11" x14ac:dyDescent="0.25">
      <c r="A2718" s="1">
        <v>42369</v>
      </c>
      <c r="B2718">
        <v>432.12</v>
      </c>
      <c r="E2718">
        <v>418.58</v>
      </c>
      <c r="H2718">
        <v>429.6</v>
      </c>
      <c r="K2718">
        <v>417.36</v>
      </c>
    </row>
    <row r="2719" spans="1:11" x14ac:dyDescent="0.25">
      <c r="A2719" s="1">
        <v>42368</v>
      </c>
      <c r="B2719">
        <v>427.13</v>
      </c>
      <c r="E2719">
        <v>418.58</v>
      </c>
      <c r="H2719">
        <v>423.51</v>
      </c>
      <c r="K2719">
        <v>418.03</v>
      </c>
    </row>
    <row r="2720" spans="1:11" x14ac:dyDescent="0.25">
      <c r="A2720" s="1">
        <v>42367</v>
      </c>
      <c r="B2720">
        <v>428.95</v>
      </c>
      <c r="E2720">
        <v>453.19</v>
      </c>
      <c r="H2720">
        <v>458.65</v>
      </c>
      <c r="K2720">
        <v>449.74</v>
      </c>
    </row>
    <row r="2721" spans="1:11" x14ac:dyDescent="0.25">
      <c r="A2721" s="1">
        <v>42366</v>
      </c>
      <c r="B2721">
        <v>419.21</v>
      </c>
      <c r="E2721">
        <v>444.79</v>
      </c>
      <c r="H2721">
        <v>459.19</v>
      </c>
      <c r="K2721">
        <v>441.79</v>
      </c>
    </row>
    <row r="2722" spans="1:11" x14ac:dyDescent="0.25">
      <c r="A2722" s="1">
        <v>42365</v>
      </c>
      <c r="B2722">
        <v>422.95</v>
      </c>
      <c r="E2722">
        <v>436.84</v>
      </c>
      <c r="H2722">
        <v>445</v>
      </c>
      <c r="K2722">
        <v>433.29</v>
      </c>
    </row>
    <row r="2723" spans="1:11" x14ac:dyDescent="0.25">
      <c r="A2723" s="1">
        <v>42363</v>
      </c>
      <c r="B2723">
        <v>455.88</v>
      </c>
      <c r="E2723">
        <v>434.63</v>
      </c>
      <c r="H2723">
        <v>442.99</v>
      </c>
      <c r="K2723">
        <v>433.26</v>
      </c>
    </row>
    <row r="2724" spans="1:11" x14ac:dyDescent="0.25">
      <c r="A2724" s="1">
        <v>42362</v>
      </c>
      <c r="B2724">
        <v>453.19</v>
      </c>
      <c r="E2724">
        <v>436.98</v>
      </c>
      <c r="H2724">
        <v>446.21</v>
      </c>
      <c r="K2724">
        <v>425.28</v>
      </c>
    </row>
    <row r="2725" spans="1:11" x14ac:dyDescent="0.25">
      <c r="A2725" s="1">
        <v>42361</v>
      </c>
      <c r="B2725">
        <v>444.79</v>
      </c>
      <c r="E2725">
        <v>436.98</v>
      </c>
      <c r="H2725">
        <v>444.44</v>
      </c>
      <c r="K2725">
        <v>432.08</v>
      </c>
    </row>
    <row r="2726" spans="1:11" x14ac:dyDescent="0.25">
      <c r="A2726" s="1">
        <v>42360</v>
      </c>
      <c r="B2726">
        <v>436.86</v>
      </c>
      <c r="E2726">
        <v>454.68</v>
      </c>
      <c r="H2726">
        <v>466.01</v>
      </c>
      <c r="K2726">
        <v>453.63</v>
      </c>
    </row>
    <row r="2727" spans="1:11" x14ac:dyDescent="0.25">
      <c r="A2727" s="1">
        <v>42359</v>
      </c>
      <c r="B2727">
        <v>434.63</v>
      </c>
      <c r="E2727">
        <v>457.08</v>
      </c>
      <c r="H2727">
        <v>458.41</v>
      </c>
      <c r="K2727">
        <v>446.74</v>
      </c>
    </row>
    <row r="2728" spans="1:11" x14ac:dyDescent="0.25">
      <c r="A2728" s="1">
        <v>42358</v>
      </c>
      <c r="B2728">
        <v>439.99</v>
      </c>
      <c r="E2728">
        <v>462.93</v>
      </c>
      <c r="H2728">
        <v>465.55</v>
      </c>
      <c r="K2728">
        <v>440.08</v>
      </c>
    </row>
    <row r="2729" spans="1:11" x14ac:dyDescent="0.25">
      <c r="A2729" s="1">
        <v>42356</v>
      </c>
      <c r="B2729">
        <v>461.66</v>
      </c>
      <c r="E2729">
        <v>440.51</v>
      </c>
      <c r="H2729">
        <v>463.7</v>
      </c>
      <c r="K2729">
        <v>439.76</v>
      </c>
    </row>
    <row r="2730" spans="1:11" x14ac:dyDescent="0.25">
      <c r="A2730" s="1">
        <v>42355</v>
      </c>
      <c r="B2730">
        <v>454.68</v>
      </c>
      <c r="E2730">
        <v>440.36</v>
      </c>
      <c r="H2730">
        <v>448.09</v>
      </c>
      <c r="K2730">
        <v>428.16</v>
      </c>
    </row>
    <row r="2731" spans="1:11" x14ac:dyDescent="0.25">
      <c r="A2731" s="1">
        <v>42354</v>
      </c>
      <c r="B2731">
        <v>457.44</v>
      </c>
      <c r="E2731">
        <v>440.36</v>
      </c>
      <c r="H2731">
        <v>443.43</v>
      </c>
      <c r="K2731">
        <v>431.46</v>
      </c>
    </row>
    <row r="2732" spans="1:11" x14ac:dyDescent="0.25">
      <c r="A2732" s="1">
        <v>42353</v>
      </c>
      <c r="B2732">
        <v>462.96</v>
      </c>
      <c r="E2732">
        <v>416.82</v>
      </c>
      <c r="H2732">
        <v>453.3</v>
      </c>
      <c r="K2732">
        <v>414.88</v>
      </c>
    </row>
    <row r="2733" spans="1:11" x14ac:dyDescent="0.25">
      <c r="A2733" s="1">
        <v>42352</v>
      </c>
      <c r="B2733">
        <v>440.51</v>
      </c>
      <c r="E2733">
        <v>416.16</v>
      </c>
      <c r="H2733">
        <v>419.78</v>
      </c>
      <c r="K2733">
        <v>410.5</v>
      </c>
    </row>
    <row r="2734" spans="1:11" x14ac:dyDescent="0.25">
      <c r="A2734" s="1">
        <v>42351</v>
      </c>
      <c r="B2734">
        <v>437.68</v>
      </c>
      <c r="E2734">
        <v>395.94</v>
      </c>
      <c r="H2734">
        <v>424.14</v>
      </c>
      <c r="K2734">
        <v>394.29</v>
      </c>
    </row>
    <row r="2735" spans="1:11" x14ac:dyDescent="0.25">
      <c r="A2735" s="1">
        <v>42349</v>
      </c>
      <c r="B2735">
        <v>450.55</v>
      </c>
      <c r="E2735">
        <v>393.72</v>
      </c>
      <c r="H2735">
        <v>398.11</v>
      </c>
      <c r="K2735">
        <v>388.69</v>
      </c>
    </row>
    <row r="2736" spans="1:11" x14ac:dyDescent="0.25">
      <c r="A2736" s="1">
        <v>42348</v>
      </c>
      <c r="B2736">
        <v>416.82</v>
      </c>
      <c r="E2736">
        <v>391.69</v>
      </c>
      <c r="H2736">
        <v>399.85</v>
      </c>
      <c r="K2736">
        <v>383.34</v>
      </c>
    </row>
    <row r="2737" spans="1:11" x14ac:dyDescent="0.25">
      <c r="A2737" s="1">
        <v>42347</v>
      </c>
      <c r="B2737">
        <v>416.11</v>
      </c>
      <c r="E2737">
        <v>391.69</v>
      </c>
      <c r="H2737">
        <v>397.69</v>
      </c>
      <c r="K2737">
        <v>390.09</v>
      </c>
    </row>
    <row r="2738" spans="1:11" x14ac:dyDescent="0.25">
      <c r="A2738" s="1">
        <v>42346</v>
      </c>
      <c r="B2738">
        <v>396.1</v>
      </c>
      <c r="E2738">
        <v>360.54</v>
      </c>
      <c r="H2738">
        <v>364.38</v>
      </c>
      <c r="K2738">
        <v>355.65</v>
      </c>
    </row>
    <row r="2739" spans="1:11" x14ac:dyDescent="0.25">
      <c r="A2739" s="1">
        <v>42345</v>
      </c>
      <c r="B2739">
        <v>393.72</v>
      </c>
      <c r="E2739">
        <v>361.14</v>
      </c>
      <c r="H2739">
        <v>370.3</v>
      </c>
      <c r="K2739">
        <v>356.12</v>
      </c>
    </row>
    <row r="2740" spans="1:11" x14ac:dyDescent="0.25">
      <c r="A2740" s="1">
        <v>42344</v>
      </c>
      <c r="B2740">
        <v>395.76</v>
      </c>
      <c r="E2740">
        <v>361</v>
      </c>
      <c r="H2740">
        <v>363.57</v>
      </c>
      <c r="K2740">
        <v>347.93</v>
      </c>
    </row>
    <row r="2741" spans="1:11" x14ac:dyDescent="0.25">
      <c r="A2741" s="1">
        <v>42342</v>
      </c>
      <c r="B2741">
        <v>362.4</v>
      </c>
      <c r="E2741">
        <v>376.75</v>
      </c>
      <c r="H2741">
        <v>379.59</v>
      </c>
      <c r="K2741">
        <v>354.8</v>
      </c>
    </row>
    <row r="2742" spans="1:11" x14ac:dyDescent="0.25">
      <c r="A2742" s="1">
        <v>42341</v>
      </c>
      <c r="B2742">
        <v>360.61</v>
      </c>
      <c r="E2742">
        <v>364.07</v>
      </c>
      <c r="H2742">
        <v>382.75</v>
      </c>
      <c r="K2742">
        <v>362.5</v>
      </c>
    </row>
    <row r="2743" spans="1:11" x14ac:dyDescent="0.25">
      <c r="A2743" s="1">
        <v>42340</v>
      </c>
      <c r="B2743">
        <v>361.14</v>
      </c>
      <c r="E2743">
        <v>364.07</v>
      </c>
      <c r="H2743">
        <v>367.53</v>
      </c>
      <c r="K2743">
        <v>362.5</v>
      </c>
    </row>
    <row r="2744" spans="1:11" x14ac:dyDescent="0.25">
      <c r="A2744" s="1">
        <v>42339</v>
      </c>
      <c r="B2744">
        <v>361</v>
      </c>
      <c r="E2744">
        <v>349.57</v>
      </c>
      <c r="H2744">
        <v>364.37</v>
      </c>
      <c r="K2744">
        <v>348.11</v>
      </c>
    </row>
    <row r="2745" spans="1:11" x14ac:dyDescent="0.25">
      <c r="A2745" s="1">
        <v>42338</v>
      </c>
      <c r="B2745">
        <v>376.82</v>
      </c>
      <c r="E2745">
        <v>328.15</v>
      </c>
      <c r="H2745">
        <v>368.7</v>
      </c>
      <c r="K2745">
        <v>327.86</v>
      </c>
    </row>
    <row r="2746" spans="1:11" x14ac:dyDescent="0.25">
      <c r="A2746" s="1">
        <v>42337</v>
      </c>
      <c r="B2746">
        <v>367.18</v>
      </c>
      <c r="E2746">
        <v>320.91000000000003</v>
      </c>
      <c r="H2746">
        <v>330.64</v>
      </c>
      <c r="K2746">
        <v>316.23</v>
      </c>
    </row>
    <row r="2747" spans="1:11" x14ac:dyDescent="0.25">
      <c r="A2747" s="1">
        <v>42335</v>
      </c>
      <c r="B2747">
        <v>359.56</v>
      </c>
      <c r="E2747">
        <v>324.45999999999998</v>
      </c>
      <c r="H2747">
        <v>324.51</v>
      </c>
      <c r="K2747">
        <v>317.25</v>
      </c>
    </row>
    <row r="2748" spans="1:11" x14ac:dyDescent="0.25">
      <c r="A2748" s="1">
        <v>42334</v>
      </c>
      <c r="B2748">
        <v>349.57</v>
      </c>
      <c r="E2748">
        <v>322.51</v>
      </c>
      <c r="H2748">
        <v>326.02</v>
      </c>
      <c r="K2748">
        <v>320.89999999999998</v>
      </c>
    </row>
    <row r="2749" spans="1:11" x14ac:dyDescent="0.25">
      <c r="A2749" s="1">
        <v>42333</v>
      </c>
      <c r="B2749">
        <v>328.16</v>
      </c>
      <c r="E2749">
        <v>322.51</v>
      </c>
      <c r="H2749">
        <v>325.18</v>
      </c>
      <c r="K2749">
        <v>321.52999999999997</v>
      </c>
    </row>
    <row r="2750" spans="1:11" x14ac:dyDescent="0.25">
      <c r="A2750" s="1">
        <v>42332</v>
      </c>
      <c r="B2750">
        <v>320.91000000000003</v>
      </c>
      <c r="E2750">
        <v>328.29</v>
      </c>
      <c r="H2750">
        <v>328.31</v>
      </c>
      <c r="K2750">
        <v>311.43</v>
      </c>
    </row>
    <row r="2751" spans="1:11" x14ac:dyDescent="0.25">
      <c r="A2751" s="1">
        <v>42331</v>
      </c>
      <c r="B2751">
        <v>324.45999999999998</v>
      </c>
      <c r="E2751">
        <v>337.11</v>
      </c>
      <c r="H2751">
        <v>337.81</v>
      </c>
      <c r="K2751">
        <v>325.89999999999998</v>
      </c>
    </row>
    <row r="2752" spans="1:11" x14ac:dyDescent="0.25">
      <c r="A2752" s="1">
        <v>42330</v>
      </c>
      <c r="B2752">
        <v>324.38</v>
      </c>
      <c r="E2752">
        <v>336.11</v>
      </c>
      <c r="H2752">
        <v>338.53</v>
      </c>
      <c r="K2752">
        <v>329.23</v>
      </c>
    </row>
    <row r="2753" spans="1:11" x14ac:dyDescent="0.25">
      <c r="A2753" s="1">
        <v>42328</v>
      </c>
      <c r="B2753">
        <v>321.27</v>
      </c>
      <c r="E2753">
        <v>330.26</v>
      </c>
      <c r="H2753">
        <v>339.74</v>
      </c>
      <c r="K2753">
        <v>326.29000000000002</v>
      </c>
    </row>
    <row r="2754" spans="1:11" x14ac:dyDescent="0.25">
      <c r="A2754" s="1">
        <v>42327</v>
      </c>
      <c r="B2754">
        <v>327.96</v>
      </c>
      <c r="E2754">
        <v>323.26</v>
      </c>
      <c r="H2754">
        <v>331.96</v>
      </c>
      <c r="K2754">
        <v>315.47000000000003</v>
      </c>
    </row>
    <row r="2755" spans="1:11" x14ac:dyDescent="0.25">
      <c r="A2755" s="1">
        <v>42326</v>
      </c>
      <c r="B2755">
        <v>337.11</v>
      </c>
      <c r="E2755">
        <v>323.26</v>
      </c>
      <c r="H2755">
        <v>324.24</v>
      </c>
      <c r="K2755">
        <v>319.95</v>
      </c>
    </row>
    <row r="2756" spans="1:11" x14ac:dyDescent="0.25">
      <c r="A2756" s="1">
        <v>42325</v>
      </c>
      <c r="B2756">
        <v>336.11</v>
      </c>
      <c r="E2756">
        <v>326.5</v>
      </c>
      <c r="H2756">
        <v>338.85</v>
      </c>
      <c r="K2756">
        <v>324.27999999999997</v>
      </c>
    </row>
    <row r="2757" spans="1:11" x14ac:dyDescent="0.25">
      <c r="A2757" s="1">
        <v>42324</v>
      </c>
      <c r="B2757">
        <v>330.33</v>
      </c>
      <c r="E2757">
        <v>307.91000000000003</v>
      </c>
      <c r="H2757">
        <v>341.78</v>
      </c>
      <c r="K2757">
        <v>297.83999999999997</v>
      </c>
    </row>
    <row r="2758" spans="1:11" x14ac:dyDescent="0.25">
      <c r="A2758" s="1">
        <v>42323</v>
      </c>
      <c r="B2758">
        <v>319.95</v>
      </c>
      <c r="E2758">
        <v>333.73</v>
      </c>
      <c r="H2758">
        <v>339.83</v>
      </c>
      <c r="K2758">
        <v>300.42</v>
      </c>
    </row>
    <row r="2759" spans="1:11" x14ac:dyDescent="0.25">
      <c r="A2759" s="1">
        <v>42321</v>
      </c>
      <c r="B2759">
        <v>332.93</v>
      </c>
      <c r="E2759">
        <v>376.64</v>
      </c>
      <c r="H2759">
        <v>381.19</v>
      </c>
      <c r="K2759">
        <v>333.98</v>
      </c>
    </row>
    <row r="2760" spans="1:11" x14ac:dyDescent="0.25">
      <c r="A2760" s="1">
        <v>42320</v>
      </c>
      <c r="B2760">
        <v>326.5</v>
      </c>
      <c r="E2760">
        <v>380.21</v>
      </c>
      <c r="H2760">
        <v>385.79</v>
      </c>
      <c r="K2760">
        <v>358.88</v>
      </c>
    </row>
    <row r="2761" spans="1:11" x14ac:dyDescent="0.25">
      <c r="A2761" s="1">
        <v>42319</v>
      </c>
      <c r="B2761">
        <v>307.52999999999997</v>
      </c>
      <c r="E2761">
        <v>380.21</v>
      </c>
      <c r="H2761">
        <v>381.68</v>
      </c>
      <c r="K2761">
        <v>366.17</v>
      </c>
    </row>
    <row r="2762" spans="1:11" x14ac:dyDescent="0.25">
      <c r="A2762" s="1">
        <v>42318</v>
      </c>
      <c r="B2762">
        <v>334.15</v>
      </c>
      <c r="E2762">
        <v>403.11</v>
      </c>
      <c r="H2762">
        <v>403.37</v>
      </c>
      <c r="K2762">
        <v>353.62</v>
      </c>
    </row>
    <row r="2763" spans="1:11" x14ac:dyDescent="0.25">
      <c r="A2763" s="1">
        <v>42317</v>
      </c>
      <c r="B2763">
        <v>376.64</v>
      </c>
      <c r="E2763">
        <v>412.4</v>
      </c>
      <c r="H2763">
        <v>446.13</v>
      </c>
      <c r="K2763">
        <v>359.32</v>
      </c>
    </row>
    <row r="2764" spans="1:11" x14ac:dyDescent="0.25">
      <c r="A2764" s="1">
        <v>42316</v>
      </c>
      <c r="B2764">
        <v>370.63</v>
      </c>
      <c r="E2764">
        <v>395.03</v>
      </c>
      <c r="H2764">
        <v>502.05</v>
      </c>
      <c r="K2764">
        <v>394.99</v>
      </c>
    </row>
    <row r="2765" spans="1:11" x14ac:dyDescent="0.25">
      <c r="A2765" s="1">
        <v>42314</v>
      </c>
      <c r="B2765">
        <v>370.07</v>
      </c>
      <c r="E2765">
        <v>363.76</v>
      </c>
      <c r="H2765">
        <v>417.93</v>
      </c>
      <c r="K2765">
        <v>352.52</v>
      </c>
    </row>
    <row r="2766" spans="1:11" x14ac:dyDescent="0.25">
      <c r="A2766" s="1">
        <v>42313</v>
      </c>
      <c r="B2766">
        <v>403.09</v>
      </c>
      <c r="E2766">
        <v>314.05</v>
      </c>
      <c r="H2766">
        <v>367.63</v>
      </c>
      <c r="K2766">
        <v>312.63</v>
      </c>
    </row>
    <row r="2767" spans="1:11" x14ac:dyDescent="0.25">
      <c r="A2767" s="1">
        <v>42312</v>
      </c>
      <c r="B2767">
        <v>411.96</v>
      </c>
      <c r="E2767">
        <v>314.05</v>
      </c>
      <c r="H2767">
        <v>326.45</v>
      </c>
      <c r="K2767">
        <v>312.63</v>
      </c>
    </row>
    <row r="2768" spans="1:11" x14ac:dyDescent="0.25">
      <c r="A2768" s="1">
        <v>42311</v>
      </c>
      <c r="B2768">
        <v>395</v>
      </c>
      <c r="E2768">
        <v>313.52</v>
      </c>
      <c r="H2768">
        <v>334.1</v>
      </c>
      <c r="K2768">
        <v>312.57</v>
      </c>
    </row>
    <row r="2769" spans="1:11" x14ac:dyDescent="0.25">
      <c r="A2769" s="1">
        <v>42310</v>
      </c>
      <c r="B2769">
        <v>363.76</v>
      </c>
      <c r="E2769">
        <v>302.08</v>
      </c>
      <c r="H2769">
        <v>320.33999999999997</v>
      </c>
      <c r="K2769">
        <v>301.20999999999998</v>
      </c>
    </row>
    <row r="2770" spans="1:11" x14ac:dyDescent="0.25">
      <c r="A2770" s="1">
        <v>42309</v>
      </c>
      <c r="B2770">
        <v>326.35000000000002</v>
      </c>
      <c r="E2770">
        <v>295.44</v>
      </c>
      <c r="H2770">
        <v>308.33</v>
      </c>
      <c r="K2770">
        <v>291.95999999999998</v>
      </c>
    </row>
    <row r="2771" spans="1:11" x14ac:dyDescent="0.25">
      <c r="A2771" s="1">
        <v>42307</v>
      </c>
      <c r="B2771">
        <v>323.23</v>
      </c>
      <c r="E2771">
        <v>286.14999999999998</v>
      </c>
      <c r="H2771">
        <v>298.39999999999998</v>
      </c>
      <c r="K2771">
        <v>285.57</v>
      </c>
    </row>
    <row r="2772" spans="1:11" x14ac:dyDescent="0.25">
      <c r="A2772" s="1">
        <v>42306</v>
      </c>
      <c r="B2772">
        <v>313.52</v>
      </c>
      <c r="E2772">
        <v>293.55</v>
      </c>
      <c r="H2772">
        <v>294.3</v>
      </c>
      <c r="K2772">
        <v>280.74</v>
      </c>
    </row>
    <row r="2773" spans="1:11" x14ac:dyDescent="0.25">
      <c r="A2773" s="1">
        <v>42305</v>
      </c>
      <c r="B2773">
        <v>302.06</v>
      </c>
      <c r="E2773">
        <v>293.55</v>
      </c>
      <c r="H2773">
        <v>294.3</v>
      </c>
      <c r="K2773">
        <v>288.70999999999998</v>
      </c>
    </row>
    <row r="2774" spans="1:11" x14ac:dyDescent="0.25">
      <c r="A2774" s="1">
        <v>42304</v>
      </c>
      <c r="B2774">
        <v>295.44</v>
      </c>
      <c r="E2774">
        <v>275.54000000000002</v>
      </c>
      <c r="H2774">
        <v>279.95999999999998</v>
      </c>
      <c r="K2774">
        <v>274.07</v>
      </c>
    </row>
    <row r="2775" spans="1:11" x14ac:dyDescent="0.25">
      <c r="A2775" s="1">
        <v>42303</v>
      </c>
      <c r="B2775">
        <v>286.14999999999998</v>
      </c>
      <c r="E2775">
        <v>268.67</v>
      </c>
      <c r="H2775">
        <v>280.05</v>
      </c>
      <c r="K2775">
        <v>267.31</v>
      </c>
    </row>
    <row r="2776" spans="1:11" x14ac:dyDescent="0.25">
      <c r="A2776" s="1">
        <v>42302</v>
      </c>
      <c r="B2776">
        <v>290.12</v>
      </c>
      <c r="E2776">
        <v>270.37</v>
      </c>
      <c r="H2776">
        <v>272.26</v>
      </c>
      <c r="K2776">
        <v>264.49</v>
      </c>
    </row>
    <row r="2777" spans="1:11" x14ac:dyDescent="0.25">
      <c r="A2777" s="1">
        <v>42300</v>
      </c>
      <c r="B2777">
        <v>278.12</v>
      </c>
      <c r="E2777">
        <v>263.97000000000003</v>
      </c>
      <c r="H2777">
        <v>272.75</v>
      </c>
      <c r="K2777">
        <v>263.3</v>
      </c>
    </row>
    <row r="2778" spans="1:11" x14ac:dyDescent="0.25">
      <c r="A2778" s="1">
        <v>42299</v>
      </c>
      <c r="B2778">
        <v>275.52</v>
      </c>
      <c r="E2778">
        <v>261.17</v>
      </c>
      <c r="H2778">
        <v>266.33999999999997</v>
      </c>
      <c r="K2778">
        <v>260.22000000000003</v>
      </c>
    </row>
    <row r="2779" spans="1:11" x14ac:dyDescent="0.25">
      <c r="A2779" s="1">
        <v>42298</v>
      </c>
      <c r="B2779">
        <v>268.67</v>
      </c>
      <c r="E2779">
        <v>261.17</v>
      </c>
      <c r="H2779">
        <v>264.73</v>
      </c>
      <c r="K2779">
        <v>261.17</v>
      </c>
    </row>
    <row r="2780" spans="1:11" x14ac:dyDescent="0.25">
      <c r="A2780" s="1">
        <v>42297</v>
      </c>
      <c r="B2780">
        <v>270.37</v>
      </c>
      <c r="E2780">
        <v>254.73</v>
      </c>
      <c r="H2780">
        <v>267.39999999999998</v>
      </c>
      <c r="K2780">
        <v>253.69</v>
      </c>
    </row>
    <row r="2781" spans="1:11" x14ac:dyDescent="0.25">
      <c r="A2781" s="1">
        <v>42296</v>
      </c>
      <c r="B2781">
        <v>263.97000000000003</v>
      </c>
      <c r="E2781">
        <v>253.76</v>
      </c>
      <c r="H2781">
        <v>256.24</v>
      </c>
      <c r="K2781">
        <v>251.77</v>
      </c>
    </row>
    <row r="2782" spans="1:11" x14ac:dyDescent="0.25">
      <c r="A2782" s="1">
        <v>42295</v>
      </c>
      <c r="B2782">
        <v>263.3</v>
      </c>
      <c r="E2782">
        <v>249.46</v>
      </c>
      <c r="H2782">
        <v>255.37</v>
      </c>
      <c r="K2782">
        <v>248.66</v>
      </c>
    </row>
    <row r="2783" spans="1:11" x14ac:dyDescent="0.25">
      <c r="A2783" s="1">
        <v>42293</v>
      </c>
      <c r="B2783">
        <v>260.48</v>
      </c>
      <c r="E2783">
        <v>245.99</v>
      </c>
      <c r="H2783">
        <v>251.27</v>
      </c>
      <c r="K2783">
        <v>244.07</v>
      </c>
    </row>
    <row r="2784" spans="1:11" x14ac:dyDescent="0.25">
      <c r="A2784" s="1">
        <v>42292</v>
      </c>
      <c r="B2784">
        <v>254.77</v>
      </c>
      <c r="E2784">
        <v>247.97</v>
      </c>
      <c r="H2784">
        <v>248.68</v>
      </c>
      <c r="K2784">
        <v>245.21</v>
      </c>
    </row>
    <row r="2785" spans="1:11" x14ac:dyDescent="0.25">
      <c r="A2785" s="1">
        <v>42291</v>
      </c>
      <c r="B2785">
        <v>253.76</v>
      </c>
      <c r="E2785">
        <v>247.97</v>
      </c>
      <c r="H2785">
        <v>248.19</v>
      </c>
      <c r="K2785">
        <v>247.09</v>
      </c>
    </row>
    <row r="2786" spans="1:11" x14ac:dyDescent="0.25">
      <c r="A2786" s="1">
        <v>42290</v>
      </c>
      <c r="B2786">
        <v>249.46</v>
      </c>
      <c r="E2786">
        <v>243.84</v>
      </c>
      <c r="H2786">
        <v>244.96</v>
      </c>
      <c r="K2786">
        <v>242.53</v>
      </c>
    </row>
    <row r="2787" spans="1:11" x14ac:dyDescent="0.25">
      <c r="A2787" s="1">
        <v>42289</v>
      </c>
      <c r="B2787">
        <v>245.99</v>
      </c>
      <c r="E2787">
        <v>245.09</v>
      </c>
      <c r="H2787">
        <v>245.09</v>
      </c>
      <c r="K2787">
        <v>242.69</v>
      </c>
    </row>
    <row r="2788" spans="1:11" x14ac:dyDescent="0.25">
      <c r="A2788" s="1">
        <v>42288</v>
      </c>
      <c r="B2788">
        <v>247.66</v>
      </c>
      <c r="E2788">
        <v>246.21</v>
      </c>
      <c r="H2788">
        <v>247.64</v>
      </c>
      <c r="K2788">
        <v>243.54</v>
      </c>
    </row>
    <row r="2789" spans="1:11" x14ac:dyDescent="0.25">
      <c r="A2789" s="1">
        <v>42286</v>
      </c>
      <c r="B2789">
        <v>244.5</v>
      </c>
      <c r="E2789">
        <v>239.54</v>
      </c>
      <c r="H2789">
        <v>248.07</v>
      </c>
      <c r="K2789">
        <v>239.54</v>
      </c>
    </row>
    <row r="2790" spans="1:11" x14ac:dyDescent="0.25">
      <c r="A2790" s="1">
        <v>42285</v>
      </c>
      <c r="B2790">
        <v>243.84</v>
      </c>
      <c r="E2790">
        <v>239.06</v>
      </c>
      <c r="H2790">
        <v>239.85</v>
      </c>
      <c r="K2790">
        <v>237.06</v>
      </c>
    </row>
    <row r="2791" spans="1:11" x14ac:dyDescent="0.25">
      <c r="A2791" s="1">
        <v>42284</v>
      </c>
      <c r="B2791">
        <v>245.09</v>
      </c>
      <c r="E2791">
        <v>239.06</v>
      </c>
      <c r="H2791">
        <v>239.42</v>
      </c>
      <c r="K2791">
        <v>238.42</v>
      </c>
    </row>
    <row r="2792" spans="1:11" x14ac:dyDescent="0.25">
      <c r="A2792" s="1">
        <v>42283</v>
      </c>
      <c r="B2792">
        <v>246.2</v>
      </c>
      <c r="E2792">
        <v>238.24</v>
      </c>
      <c r="H2792">
        <v>239.11</v>
      </c>
      <c r="K2792">
        <v>236.54</v>
      </c>
    </row>
    <row r="2793" spans="1:11" x14ac:dyDescent="0.25">
      <c r="A2793" s="1">
        <v>42282</v>
      </c>
      <c r="B2793">
        <v>239.61</v>
      </c>
      <c r="E2793">
        <v>236.99</v>
      </c>
      <c r="H2793">
        <v>239.27</v>
      </c>
      <c r="K2793">
        <v>235.81</v>
      </c>
    </row>
    <row r="2794" spans="1:11" x14ac:dyDescent="0.25">
      <c r="A2794" s="1">
        <v>42281</v>
      </c>
      <c r="B2794">
        <v>238.49</v>
      </c>
      <c r="E2794">
        <v>237.25</v>
      </c>
      <c r="H2794">
        <v>238.39</v>
      </c>
      <c r="K2794">
        <v>235.25</v>
      </c>
    </row>
    <row r="2795" spans="1:11" x14ac:dyDescent="0.25">
      <c r="A2795" s="1">
        <v>42279</v>
      </c>
      <c r="B2795">
        <v>237.6</v>
      </c>
      <c r="E2795">
        <v>237.84</v>
      </c>
      <c r="H2795">
        <v>240.74</v>
      </c>
      <c r="K2795">
        <v>235.96</v>
      </c>
    </row>
    <row r="2796" spans="1:11" x14ac:dyDescent="0.25">
      <c r="A2796" s="1">
        <v>42278</v>
      </c>
      <c r="B2796">
        <v>237.95</v>
      </c>
      <c r="E2796">
        <v>232.7</v>
      </c>
      <c r="H2796">
        <v>239.94</v>
      </c>
      <c r="K2796">
        <v>231.95</v>
      </c>
    </row>
    <row r="2797" spans="1:11" x14ac:dyDescent="0.25">
      <c r="A2797" s="1">
        <v>42277</v>
      </c>
      <c r="B2797">
        <v>236.99</v>
      </c>
      <c r="E2797">
        <v>232.7</v>
      </c>
      <c r="H2797">
        <v>233.3</v>
      </c>
      <c r="K2797">
        <v>231.95</v>
      </c>
    </row>
    <row r="2798" spans="1:11" x14ac:dyDescent="0.25">
      <c r="A2798" s="1">
        <v>42276</v>
      </c>
      <c r="B2798">
        <v>237.23</v>
      </c>
      <c r="E2798">
        <v>235.46</v>
      </c>
      <c r="H2798">
        <v>237.44</v>
      </c>
      <c r="K2798">
        <v>232.29</v>
      </c>
    </row>
    <row r="2799" spans="1:11" x14ac:dyDescent="0.25">
      <c r="A2799" s="1">
        <v>42275</v>
      </c>
      <c r="B2799">
        <v>237.84</v>
      </c>
      <c r="E2799">
        <v>230.17</v>
      </c>
      <c r="H2799">
        <v>235.8</v>
      </c>
      <c r="K2799">
        <v>229.42</v>
      </c>
    </row>
    <row r="2800" spans="1:11" x14ac:dyDescent="0.25">
      <c r="A2800" s="1">
        <v>42274</v>
      </c>
      <c r="B2800">
        <v>232.27</v>
      </c>
      <c r="E2800">
        <v>229.95</v>
      </c>
      <c r="H2800">
        <v>232.02</v>
      </c>
      <c r="K2800">
        <v>228.81</v>
      </c>
    </row>
    <row r="2801" spans="1:11" x14ac:dyDescent="0.25">
      <c r="A2801" s="1">
        <v>42272</v>
      </c>
      <c r="B2801">
        <v>234.61</v>
      </c>
      <c r="E2801">
        <v>227.51</v>
      </c>
      <c r="H2801">
        <v>232.55</v>
      </c>
      <c r="K2801">
        <v>224.02</v>
      </c>
    </row>
    <row r="2802" spans="1:11" x14ac:dyDescent="0.25">
      <c r="A2802" s="1">
        <v>42271</v>
      </c>
      <c r="B2802">
        <v>235.07</v>
      </c>
      <c r="E2802">
        <v>230.44</v>
      </c>
      <c r="H2802">
        <v>231.07</v>
      </c>
      <c r="K2802">
        <v>226.19</v>
      </c>
    </row>
    <row r="2803" spans="1:11" x14ac:dyDescent="0.25">
      <c r="A2803" s="1">
        <v>42270</v>
      </c>
      <c r="B2803">
        <v>230.17</v>
      </c>
      <c r="E2803">
        <v>230.44</v>
      </c>
      <c r="H2803">
        <v>230.76</v>
      </c>
      <c r="K2803">
        <v>229.95</v>
      </c>
    </row>
    <row r="2804" spans="1:11" x14ac:dyDescent="0.25">
      <c r="A2804" s="1">
        <v>42269</v>
      </c>
      <c r="B2804">
        <v>229.95</v>
      </c>
      <c r="E2804">
        <v>233.19</v>
      </c>
      <c r="H2804">
        <v>234.33</v>
      </c>
      <c r="K2804">
        <v>231.51</v>
      </c>
    </row>
    <row r="2805" spans="1:11" x14ac:dyDescent="0.25">
      <c r="A2805" s="1">
        <v>42268</v>
      </c>
      <c r="B2805">
        <v>227.48</v>
      </c>
      <c r="E2805">
        <v>228.14</v>
      </c>
      <c r="H2805">
        <v>235.14</v>
      </c>
      <c r="K2805">
        <v>227.48</v>
      </c>
    </row>
    <row r="2806" spans="1:11" x14ac:dyDescent="0.25">
      <c r="A2806" s="1">
        <v>42267</v>
      </c>
      <c r="B2806">
        <v>230.56</v>
      </c>
      <c r="E2806">
        <v>229.79</v>
      </c>
      <c r="H2806">
        <v>231.32</v>
      </c>
      <c r="K2806">
        <v>226.69</v>
      </c>
    </row>
    <row r="2807" spans="1:11" x14ac:dyDescent="0.25">
      <c r="A2807" s="1">
        <v>42265</v>
      </c>
      <c r="B2807">
        <v>233.24</v>
      </c>
      <c r="E2807">
        <v>231.37</v>
      </c>
      <c r="H2807">
        <v>232.02</v>
      </c>
      <c r="K2807">
        <v>229.22</v>
      </c>
    </row>
    <row r="2808" spans="1:11" x14ac:dyDescent="0.25">
      <c r="A2808" s="1">
        <v>42264</v>
      </c>
      <c r="B2808">
        <v>233.23</v>
      </c>
      <c r="E2808">
        <v>230.65</v>
      </c>
      <c r="H2808">
        <v>232.96</v>
      </c>
      <c r="K2808">
        <v>226.89</v>
      </c>
    </row>
    <row r="2809" spans="1:11" x14ac:dyDescent="0.25">
      <c r="A2809" s="1">
        <v>42263</v>
      </c>
      <c r="B2809">
        <v>228.14</v>
      </c>
      <c r="E2809">
        <v>230.65</v>
      </c>
      <c r="H2809">
        <v>231.09</v>
      </c>
      <c r="K2809">
        <v>228.91</v>
      </c>
    </row>
    <row r="2810" spans="1:11" x14ac:dyDescent="0.25">
      <c r="A2810" s="1">
        <v>42262</v>
      </c>
      <c r="B2810">
        <v>229.79</v>
      </c>
      <c r="E2810">
        <v>239.5</v>
      </c>
      <c r="H2810">
        <v>241.22</v>
      </c>
      <c r="K2810">
        <v>238.37</v>
      </c>
    </row>
    <row r="2811" spans="1:11" x14ac:dyDescent="0.25">
      <c r="A2811" s="1">
        <v>42261</v>
      </c>
      <c r="B2811">
        <v>231.37</v>
      </c>
      <c r="E2811">
        <v>239.48</v>
      </c>
      <c r="H2811">
        <v>241.34</v>
      </c>
      <c r="K2811">
        <v>236.25</v>
      </c>
    </row>
    <row r="2812" spans="1:11" x14ac:dyDescent="0.25">
      <c r="A2812" s="1">
        <v>42260</v>
      </c>
      <c r="B2812">
        <v>230.09</v>
      </c>
      <c r="E2812">
        <v>244.12</v>
      </c>
      <c r="H2812">
        <v>244.5</v>
      </c>
      <c r="K2812">
        <v>237.96</v>
      </c>
    </row>
    <row r="2813" spans="1:11" x14ac:dyDescent="0.25">
      <c r="A2813" s="1">
        <v>42258</v>
      </c>
      <c r="B2813">
        <v>239.9</v>
      </c>
      <c r="E2813">
        <v>240.79</v>
      </c>
      <c r="H2813">
        <v>246.24</v>
      </c>
      <c r="K2813">
        <v>239.87</v>
      </c>
    </row>
    <row r="2814" spans="1:11" x14ac:dyDescent="0.25">
      <c r="A2814" s="1">
        <v>42257</v>
      </c>
      <c r="B2814">
        <v>239.5</v>
      </c>
      <c r="E2814">
        <v>240.42</v>
      </c>
      <c r="H2814">
        <v>242.26</v>
      </c>
      <c r="K2814">
        <v>238.75</v>
      </c>
    </row>
    <row r="2815" spans="1:11" x14ac:dyDescent="0.25">
      <c r="A2815" s="1">
        <v>42256</v>
      </c>
      <c r="B2815">
        <v>239.48</v>
      </c>
      <c r="E2815">
        <v>240.42</v>
      </c>
      <c r="H2815">
        <v>241.8</v>
      </c>
      <c r="K2815">
        <v>239.76</v>
      </c>
    </row>
    <row r="2816" spans="1:11" x14ac:dyDescent="0.25">
      <c r="A2816" s="1">
        <v>42255</v>
      </c>
      <c r="B2816">
        <v>244.11</v>
      </c>
      <c r="E2816">
        <v>227.31</v>
      </c>
      <c r="H2816">
        <v>231.39</v>
      </c>
      <c r="K2816">
        <v>226.57</v>
      </c>
    </row>
    <row r="2817" spans="1:11" x14ac:dyDescent="0.25">
      <c r="A2817" s="1">
        <v>42254</v>
      </c>
      <c r="B2817">
        <v>240.78</v>
      </c>
      <c r="E2817">
        <v>229.2</v>
      </c>
      <c r="H2817">
        <v>230.01</v>
      </c>
      <c r="K2817">
        <v>226.69</v>
      </c>
    </row>
    <row r="2818" spans="1:11" x14ac:dyDescent="0.25">
      <c r="A2818" s="1">
        <v>42253</v>
      </c>
      <c r="B2818">
        <v>241.46</v>
      </c>
      <c r="E2818">
        <v>226.97</v>
      </c>
      <c r="H2818">
        <v>231.2</v>
      </c>
      <c r="K2818">
        <v>226.28</v>
      </c>
    </row>
    <row r="2819" spans="1:11" x14ac:dyDescent="0.25">
      <c r="A2819" s="1">
        <v>42251</v>
      </c>
      <c r="B2819">
        <v>231.09</v>
      </c>
      <c r="E2819">
        <v>230.41</v>
      </c>
      <c r="H2819">
        <v>232.1</v>
      </c>
      <c r="K2819">
        <v>226.53</v>
      </c>
    </row>
    <row r="2820" spans="1:11" x14ac:dyDescent="0.25">
      <c r="A2820" s="1">
        <v>42250</v>
      </c>
      <c r="B2820">
        <v>227.35</v>
      </c>
      <c r="E2820">
        <v>227.03</v>
      </c>
      <c r="H2820">
        <v>232.67</v>
      </c>
      <c r="K2820">
        <v>225.04</v>
      </c>
    </row>
    <row r="2821" spans="1:11" x14ac:dyDescent="0.25">
      <c r="A2821" s="1">
        <v>42249</v>
      </c>
      <c r="B2821">
        <v>229.2</v>
      </c>
      <c r="E2821">
        <v>227.03</v>
      </c>
      <c r="H2821">
        <v>228.38</v>
      </c>
      <c r="K2821">
        <v>226.33</v>
      </c>
    </row>
    <row r="2822" spans="1:11" x14ac:dyDescent="0.25">
      <c r="A2822" s="1">
        <v>42248</v>
      </c>
      <c r="B2822">
        <v>226.98</v>
      </c>
      <c r="E2822">
        <v>227.01</v>
      </c>
      <c r="H2822">
        <v>236.09</v>
      </c>
      <c r="K2822">
        <v>220.46</v>
      </c>
    </row>
    <row r="2823" spans="1:11" x14ac:dyDescent="0.25">
      <c r="A2823" s="1">
        <v>42247</v>
      </c>
      <c r="B2823">
        <v>230.41</v>
      </c>
      <c r="E2823">
        <v>226.78</v>
      </c>
      <c r="H2823">
        <v>229.17</v>
      </c>
      <c r="K2823">
        <v>223.7</v>
      </c>
    </row>
    <row r="2824" spans="1:11" x14ac:dyDescent="0.25">
      <c r="A2824" s="1">
        <v>42246</v>
      </c>
      <c r="B2824">
        <v>227.97</v>
      </c>
      <c r="E2824">
        <v>226.04</v>
      </c>
      <c r="H2824">
        <v>231.52</v>
      </c>
      <c r="K2824">
        <v>219.85</v>
      </c>
    </row>
    <row r="2825" spans="1:11" x14ac:dyDescent="0.25">
      <c r="A2825" s="1">
        <v>42244</v>
      </c>
      <c r="B2825">
        <v>233.59</v>
      </c>
      <c r="E2825">
        <v>215.17</v>
      </c>
      <c r="H2825">
        <v>228.41</v>
      </c>
      <c r="K2825">
        <v>200</v>
      </c>
    </row>
    <row r="2826" spans="1:11" x14ac:dyDescent="0.25">
      <c r="A2826" s="1">
        <v>42243</v>
      </c>
      <c r="B2826">
        <v>227.01</v>
      </c>
      <c r="E2826">
        <v>227.89</v>
      </c>
      <c r="H2826">
        <v>229.58</v>
      </c>
      <c r="K2826">
        <v>210.34</v>
      </c>
    </row>
    <row r="2827" spans="1:11" x14ac:dyDescent="0.25">
      <c r="A2827" s="1">
        <v>42242</v>
      </c>
      <c r="B2827">
        <v>226.84</v>
      </c>
      <c r="E2827">
        <v>227.89</v>
      </c>
      <c r="H2827">
        <v>229.58</v>
      </c>
      <c r="K2827">
        <v>227.38</v>
      </c>
    </row>
    <row r="2828" spans="1:11" x14ac:dyDescent="0.25">
      <c r="A2828" s="1">
        <v>42241</v>
      </c>
      <c r="B2828">
        <v>226</v>
      </c>
      <c r="E2828">
        <v>236.13</v>
      </c>
      <c r="H2828">
        <v>237.04</v>
      </c>
      <c r="K2828">
        <v>231.76</v>
      </c>
    </row>
    <row r="2829" spans="1:11" x14ac:dyDescent="0.25">
      <c r="A2829" s="1">
        <v>42240</v>
      </c>
      <c r="B2829">
        <v>215.17</v>
      </c>
      <c r="E2829">
        <v>227.03</v>
      </c>
      <c r="H2829">
        <v>237.54</v>
      </c>
      <c r="K2829">
        <v>222.26</v>
      </c>
    </row>
    <row r="2830" spans="1:11" x14ac:dyDescent="0.25">
      <c r="A2830" s="1">
        <v>42239</v>
      </c>
      <c r="B2830">
        <v>228.34</v>
      </c>
      <c r="E2830">
        <v>250.66</v>
      </c>
      <c r="H2830">
        <v>252.64</v>
      </c>
      <c r="K2830">
        <v>214.33</v>
      </c>
    </row>
    <row r="2831" spans="1:11" x14ac:dyDescent="0.25">
      <c r="A2831" s="1">
        <v>42237</v>
      </c>
      <c r="B2831">
        <v>233.14</v>
      </c>
      <c r="E2831">
        <v>257.88</v>
      </c>
      <c r="H2831">
        <v>257.97000000000003</v>
      </c>
      <c r="K2831">
        <v>247.67</v>
      </c>
    </row>
    <row r="2832" spans="1:11" x14ac:dyDescent="0.25">
      <c r="A2832" s="1">
        <v>42236</v>
      </c>
      <c r="B2832">
        <v>236.13</v>
      </c>
      <c r="E2832">
        <v>257.48</v>
      </c>
      <c r="H2832">
        <v>261.68</v>
      </c>
      <c r="K2832">
        <v>255.74</v>
      </c>
    </row>
    <row r="2833" spans="1:11" x14ac:dyDescent="0.25">
      <c r="A2833" s="1">
        <v>42235</v>
      </c>
      <c r="B2833">
        <v>227.11</v>
      </c>
      <c r="E2833">
        <v>257.48</v>
      </c>
      <c r="H2833">
        <v>259.06</v>
      </c>
      <c r="K2833">
        <v>255.74</v>
      </c>
    </row>
    <row r="2834" spans="1:11" x14ac:dyDescent="0.25">
      <c r="A2834" s="1">
        <v>42234</v>
      </c>
      <c r="B2834">
        <v>250.66</v>
      </c>
      <c r="E2834">
        <v>265.37</v>
      </c>
      <c r="H2834">
        <v>267.72000000000003</v>
      </c>
      <c r="K2834">
        <v>262.11</v>
      </c>
    </row>
    <row r="2835" spans="1:11" x14ac:dyDescent="0.25">
      <c r="A2835" s="1">
        <v>42233</v>
      </c>
      <c r="B2835">
        <v>257.88</v>
      </c>
      <c r="E2835">
        <v>269.92</v>
      </c>
      <c r="H2835">
        <v>269.98</v>
      </c>
      <c r="K2835">
        <v>262.79000000000002</v>
      </c>
    </row>
    <row r="2836" spans="1:11" x14ac:dyDescent="0.25">
      <c r="A2836" s="1">
        <v>42232</v>
      </c>
      <c r="B2836">
        <v>257.07</v>
      </c>
      <c r="E2836">
        <v>266.20999999999998</v>
      </c>
      <c r="H2836">
        <v>272.13</v>
      </c>
      <c r="K2836">
        <v>265.86</v>
      </c>
    </row>
    <row r="2837" spans="1:11" x14ac:dyDescent="0.25">
      <c r="A2837" s="1">
        <v>42230</v>
      </c>
      <c r="B2837">
        <v>266.56</v>
      </c>
      <c r="E2837">
        <v>265.17</v>
      </c>
      <c r="H2837">
        <v>267.02</v>
      </c>
      <c r="K2837">
        <v>264.02999999999997</v>
      </c>
    </row>
    <row r="2838" spans="1:11" x14ac:dyDescent="0.25">
      <c r="A2838" s="1">
        <v>42229</v>
      </c>
      <c r="B2838">
        <v>265.37</v>
      </c>
      <c r="E2838">
        <v>264.99</v>
      </c>
      <c r="H2838">
        <v>267.39999999999998</v>
      </c>
      <c r="K2838">
        <v>262.2</v>
      </c>
    </row>
    <row r="2839" spans="1:11" x14ac:dyDescent="0.25">
      <c r="A2839" s="1">
        <v>42228</v>
      </c>
      <c r="B2839">
        <v>269.89999999999998</v>
      </c>
      <c r="E2839">
        <v>264.99</v>
      </c>
      <c r="H2839">
        <v>265.5</v>
      </c>
      <c r="K2839">
        <v>262.2</v>
      </c>
    </row>
    <row r="2840" spans="1:11" x14ac:dyDescent="0.25">
      <c r="A2840" s="1">
        <v>42227</v>
      </c>
      <c r="B2840">
        <v>266.20999999999998</v>
      </c>
      <c r="E2840">
        <v>278.81</v>
      </c>
      <c r="H2840">
        <v>280.7</v>
      </c>
      <c r="K2840">
        <v>275.55</v>
      </c>
    </row>
    <row r="2841" spans="1:11" x14ac:dyDescent="0.25">
      <c r="A2841" s="1">
        <v>42226</v>
      </c>
      <c r="B2841">
        <v>265.13</v>
      </c>
      <c r="E2841">
        <v>282.37</v>
      </c>
      <c r="H2841">
        <v>283.52</v>
      </c>
      <c r="K2841">
        <v>277.97000000000003</v>
      </c>
    </row>
    <row r="2842" spans="1:11" x14ac:dyDescent="0.25">
      <c r="A2842" s="1">
        <v>42225</v>
      </c>
      <c r="B2842">
        <v>262.77</v>
      </c>
      <c r="E2842">
        <v>285.31</v>
      </c>
      <c r="H2842">
        <v>285.94</v>
      </c>
      <c r="K2842">
        <v>281.33</v>
      </c>
    </row>
    <row r="2843" spans="1:11" x14ac:dyDescent="0.25">
      <c r="A2843" s="1">
        <v>42223</v>
      </c>
      <c r="B2843">
        <v>279.66000000000003</v>
      </c>
      <c r="E2843">
        <v>284.11</v>
      </c>
      <c r="H2843">
        <v>285.93</v>
      </c>
      <c r="K2843">
        <v>280.70999999999998</v>
      </c>
    </row>
    <row r="2844" spans="1:11" x14ac:dyDescent="0.25">
      <c r="A2844" s="1">
        <v>42222</v>
      </c>
      <c r="B2844">
        <v>278.81</v>
      </c>
      <c r="E2844">
        <v>281.16000000000003</v>
      </c>
      <c r="H2844">
        <v>285.88</v>
      </c>
      <c r="K2844">
        <v>279.39999999999998</v>
      </c>
    </row>
    <row r="2845" spans="1:11" x14ac:dyDescent="0.25">
      <c r="A2845" s="1">
        <v>42221</v>
      </c>
      <c r="B2845">
        <v>282.83</v>
      </c>
      <c r="E2845">
        <v>281.16000000000003</v>
      </c>
      <c r="H2845">
        <v>282.33</v>
      </c>
      <c r="K2845">
        <v>281.04000000000002</v>
      </c>
    </row>
    <row r="2846" spans="1:11" x14ac:dyDescent="0.25">
      <c r="A2846" s="1">
        <v>42220</v>
      </c>
      <c r="B2846">
        <v>285.31</v>
      </c>
      <c r="E2846">
        <v>287.47000000000003</v>
      </c>
      <c r="H2846">
        <v>289.14999999999998</v>
      </c>
      <c r="K2846">
        <v>282.47000000000003</v>
      </c>
    </row>
    <row r="2847" spans="1:11" x14ac:dyDescent="0.25">
      <c r="A2847" s="1">
        <v>42219</v>
      </c>
      <c r="B2847">
        <v>283.89</v>
      </c>
      <c r="E2847">
        <v>291.47000000000003</v>
      </c>
      <c r="H2847">
        <v>291.58</v>
      </c>
      <c r="K2847">
        <v>285.29000000000002</v>
      </c>
    </row>
    <row r="2848" spans="1:11" x14ac:dyDescent="0.25">
      <c r="A2848" s="1">
        <v>42218</v>
      </c>
      <c r="B2848">
        <v>281.58999999999997</v>
      </c>
      <c r="E2848">
        <v>295.58999999999997</v>
      </c>
      <c r="H2848">
        <v>295.64</v>
      </c>
      <c r="K2848">
        <v>287.58</v>
      </c>
    </row>
    <row r="2849" spans="1:11" x14ac:dyDescent="0.25">
      <c r="A2849" s="1">
        <v>42216</v>
      </c>
      <c r="B2849">
        <v>284.69</v>
      </c>
      <c r="E2849">
        <v>294.94</v>
      </c>
      <c r="H2849">
        <v>297.35000000000002</v>
      </c>
      <c r="K2849">
        <v>292.61</v>
      </c>
    </row>
    <row r="2850" spans="1:11" x14ac:dyDescent="0.25">
      <c r="A2850" s="1">
        <v>42215</v>
      </c>
      <c r="B2850">
        <v>287.48</v>
      </c>
      <c r="E2850">
        <v>291.92</v>
      </c>
      <c r="H2850">
        <v>295.75</v>
      </c>
      <c r="K2850">
        <v>286.51</v>
      </c>
    </row>
    <row r="2851" spans="1:11" x14ac:dyDescent="0.25">
      <c r="A2851" s="1">
        <v>42214</v>
      </c>
      <c r="B2851">
        <v>291.45</v>
      </c>
      <c r="E2851">
        <v>291.92</v>
      </c>
      <c r="H2851">
        <v>292.66000000000003</v>
      </c>
      <c r="K2851">
        <v>290.89</v>
      </c>
    </row>
    <row r="2852" spans="1:11" x14ac:dyDescent="0.25">
      <c r="A2852" s="1">
        <v>42213</v>
      </c>
      <c r="B2852">
        <v>295.58999999999997</v>
      </c>
      <c r="E2852">
        <v>276.95999999999998</v>
      </c>
      <c r="H2852">
        <v>289.58</v>
      </c>
      <c r="K2852">
        <v>275.82</v>
      </c>
    </row>
    <row r="2853" spans="1:11" x14ac:dyDescent="0.25">
      <c r="A2853" s="1">
        <v>42212</v>
      </c>
      <c r="B2853">
        <v>294.93</v>
      </c>
      <c r="E2853">
        <v>276.52</v>
      </c>
      <c r="H2853">
        <v>278.29000000000002</v>
      </c>
      <c r="K2853">
        <v>275.70999999999998</v>
      </c>
    </row>
    <row r="2854" spans="1:11" x14ac:dyDescent="0.25">
      <c r="A2854" s="1">
        <v>42211</v>
      </c>
      <c r="B2854">
        <v>291.52</v>
      </c>
      <c r="E2854">
        <v>279.27999999999997</v>
      </c>
      <c r="H2854">
        <v>279.41000000000003</v>
      </c>
      <c r="K2854">
        <v>274.83999999999997</v>
      </c>
    </row>
    <row r="2855" spans="1:11" x14ac:dyDescent="0.25">
      <c r="A2855" s="1">
        <v>42209</v>
      </c>
      <c r="B2855">
        <v>288.16000000000003</v>
      </c>
      <c r="E2855">
        <v>277.55</v>
      </c>
      <c r="H2855">
        <v>281.07</v>
      </c>
      <c r="K2855">
        <v>277.16000000000003</v>
      </c>
    </row>
    <row r="2856" spans="1:11" x14ac:dyDescent="0.25">
      <c r="A2856" s="1">
        <v>42208</v>
      </c>
      <c r="B2856">
        <v>276.95</v>
      </c>
      <c r="E2856">
        <v>274.93</v>
      </c>
      <c r="H2856">
        <v>279.41000000000003</v>
      </c>
      <c r="K2856">
        <v>273.88</v>
      </c>
    </row>
    <row r="2857" spans="1:11" x14ac:dyDescent="0.25">
      <c r="A2857" s="1">
        <v>42207</v>
      </c>
      <c r="B2857">
        <v>276.52999999999997</v>
      </c>
      <c r="E2857">
        <v>274.93</v>
      </c>
      <c r="H2857">
        <v>276</v>
      </c>
      <c r="K2857">
        <v>274.85000000000002</v>
      </c>
    </row>
    <row r="2858" spans="1:11" x14ac:dyDescent="0.25">
      <c r="A2858" s="1">
        <v>42206</v>
      </c>
      <c r="B2858">
        <v>279.27999999999997</v>
      </c>
      <c r="E2858">
        <v>278.17</v>
      </c>
      <c r="H2858">
        <v>280.58999999999997</v>
      </c>
      <c r="K2858">
        <v>272.45999999999998</v>
      </c>
    </row>
    <row r="2859" spans="1:11" x14ac:dyDescent="0.25">
      <c r="A2859" s="1">
        <v>42205</v>
      </c>
      <c r="B2859">
        <v>277.55</v>
      </c>
      <c r="E2859">
        <v>290.77</v>
      </c>
      <c r="H2859">
        <v>292.33</v>
      </c>
      <c r="K2859">
        <v>275.17</v>
      </c>
    </row>
    <row r="2860" spans="1:11" x14ac:dyDescent="0.25">
      <c r="A2860" s="1">
        <v>42204</v>
      </c>
      <c r="B2860">
        <v>275.33999999999997</v>
      </c>
      <c r="E2860">
        <v>290.33999999999997</v>
      </c>
      <c r="H2860">
        <v>293.31</v>
      </c>
      <c r="K2860">
        <v>287.13</v>
      </c>
    </row>
    <row r="2861" spans="1:11" x14ac:dyDescent="0.25">
      <c r="A2861" s="1">
        <v>42202</v>
      </c>
      <c r="B2861">
        <v>278.27</v>
      </c>
      <c r="E2861">
        <v>289.47000000000003</v>
      </c>
      <c r="H2861">
        <v>296.79000000000002</v>
      </c>
      <c r="K2861">
        <v>285.91000000000003</v>
      </c>
    </row>
    <row r="2862" spans="1:11" x14ac:dyDescent="0.25">
      <c r="A2862" s="1">
        <v>42201</v>
      </c>
      <c r="B2862">
        <v>278.11</v>
      </c>
      <c r="E2862">
        <v>306.19</v>
      </c>
      <c r="H2862">
        <v>311.20999999999998</v>
      </c>
      <c r="K2862">
        <v>281.14</v>
      </c>
    </row>
    <row r="2863" spans="1:11" x14ac:dyDescent="0.25">
      <c r="A2863" s="1">
        <v>42200</v>
      </c>
      <c r="B2863">
        <v>290.77</v>
      </c>
      <c r="E2863">
        <v>306.19</v>
      </c>
      <c r="H2863">
        <v>309.45999999999998</v>
      </c>
      <c r="K2863">
        <v>306.19</v>
      </c>
    </row>
    <row r="2864" spans="1:11" x14ac:dyDescent="0.25">
      <c r="A2864" s="1">
        <v>42199</v>
      </c>
      <c r="B2864">
        <v>290.33999999999997</v>
      </c>
      <c r="E2864">
        <v>270.31</v>
      </c>
      <c r="H2864">
        <v>294.79000000000002</v>
      </c>
      <c r="K2864">
        <v>269.13</v>
      </c>
    </row>
    <row r="2865" spans="1:11" x14ac:dyDescent="0.25">
      <c r="A2865" s="1">
        <v>42198</v>
      </c>
      <c r="B2865">
        <v>289.49</v>
      </c>
      <c r="E2865">
        <v>268.05</v>
      </c>
      <c r="H2865">
        <v>272.49</v>
      </c>
      <c r="K2865">
        <v>266.02</v>
      </c>
    </row>
    <row r="2866" spans="1:11" x14ac:dyDescent="0.25">
      <c r="A2866" s="1">
        <v>42197</v>
      </c>
      <c r="B2866">
        <v>309.16000000000003</v>
      </c>
      <c r="E2866">
        <v>265.93</v>
      </c>
      <c r="H2866">
        <v>273.77999999999997</v>
      </c>
      <c r="K2866">
        <v>263.83</v>
      </c>
    </row>
    <row r="2867" spans="1:11" x14ac:dyDescent="0.25">
      <c r="A2867" s="1">
        <v>42195</v>
      </c>
      <c r="B2867">
        <v>287.13</v>
      </c>
      <c r="E2867">
        <v>273.94</v>
      </c>
      <c r="H2867">
        <v>274.98</v>
      </c>
      <c r="K2867">
        <v>264.81</v>
      </c>
    </row>
    <row r="2868" spans="1:11" x14ac:dyDescent="0.25">
      <c r="A2868" s="1">
        <v>42194</v>
      </c>
      <c r="B2868">
        <v>270.31</v>
      </c>
      <c r="E2868">
        <v>266.08</v>
      </c>
      <c r="H2868">
        <v>278</v>
      </c>
      <c r="K2868">
        <v>266.08</v>
      </c>
    </row>
    <row r="2869" spans="1:11" x14ac:dyDescent="0.25">
      <c r="A2869" s="1">
        <v>42193</v>
      </c>
      <c r="B2869">
        <v>268.05</v>
      </c>
      <c r="E2869">
        <v>266.08</v>
      </c>
      <c r="H2869">
        <v>272.69</v>
      </c>
      <c r="K2869">
        <v>266.08</v>
      </c>
    </row>
    <row r="2870" spans="1:11" x14ac:dyDescent="0.25">
      <c r="A2870" s="1">
        <v>42192</v>
      </c>
      <c r="B2870">
        <v>265.92</v>
      </c>
      <c r="E2870">
        <v>255.86</v>
      </c>
      <c r="H2870">
        <v>256.51</v>
      </c>
      <c r="K2870">
        <v>252.86</v>
      </c>
    </row>
    <row r="2871" spans="1:11" x14ac:dyDescent="0.25">
      <c r="A2871" s="1">
        <v>42191</v>
      </c>
      <c r="B2871">
        <v>273.94</v>
      </c>
      <c r="E2871">
        <v>258.8</v>
      </c>
      <c r="H2871">
        <v>261.08999999999997</v>
      </c>
      <c r="K2871">
        <v>253.46</v>
      </c>
    </row>
    <row r="2872" spans="1:11" x14ac:dyDescent="0.25">
      <c r="A2872" s="1">
        <v>42190</v>
      </c>
      <c r="B2872">
        <v>269.69</v>
      </c>
      <c r="E2872">
        <v>260.97000000000003</v>
      </c>
      <c r="H2872">
        <v>264.74</v>
      </c>
      <c r="K2872">
        <v>254.59</v>
      </c>
    </row>
    <row r="2873" spans="1:11" x14ac:dyDescent="0.25">
      <c r="A2873" s="1">
        <v>42188</v>
      </c>
      <c r="B2873">
        <v>255.22</v>
      </c>
      <c r="E2873">
        <v>255.53</v>
      </c>
      <c r="H2873">
        <v>268.39</v>
      </c>
      <c r="K2873">
        <v>254.9</v>
      </c>
    </row>
    <row r="2874" spans="1:11" x14ac:dyDescent="0.25">
      <c r="A2874" s="1">
        <v>42187</v>
      </c>
      <c r="B2874">
        <v>255.81</v>
      </c>
      <c r="E2874">
        <v>248.55</v>
      </c>
      <c r="H2874">
        <v>256.60000000000002</v>
      </c>
      <c r="K2874">
        <v>247.12</v>
      </c>
    </row>
    <row r="2875" spans="1:11" x14ac:dyDescent="0.25">
      <c r="A2875" s="1">
        <v>42186</v>
      </c>
      <c r="B2875">
        <v>258.85000000000002</v>
      </c>
      <c r="E2875">
        <v>248.55</v>
      </c>
      <c r="H2875">
        <v>248.82</v>
      </c>
      <c r="K2875">
        <v>247.12</v>
      </c>
    </row>
    <row r="2876" spans="1:11" x14ac:dyDescent="0.25">
      <c r="A2876" s="1">
        <v>42185</v>
      </c>
      <c r="B2876">
        <v>260.97000000000003</v>
      </c>
      <c r="E2876">
        <v>240.66</v>
      </c>
      <c r="H2876">
        <v>242.29</v>
      </c>
      <c r="K2876">
        <v>240.55</v>
      </c>
    </row>
    <row r="2877" spans="1:11" x14ac:dyDescent="0.25">
      <c r="A2877" s="1">
        <v>42184</v>
      </c>
      <c r="B2877">
        <v>255.53</v>
      </c>
      <c r="E2877">
        <v>240.98</v>
      </c>
      <c r="H2877">
        <v>242.81</v>
      </c>
      <c r="K2877">
        <v>239.58</v>
      </c>
    </row>
    <row r="2878" spans="1:11" x14ac:dyDescent="0.25">
      <c r="A2878" s="1">
        <v>42183</v>
      </c>
      <c r="B2878">
        <v>248.63</v>
      </c>
      <c r="E2878">
        <v>244.36</v>
      </c>
      <c r="H2878">
        <v>244.71</v>
      </c>
      <c r="K2878">
        <v>239.21</v>
      </c>
    </row>
    <row r="2879" spans="1:11" x14ac:dyDescent="0.25">
      <c r="A2879" s="1">
        <v>42181</v>
      </c>
      <c r="B2879">
        <v>241.27</v>
      </c>
      <c r="E2879">
        <v>247.24</v>
      </c>
      <c r="H2879">
        <v>247.51</v>
      </c>
      <c r="K2879">
        <v>242.36</v>
      </c>
    </row>
    <row r="2880" spans="1:11" x14ac:dyDescent="0.25">
      <c r="A2880" s="1">
        <v>42180</v>
      </c>
      <c r="B2880">
        <v>240.66</v>
      </c>
      <c r="E2880">
        <v>242.46</v>
      </c>
      <c r="H2880">
        <v>247.66</v>
      </c>
      <c r="K2880">
        <v>241.57</v>
      </c>
    </row>
    <row r="2881" spans="1:11" x14ac:dyDescent="0.25">
      <c r="A2881" s="1">
        <v>42179</v>
      </c>
      <c r="B2881">
        <v>240.98</v>
      </c>
      <c r="E2881">
        <v>242.46</v>
      </c>
      <c r="H2881">
        <v>242.6</v>
      </c>
      <c r="K2881">
        <v>241.57</v>
      </c>
    </row>
    <row r="2882" spans="1:11" x14ac:dyDescent="0.25">
      <c r="A2882" s="1">
        <v>42178</v>
      </c>
      <c r="B2882">
        <v>244.36</v>
      </c>
      <c r="E2882">
        <v>249.08</v>
      </c>
      <c r="H2882">
        <v>250.9</v>
      </c>
      <c r="K2882">
        <v>244.97</v>
      </c>
    </row>
    <row r="2883" spans="1:11" x14ac:dyDescent="0.25">
      <c r="A2883" s="1">
        <v>42177</v>
      </c>
      <c r="B2883">
        <v>247.24</v>
      </c>
      <c r="E2883">
        <v>250.31</v>
      </c>
      <c r="H2883">
        <v>252.56</v>
      </c>
      <c r="K2883">
        <v>243.14</v>
      </c>
    </row>
    <row r="2884" spans="1:11" x14ac:dyDescent="0.25">
      <c r="A2884" s="1">
        <v>42176</v>
      </c>
      <c r="B2884">
        <v>241.92</v>
      </c>
      <c r="E2884">
        <v>246.32</v>
      </c>
      <c r="H2884">
        <v>256.70999999999998</v>
      </c>
      <c r="K2884">
        <v>245.32</v>
      </c>
    </row>
    <row r="2885" spans="1:11" x14ac:dyDescent="0.25">
      <c r="A2885" s="1">
        <v>42174</v>
      </c>
      <c r="B2885">
        <v>246.04</v>
      </c>
      <c r="E2885">
        <v>235.96</v>
      </c>
      <c r="H2885">
        <v>252.28</v>
      </c>
      <c r="K2885">
        <v>234.87</v>
      </c>
    </row>
    <row r="2886" spans="1:11" x14ac:dyDescent="0.25">
      <c r="A2886" s="1">
        <v>42173</v>
      </c>
      <c r="B2886">
        <v>249.08</v>
      </c>
      <c r="E2886">
        <v>232.49</v>
      </c>
      <c r="H2886">
        <v>237.05</v>
      </c>
      <c r="K2886">
        <v>231.48</v>
      </c>
    </row>
    <row r="2887" spans="1:11" x14ac:dyDescent="0.25">
      <c r="A2887" s="1">
        <v>42172</v>
      </c>
      <c r="B2887">
        <v>250.31</v>
      </c>
      <c r="E2887">
        <v>232.49</v>
      </c>
      <c r="H2887">
        <v>232.74</v>
      </c>
      <c r="K2887">
        <v>231.9</v>
      </c>
    </row>
    <row r="2888" spans="1:11" x14ac:dyDescent="0.25">
      <c r="A2888" s="1">
        <v>42171</v>
      </c>
      <c r="B2888">
        <v>246.32</v>
      </c>
      <c r="E2888">
        <v>228.8</v>
      </c>
      <c r="H2888">
        <v>230.9</v>
      </c>
      <c r="K2888">
        <v>228.51</v>
      </c>
    </row>
    <row r="2889" spans="1:11" x14ac:dyDescent="0.25">
      <c r="A2889" s="1">
        <v>42170</v>
      </c>
      <c r="B2889">
        <v>235.93</v>
      </c>
      <c r="E2889">
        <v>228.46</v>
      </c>
      <c r="H2889">
        <v>229.98</v>
      </c>
      <c r="K2889">
        <v>227.79</v>
      </c>
    </row>
    <row r="2890" spans="1:11" x14ac:dyDescent="0.25">
      <c r="A2890" s="1">
        <v>42169</v>
      </c>
      <c r="B2890">
        <v>232.17</v>
      </c>
      <c r="E2890">
        <v>229.81</v>
      </c>
      <c r="H2890">
        <v>230.24</v>
      </c>
      <c r="K2890">
        <v>227.39</v>
      </c>
    </row>
    <row r="2891" spans="1:11" x14ac:dyDescent="0.25">
      <c r="A2891" s="1">
        <v>42167</v>
      </c>
      <c r="B2891">
        <v>229.9</v>
      </c>
      <c r="E2891">
        <v>228.48</v>
      </c>
      <c r="H2891">
        <v>231.82</v>
      </c>
      <c r="K2891">
        <v>227.48</v>
      </c>
    </row>
    <row r="2892" spans="1:11" x14ac:dyDescent="0.25">
      <c r="A2892" s="1">
        <v>42166</v>
      </c>
      <c r="B2892">
        <v>228.8</v>
      </c>
      <c r="E2892">
        <v>222.44</v>
      </c>
      <c r="H2892">
        <v>229.38</v>
      </c>
      <c r="K2892">
        <v>222.19</v>
      </c>
    </row>
    <row r="2893" spans="1:11" x14ac:dyDescent="0.25">
      <c r="A2893" s="1">
        <v>42165</v>
      </c>
      <c r="B2893">
        <v>228.46</v>
      </c>
      <c r="E2893">
        <v>222.44</v>
      </c>
      <c r="H2893">
        <v>222.96</v>
      </c>
      <c r="K2893">
        <v>222.19</v>
      </c>
    </row>
    <row r="2894" spans="1:11" x14ac:dyDescent="0.25">
      <c r="A2894" s="1">
        <v>42164</v>
      </c>
      <c r="B2894">
        <v>229.81</v>
      </c>
      <c r="E2894">
        <v>223.68</v>
      </c>
      <c r="H2894">
        <v>225.57</v>
      </c>
      <c r="K2894">
        <v>220.17</v>
      </c>
    </row>
    <row r="2895" spans="1:11" x14ac:dyDescent="0.25">
      <c r="A2895" s="1">
        <v>42163</v>
      </c>
      <c r="B2895">
        <v>228.48</v>
      </c>
      <c r="E2895">
        <v>226.96</v>
      </c>
      <c r="H2895">
        <v>227.14</v>
      </c>
      <c r="K2895">
        <v>223.11</v>
      </c>
    </row>
    <row r="2896" spans="1:11" x14ac:dyDescent="0.25">
      <c r="A2896" s="1">
        <v>42162</v>
      </c>
      <c r="B2896">
        <v>222.48</v>
      </c>
      <c r="E2896">
        <v>225.09</v>
      </c>
      <c r="H2896">
        <v>227.35</v>
      </c>
      <c r="K2896">
        <v>222.72</v>
      </c>
    </row>
    <row r="2897" spans="1:11" x14ac:dyDescent="0.25">
      <c r="A2897" s="1">
        <v>42160</v>
      </c>
      <c r="B2897">
        <v>224.88</v>
      </c>
      <c r="E2897">
        <v>222.07</v>
      </c>
      <c r="H2897">
        <v>226.29</v>
      </c>
      <c r="K2897">
        <v>221.19</v>
      </c>
    </row>
    <row r="2898" spans="1:11" x14ac:dyDescent="0.25">
      <c r="A2898" s="1">
        <v>42159</v>
      </c>
      <c r="B2898">
        <v>223.68</v>
      </c>
      <c r="E2898">
        <v>231.76</v>
      </c>
      <c r="H2898">
        <v>232.23</v>
      </c>
      <c r="K2898">
        <v>221.69</v>
      </c>
    </row>
    <row r="2899" spans="1:11" x14ac:dyDescent="0.25">
      <c r="A2899" s="1">
        <v>42158</v>
      </c>
      <c r="B2899">
        <v>226.96</v>
      </c>
      <c r="E2899">
        <v>231.76</v>
      </c>
      <c r="H2899">
        <v>232.23</v>
      </c>
      <c r="K2899">
        <v>231.09</v>
      </c>
    </row>
    <row r="2900" spans="1:11" x14ac:dyDescent="0.25">
      <c r="A2900" s="1">
        <v>42157</v>
      </c>
      <c r="B2900">
        <v>225.09</v>
      </c>
      <c r="E2900">
        <v>236.08</v>
      </c>
      <c r="H2900">
        <v>237.06</v>
      </c>
      <c r="K2900">
        <v>234.62</v>
      </c>
    </row>
    <row r="2901" spans="1:11" x14ac:dyDescent="0.25">
      <c r="A2901" s="1">
        <v>42156</v>
      </c>
      <c r="B2901">
        <v>221.98</v>
      </c>
      <c r="E2901">
        <v>235.55</v>
      </c>
      <c r="H2901">
        <v>237.64</v>
      </c>
      <c r="K2901">
        <v>235.04</v>
      </c>
    </row>
    <row r="2902" spans="1:11" x14ac:dyDescent="0.25">
      <c r="A2902" s="1">
        <v>42155</v>
      </c>
      <c r="B2902">
        <v>231.78</v>
      </c>
      <c r="E2902">
        <v>236.2</v>
      </c>
      <c r="H2902">
        <v>237.61</v>
      </c>
      <c r="K2902">
        <v>234.75</v>
      </c>
    </row>
    <row r="2903" spans="1:11" x14ac:dyDescent="0.25">
      <c r="A2903" s="1">
        <v>42153</v>
      </c>
      <c r="B2903">
        <v>235.95</v>
      </c>
      <c r="E2903">
        <v>235.57</v>
      </c>
      <c r="H2903">
        <v>237.75</v>
      </c>
      <c r="K2903">
        <v>234.34</v>
      </c>
    </row>
    <row r="2904" spans="1:11" x14ac:dyDescent="0.25">
      <c r="A2904" s="1">
        <v>42152</v>
      </c>
      <c r="B2904">
        <v>236.08</v>
      </c>
      <c r="E2904">
        <v>240.84</v>
      </c>
      <c r="H2904">
        <v>241.3</v>
      </c>
      <c r="K2904">
        <v>234.99</v>
      </c>
    </row>
    <row r="2905" spans="1:11" x14ac:dyDescent="0.25">
      <c r="A2905" s="1">
        <v>42151</v>
      </c>
      <c r="B2905">
        <v>235.57</v>
      </c>
      <c r="E2905">
        <v>240.84</v>
      </c>
      <c r="H2905">
        <v>241.3</v>
      </c>
      <c r="K2905">
        <v>240.26</v>
      </c>
    </row>
    <row r="2906" spans="1:11" x14ac:dyDescent="0.25">
      <c r="A2906" s="1">
        <v>42150</v>
      </c>
      <c r="B2906">
        <v>236.2</v>
      </c>
      <c r="E2906">
        <v>235.51</v>
      </c>
      <c r="H2906">
        <v>240.64</v>
      </c>
      <c r="K2906">
        <v>233.8</v>
      </c>
    </row>
    <row r="2907" spans="1:11" x14ac:dyDescent="0.25">
      <c r="A2907" s="1">
        <v>42149</v>
      </c>
      <c r="B2907">
        <v>235.57</v>
      </c>
      <c r="E2907">
        <v>234.08</v>
      </c>
      <c r="H2907">
        <v>236.45</v>
      </c>
      <c r="K2907">
        <v>233.29</v>
      </c>
    </row>
    <row r="2908" spans="1:11" x14ac:dyDescent="0.25">
      <c r="A2908" s="1">
        <v>42148</v>
      </c>
      <c r="B2908">
        <v>240.86</v>
      </c>
      <c r="E2908">
        <v>231.83</v>
      </c>
      <c r="H2908">
        <v>234.85</v>
      </c>
      <c r="K2908">
        <v>231.13</v>
      </c>
    </row>
    <row r="2909" spans="1:11" x14ac:dyDescent="0.25">
      <c r="A2909" s="1">
        <v>42146</v>
      </c>
      <c r="B2909">
        <v>239.53</v>
      </c>
      <c r="E2909">
        <v>232.08</v>
      </c>
      <c r="H2909">
        <v>234.11</v>
      </c>
      <c r="K2909">
        <v>231.43</v>
      </c>
    </row>
    <row r="2910" spans="1:11" x14ac:dyDescent="0.25">
      <c r="A2910" s="1">
        <v>42145</v>
      </c>
      <c r="B2910">
        <v>235.51</v>
      </c>
      <c r="E2910">
        <v>235.96</v>
      </c>
      <c r="H2910">
        <v>237.01</v>
      </c>
      <c r="K2910">
        <v>231.61</v>
      </c>
    </row>
    <row r="2911" spans="1:11" x14ac:dyDescent="0.25">
      <c r="A2911" s="1">
        <v>42144</v>
      </c>
      <c r="B2911">
        <v>233.92</v>
      </c>
      <c r="E2911">
        <v>235.96</v>
      </c>
      <c r="H2911">
        <v>236.67</v>
      </c>
      <c r="K2911">
        <v>235.6</v>
      </c>
    </row>
    <row r="2912" spans="1:11" x14ac:dyDescent="0.25">
      <c r="A2912" s="1">
        <v>42143</v>
      </c>
      <c r="B2912">
        <v>231.83</v>
      </c>
      <c r="E2912">
        <v>236.81</v>
      </c>
      <c r="H2912">
        <v>238.99</v>
      </c>
      <c r="K2912">
        <v>233.18</v>
      </c>
    </row>
    <row r="2913" spans="1:11" x14ac:dyDescent="0.25">
      <c r="A2913" s="1">
        <v>42142</v>
      </c>
      <c r="B2913">
        <v>232.08</v>
      </c>
      <c r="E2913">
        <v>243.2</v>
      </c>
      <c r="H2913">
        <v>243.7</v>
      </c>
      <c r="K2913">
        <v>235.46</v>
      </c>
    </row>
    <row r="2914" spans="1:11" x14ac:dyDescent="0.25">
      <c r="A2914" s="1">
        <v>42141</v>
      </c>
      <c r="B2914">
        <v>235.81</v>
      </c>
      <c r="E2914">
        <v>241.38</v>
      </c>
      <c r="H2914">
        <v>243.91</v>
      </c>
      <c r="K2914">
        <v>240.91</v>
      </c>
    </row>
    <row r="2915" spans="1:11" x14ac:dyDescent="0.25">
      <c r="A2915" s="1">
        <v>42139</v>
      </c>
      <c r="B2915">
        <v>237.31</v>
      </c>
      <c r="E2915">
        <v>242.49</v>
      </c>
      <c r="H2915">
        <v>242.75</v>
      </c>
      <c r="K2915">
        <v>238.74</v>
      </c>
    </row>
    <row r="2916" spans="1:11" x14ac:dyDescent="0.25">
      <c r="A2916" s="1">
        <v>42138</v>
      </c>
      <c r="B2916">
        <v>236.81</v>
      </c>
      <c r="E2916">
        <v>239.45</v>
      </c>
      <c r="H2916">
        <v>244.52</v>
      </c>
      <c r="K2916">
        <v>238.31</v>
      </c>
    </row>
    <row r="2917" spans="1:11" x14ac:dyDescent="0.25">
      <c r="A2917" s="1">
        <v>42137</v>
      </c>
      <c r="B2917">
        <v>243.2</v>
      </c>
      <c r="E2917">
        <v>239.45</v>
      </c>
      <c r="H2917">
        <v>240.27</v>
      </c>
      <c r="K2917">
        <v>239.45</v>
      </c>
    </row>
    <row r="2918" spans="1:11" x14ac:dyDescent="0.25">
      <c r="A2918" s="1">
        <v>42136</v>
      </c>
      <c r="B2918">
        <v>241.38</v>
      </c>
      <c r="E2918">
        <v>237.19</v>
      </c>
      <c r="H2918">
        <v>246.19</v>
      </c>
      <c r="K2918">
        <v>235.45</v>
      </c>
    </row>
    <row r="2919" spans="1:11" x14ac:dyDescent="0.25">
      <c r="A2919" s="1">
        <v>42135</v>
      </c>
      <c r="B2919">
        <v>242.61</v>
      </c>
      <c r="E2919">
        <v>234</v>
      </c>
      <c r="H2919">
        <v>239</v>
      </c>
      <c r="K2919">
        <v>227.64</v>
      </c>
    </row>
    <row r="2920" spans="1:11" x14ac:dyDescent="0.25">
      <c r="A2920" s="1">
        <v>42134</v>
      </c>
      <c r="B2920">
        <v>239.94</v>
      </c>
      <c r="E2920">
        <v>234.69</v>
      </c>
      <c r="H2920">
        <v>236.43</v>
      </c>
      <c r="K2920">
        <v>233.32</v>
      </c>
    </row>
    <row r="2921" spans="1:11" x14ac:dyDescent="0.25">
      <c r="A2921" s="1">
        <v>42132</v>
      </c>
      <c r="B2921">
        <v>245.31</v>
      </c>
      <c r="E2921">
        <v>237.65</v>
      </c>
      <c r="H2921">
        <v>238.6</v>
      </c>
      <c r="K2921">
        <v>230.58</v>
      </c>
    </row>
    <row r="2922" spans="1:11" x14ac:dyDescent="0.25">
      <c r="A2922" s="1">
        <v>42131</v>
      </c>
      <c r="B2922">
        <v>237.2</v>
      </c>
      <c r="E2922">
        <v>240.36</v>
      </c>
      <c r="H2922">
        <v>242.65</v>
      </c>
      <c r="K2922">
        <v>236.96</v>
      </c>
    </row>
    <row r="2923" spans="1:11" x14ac:dyDescent="0.25">
      <c r="A2923" s="1">
        <v>42130</v>
      </c>
      <c r="B2923">
        <v>234</v>
      </c>
      <c r="E2923">
        <v>240.36</v>
      </c>
      <c r="H2923">
        <v>241.9</v>
      </c>
      <c r="K2923">
        <v>240.02</v>
      </c>
    </row>
    <row r="2924" spans="1:11" x14ac:dyDescent="0.25">
      <c r="A2924" s="1">
        <v>42129</v>
      </c>
      <c r="B2924">
        <v>234.69</v>
      </c>
      <c r="E2924">
        <v>236.58</v>
      </c>
      <c r="H2924">
        <v>238.85</v>
      </c>
      <c r="K2924">
        <v>233.46</v>
      </c>
    </row>
    <row r="2925" spans="1:11" x14ac:dyDescent="0.25">
      <c r="A2925" s="1">
        <v>42128</v>
      </c>
      <c r="B2925">
        <v>237.51</v>
      </c>
      <c r="E2925">
        <v>226.48</v>
      </c>
      <c r="H2925">
        <v>240.13</v>
      </c>
      <c r="K2925">
        <v>224.64</v>
      </c>
    </row>
    <row r="2926" spans="1:11" x14ac:dyDescent="0.25">
      <c r="A2926" s="1">
        <v>42127</v>
      </c>
      <c r="B2926">
        <v>241.09</v>
      </c>
      <c r="E2926">
        <v>224.41</v>
      </c>
      <c r="H2926">
        <v>227.09</v>
      </c>
      <c r="K2926">
        <v>223.13</v>
      </c>
    </row>
    <row r="2927" spans="1:11" x14ac:dyDescent="0.25">
      <c r="A2927" s="1">
        <v>42125</v>
      </c>
      <c r="B2927">
        <v>234.8</v>
      </c>
      <c r="E2927">
        <v>223.73</v>
      </c>
      <c r="H2927">
        <v>232.11</v>
      </c>
      <c r="K2927">
        <v>222.69</v>
      </c>
    </row>
    <row r="2928" spans="1:11" x14ac:dyDescent="0.25">
      <c r="A2928" s="1">
        <v>42124</v>
      </c>
      <c r="B2928">
        <v>236.58</v>
      </c>
      <c r="E2928">
        <v>219.32</v>
      </c>
      <c r="H2928">
        <v>225.68</v>
      </c>
      <c r="K2928">
        <v>218.32</v>
      </c>
    </row>
    <row r="2929" spans="1:11" x14ac:dyDescent="0.25">
      <c r="A2929" s="1">
        <v>42123</v>
      </c>
      <c r="B2929">
        <v>226.48</v>
      </c>
      <c r="E2929">
        <v>219.32</v>
      </c>
      <c r="H2929">
        <v>222.07</v>
      </c>
      <c r="K2929">
        <v>218.32</v>
      </c>
    </row>
    <row r="2930" spans="1:11" x14ac:dyDescent="0.25">
      <c r="A2930" s="1">
        <v>42122</v>
      </c>
      <c r="B2930">
        <v>224.41</v>
      </c>
      <c r="E2930">
        <v>234.7</v>
      </c>
      <c r="H2930">
        <v>236.5</v>
      </c>
      <c r="K2930">
        <v>229.65</v>
      </c>
    </row>
    <row r="2931" spans="1:11" x14ac:dyDescent="0.25">
      <c r="A2931" s="1">
        <v>42121</v>
      </c>
      <c r="B2931">
        <v>223.73</v>
      </c>
      <c r="E2931">
        <v>233.98</v>
      </c>
      <c r="H2931">
        <v>236.11</v>
      </c>
      <c r="K2931">
        <v>231.93</v>
      </c>
    </row>
    <row r="2932" spans="1:11" x14ac:dyDescent="0.25">
      <c r="A2932" s="1">
        <v>42120</v>
      </c>
      <c r="B2932">
        <v>222.07</v>
      </c>
      <c r="E2932">
        <v>233.01</v>
      </c>
      <c r="H2932">
        <v>238.23</v>
      </c>
      <c r="K2932">
        <v>232.68</v>
      </c>
    </row>
    <row r="2933" spans="1:11" x14ac:dyDescent="0.25">
      <c r="A2933" s="1">
        <v>42118</v>
      </c>
      <c r="B2933">
        <v>231.41</v>
      </c>
      <c r="E2933">
        <v>224.35</v>
      </c>
      <c r="H2933">
        <v>235.55</v>
      </c>
      <c r="K2933">
        <v>223.14</v>
      </c>
    </row>
    <row r="2934" spans="1:11" x14ac:dyDescent="0.25">
      <c r="A2934" s="1">
        <v>42117</v>
      </c>
      <c r="B2934">
        <v>234.7</v>
      </c>
      <c r="E2934">
        <v>226.33</v>
      </c>
      <c r="H2934">
        <v>226.66</v>
      </c>
      <c r="K2934">
        <v>222.31</v>
      </c>
    </row>
    <row r="2935" spans="1:11" x14ac:dyDescent="0.25">
      <c r="A2935" s="1">
        <v>42116</v>
      </c>
      <c r="B2935">
        <v>233.67</v>
      </c>
      <c r="E2935">
        <v>226.33</v>
      </c>
      <c r="H2935">
        <v>226.66</v>
      </c>
      <c r="K2935">
        <v>222.62</v>
      </c>
    </row>
    <row r="2936" spans="1:11" x14ac:dyDescent="0.25">
      <c r="A2936" s="1">
        <v>42115</v>
      </c>
      <c r="B2936">
        <v>233.03</v>
      </c>
      <c r="E2936">
        <v>228.98</v>
      </c>
      <c r="H2936">
        <v>230.86</v>
      </c>
      <c r="K2936">
        <v>220.98</v>
      </c>
    </row>
    <row r="2937" spans="1:11" x14ac:dyDescent="0.25">
      <c r="A2937" s="1">
        <v>42114</v>
      </c>
      <c r="B2937">
        <v>224.35</v>
      </c>
      <c r="E2937">
        <v>220.23</v>
      </c>
      <c r="H2937">
        <v>230.97</v>
      </c>
      <c r="K2937">
        <v>220.23</v>
      </c>
    </row>
    <row r="2938" spans="1:11" x14ac:dyDescent="0.25">
      <c r="A2938" s="1">
        <v>42113</v>
      </c>
      <c r="B2938">
        <v>223.21</v>
      </c>
      <c r="E2938">
        <v>219.98</v>
      </c>
      <c r="H2938">
        <v>224.27</v>
      </c>
      <c r="K2938">
        <v>217.57</v>
      </c>
    </row>
    <row r="2939" spans="1:11" x14ac:dyDescent="0.25">
      <c r="A2939" s="1">
        <v>42111</v>
      </c>
      <c r="B2939">
        <v>223.31</v>
      </c>
      <c r="E2939">
        <v>225.16</v>
      </c>
      <c r="H2939">
        <v>227.42</v>
      </c>
      <c r="K2939">
        <v>217.23</v>
      </c>
    </row>
    <row r="2940" spans="1:11" x14ac:dyDescent="0.25">
      <c r="A2940" s="1">
        <v>42110</v>
      </c>
      <c r="B2940">
        <v>228.99</v>
      </c>
      <c r="E2940">
        <v>236.51</v>
      </c>
      <c r="H2940">
        <v>237.81</v>
      </c>
      <c r="K2940">
        <v>223.39</v>
      </c>
    </row>
    <row r="2941" spans="1:11" x14ac:dyDescent="0.25">
      <c r="A2941" s="1">
        <v>42109</v>
      </c>
      <c r="B2941">
        <v>220.23</v>
      </c>
      <c r="E2941">
        <v>236.51</v>
      </c>
      <c r="H2941">
        <v>236.93</v>
      </c>
      <c r="K2941">
        <v>235.66</v>
      </c>
    </row>
    <row r="2942" spans="1:11" x14ac:dyDescent="0.25">
      <c r="A2942" s="1">
        <v>42108</v>
      </c>
      <c r="B2942">
        <v>218.31</v>
      </c>
      <c r="E2942">
        <v>242.25</v>
      </c>
      <c r="H2942">
        <v>244.71</v>
      </c>
      <c r="K2942">
        <v>231.64</v>
      </c>
    </row>
    <row r="2943" spans="1:11" x14ac:dyDescent="0.25">
      <c r="A2943" s="1">
        <v>42107</v>
      </c>
      <c r="B2943">
        <v>225.16</v>
      </c>
      <c r="E2943">
        <v>246.11</v>
      </c>
      <c r="H2943">
        <v>247.39</v>
      </c>
      <c r="K2943">
        <v>239.28</v>
      </c>
    </row>
    <row r="2944" spans="1:11" x14ac:dyDescent="0.25">
      <c r="A2944" s="1">
        <v>42106</v>
      </c>
      <c r="B2944">
        <v>236.13</v>
      </c>
      <c r="E2944">
        <v>254.94</v>
      </c>
      <c r="H2944">
        <v>255.16</v>
      </c>
      <c r="K2944">
        <v>243.97</v>
      </c>
    </row>
    <row r="2945" spans="1:11" x14ac:dyDescent="0.25">
      <c r="A2945" s="1">
        <v>42104</v>
      </c>
      <c r="B2945">
        <v>234.99</v>
      </c>
      <c r="E2945">
        <v>254.63</v>
      </c>
      <c r="H2945">
        <v>256.83</v>
      </c>
      <c r="K2945">
        <v>252.22</v>
      </c>
    </row>
    <row r="2946" spans="1:11" x14ac:dyDescent="0.25">
      <c r="A2946" s="1">
        <v>42103</v>
      </c>
      <c r="B2946">
        <v>242.91</v>
      </c>
      <c r="E2946">
        <v>256.22000000000003</v>
      </c>
      <c r="H2946">
        <v>261.17</v>
      </c>
      <c r="K2946">
        <v>254.09</v>
      </c>
    </row>
    <row r="2947" spans="1:11" x14ac:dyDescent="0.25">
      <c r="A2947" s="1">
        <v>42102</v>
      </c>
      <c r="B2947">
        <v>246.11</v>
      </c>
      <c r="E2947">
        <v>256.22000000000003</v>
      </c>
      <c r="H2947">
        <v>256.27</v>
      </c>
      <c r="K2947">
        <v>255.36</v>
      </c>
    </row>
    <row r="2948" spans="1:11" x14ac:dyDescent="0.25">
      <c r="A2948" s="1">
        <v>42101</v>
      </c>
      <c r="B2948">
        <v>254.94</v>
      </c>
      <c r="E2948">
        <v>252.07</v>
      </c>
      <c r="H2948">
        <v>255.61</v>
      </c>
      <c r="K2948">
        <v>250.48</v>
      </c>
    </row>
    <row r="2949" spans="1:11" x14ac:dyDescent="0.25">
      <c r="A2949" s="1">
        <v>42100</v>
      </c>
      <c r="B2949">
        <v>254.58</v>
      </c>
      <c r="E2949">
        <v>245.82</v>
      </c>
      <c r="H2949">
        <v>254.34</v>
      </c>
      <c r="K2949">
        <v>244.57</v>
      </c>
    </row>
    <row r="2950" spans="1:11" x14ac:dyDescent="0.25">
      <c r="A2950" s="1">
        <v>42099</v>
      </c>
      <c r="B2950">
        <v>256.02999999999997</v>
      </c>
      <c r="E2950">
        <v>244.14</v>
      </c>
      <c r="H2950">
        <v>246.44</v>
      </c>
      <c r="K2950">
        <v>240.07</v>
      </c>
    </row>
    <row r="2951" spans="1:11" x14ac:dyDescent="0.25">
      <c r="A2951" s="1">
        <v>42097</v>
      </c>
      <c r="B2951">
        <v>254.51</v>
      </c>
      <c r="E2951">
        <v>247.52</v>
      </c>
      <c r="H2951">
        <v>247.86</v>
      </c>
      <c r="K2951">
        <v>241.05</v>
      </c>
    </row>
    <row r="2952" spans="1:11" x14ac:dyDescent="0.25">
      <c r="A2952" s="1">
        <v>42096</v>
      </c>
      <c r="B2952">
        <v>252.07</v>
      </c>
      <c r="E2952">
        <v>244.53</v>
      </c>
      <c r="H2952">
        <v>247.78</v>
      </c>
      <c r="K2952">
        <v>236.75</v>
      </c>
    </row>
    <row r="2953" spans="1:11" x14ac:dyDescent="0.25">
      <c r="A2953" s="1">
        <v>42095</v>
      </c>
      <c r="B2953">
        <v>245.82</v>
      </c>
      <c r="E2953">
        <v>244.53</v>
      </c>
      <c r="H2953">
        <v>244.57</v>
      </c>
      <c r="K2953">
        <v>242.16</v>
      </c>
    </row>
    <row r="2954" spans="1:11" x14ac:dyDescent="0.25">
      <c r="A2954" s="1">
        <v>42094</v>
      </c>
      <c r="B2954">
        <v>244.14</v>
      </c>
      <c r="E2954">
        <v>248.76</v>
      </c>
      <c r="H2954">
        <v>250.48</v>
      </c>
      <c r="K2954">
        <v>245.76</v>
      </c>
    </row>
    <row r="2955" spans="1:11" x14ac:dyDescent="0.25">
      <c r="A2955" s="1">
        <v>42093</v>
      </c>
      <c r="B2955">
        <v>247.52</v>
      </c>
      <c r="E2955">
        <v>244.13</v>
      </c>
      <c r="H2955">
        <v>253.49</v>
      </c>
      <c r="K2955">
        <v>244.13</v>
      </c>
    </row>
    <row r="2956" spans="1:11" x14ac:dyDescent="0.25">
      <c r="A2956" s="1">
        <v>42092</v>
      </c>
      <c r="B2956">
        <v>242.67</v>
      </c>
      <c r="E2956">
        <v>247.76</v>
      </c>
      <c r="H2956">
        <v>248.98</v>
      </c>
      <c r="K2956">
        <v>236.48</v>
      </c>
    </row>
    <row r="2957" spans="1:11" x14ac:dyDescent="0.25">
      <c r="A2957" s="1">
        <v>42090</v>
      </c>
      <c r="B2957">
        <v>248.55</v>
      </c>
      <c r="E2957">
        <v>266.74</v>
      </c>
      <c r="H2957">
        <v>268.2</v>
      </c>
      <c r="K2957">
        <v>243.62</v>
      </c>
    </row>
    <row r="2958" spans="1:11" x14ac:dyDescent="0.25">
      <c r="A2958" s="1">
        <v>42089</v>
      </c>
      <c r="B2958">
        <v>248.76</v>
      </c>
      <c r="E2958">
        <v>260.85000000000002</v>
      </c>
      <c r="H2958">
        <v>270.52</v>
      </c>
      <c r="K2958">
        <v>260.83999999999997</v>
      </c>
    </row>
    <row r="2959" spans="1:11" x14ac:dyDescent="0.25">
      <c r="A2959" s="1">
        <v>42088</v>
      </c>
      <c r="B2959">
        <v>244.13</v>
      </c>
      <c r="E2959">
        <v>260.85000000000002</v>
      </c>
      <c r="H2959">
        <v>268.42</v>
      </c>
      <c r="K2959">
        <v>260.83999999999997</v>
      </c>
    </row>
    <row r="2960" spans="1:11" x14ac:dyDescent="0.25">
      <c r="A2960" s="1">
        <v>42087</v>
      </c>
      <c r="B2960">
        <v>247.76</v>
      </c>
      <c r="E2960">
        <v>257.3</v>
      </c>
      <c r="H2960">
        <v>265.64999999999998</v>
      </c>
      <c r="K2960">
        <v>253.94</v>
      </c>
    </row>
    <row r="2961" spans="1:11" x14ac:dyDescent="0.25">
      <c r="A2961" s="1">
        <v>42086</v>
      </c>
      <c r="B2961">
        <v>266.39999999999998</v>
      </c>
      <c r="E2961">
        <v>263.27</v>
      </c>
      <c r="H2961">
        <v>264.37</v>
      </c>
      <c r="K2961">
        <v>249.37</v>
      </c>
    </row>
    <row r="2962" spans="1:11" x14ac:dyDescent="0.25">
      <c r="A2962" s="1">
        <v>42085</v>
      </c>
      <c r="B2962">
        <v>266.74</v>
      </c>
      <c r="E2962">
        <v>287.43</v>
      </c>
      <c r="H2962">
        <v>287.43</v>
      </c>
      <c r="K2962">
        <v>262.79000000000002</v>
      </c>
    </row>
    <row r="2963" spans="1:11" x14ac:dyDescent="0.25">
      <c r="A2963" s="1">
        <v>42083</v>
      </c>
      <c r="B2963">
        <v>263.17</v>
      </c>
      <c r="E2963">
        <v>290.19</v>
      </c>
      <c r="H2963">
        <v>293.08999999999997</v>
      </c>
      <c r="K2963">
        <v>286.70999999999998</v>
      </c>
    </row>
    <row r="2964" spans="1:11" x14ac:dyDescent="0.25">
      <c r="A2964" s="1">
        <v>42082</v>
      </c>
      <c r="B2964">
        <v>256.95</v>
      </c>
      <c r="E2964">
        <v>284.22000000000003</v>
      </c>
      <c r="H2964">
        <v>294.11</v>
      </c>
      <c r="K2964">
        <v>283.19</v>
      </c>
    </row>
    <row r="2965" spans="1:11" x14ac:dyDescent="0.25">
      <c r="A2965" s="1">
        <v>42081</v>
      </c>
      <c r="B2965">
        <v>263.42</v>
      </c>
      <c r="E2965">
        <v>284.22000000000003</v>
      </c>
      <c r="H2965">
        <v>285.69</v>
      </c>
      <c r="K2965">
        <v>283.19</v>
      </c>
    </row>
    <row r="2966" spans="1:11" x14ac:dyDescent="0.25">
      <c r="A2966" s="1">
        <v>42080</v>
      </c>
      <c r="B2966">
        <v>287.45999999999998</v>
      </c>
      <c r="E2966">
        <v>296.14999999999998</v>
      </c>
      <c r="H2966">
        <v>296.14999999999998</v>
      </c>
      <c r="K2966">
        <v>286.01</v>
      </c>
    </row>
    <row r="2967" spans="1:11" x14ac:dyDescent="0.25">
      <c r="A2967" s="1">
        <v>42079</v>
      </c>
      <c r="B2967">
        <v>290.13</v>
      </c>
      <c r="E2967">
        <v>295.31</v>
      </c>
      <c r="H2967">
        <v>297.31</v>
      </c>
      <c r="K2967">
        <v>291.52999999999997</v>
      </c>
    </row>
    <row r="2968" spans="1:11" x14ac:dyDescent="0.25">
      <c r="A2968" s="1">
        <v>42078</v>
      </c>
      <c r="B2968">
        <v>285.64999999999998</v>
      </c>
      <c r="E2968">
        <v>293.33999999999997</v>
      </c>
      <c r="H2968">
        <v>295.45</v>
      </c>
      <c r="K2968">
        <v>288.89999999999998</v>
      </c>
    </row>
    <row r="2969" spans="1:11" x14ac:dyDescent="0.25">
      <c r="A2969" s="1">
        <v>42076</v>
      </c>
      <c r="B2969">
        <v>288.39999999999998</v>
      </c>
      <c r="E2969">
        <v>289.07</v>
      </c>
      <c r="H2969">
        <v>299.72000000000003</v>
      </c>
      <c r="K2969">
        <v>284.55</v>
      </c>
    </row>
    <row r="2970" spans="1:11" x14ac:dyDescent="0.25">
      <c r="A2970" s="1">
        <v>42075</v>
      </c>
      <c r="B2970">
        <v>296.14999999999998</v>
      </c>
      <c r="E2970">
        <v>274.20999999999998</v>
      </c>
      <c r="H2970">
        <v>290.94</v>
      </c>
      <c r="K2970">
        <v>273.77999999999997</v>
      </c>
    </row>
    <row r="2971" spans="1:11" x14ac:dyDescent="0.25">
      <c r="A2971" s="1">
        <v>42074</v>
      </c>
      <c r="B2971">
        <v>294.55</v>
      </c>
      <c r="E2971">
        <v>274.20999999999998</v>
      </c>
      <c r="H2971">
        <v>275.42</v>
      </c>
      <c r="K2971">
        <v>274.04000000000002</v>
      </c>
    </row>
    <row r="2972" spans="1:11" x14ac:dyDescent="0.25">
      <c r="A2972" s="1">
        <v>42073</v>
      </c>
      <c r="B2972">
        <v>293.19</v>
      </c>
      <c r="E2972">
        <v>279.79000000000002</v>
      </c>
      <c r="H2972">
        <v>279.79000000000002</v>
      </c>
      <c r="K2972">
        <v>270.22000000000003</v>
      </c>
    </row>
    <row r="2973" spans="1:11" x14ac:dyDescent="0.25">
      <c r="A2973" s="1">
        <v>42072</v>
      </c>
      <c r="B2973">
        <v>289.07</v>
      </c>
      <c r="E2973">
        <v>273.10000000000002</v>
      </c>
      <c r="H2973">
        <v>281.08999999999997</v>
      </c>
      <c r="K2973">
        <v>266.2</v>
      </c>
    </row>
    <row r="2974" spans="1:11" x14ac:dyDescent="0.25">
      <c r="A2974" s="1">
        <v>42071</v>
      </c>
      <c r="B2974">
        <v>274.29000000000002</v>
      </c>
      <c r="E2974">
        <v>283.36</v>
      </c>
      <c r="H2974">
        <v>285.27</v>
      </c>
      <c r="K2974">
        <v>271.27</v>
      </c>
    </row>
    <row r="2975" spans="1:11" x14ac:dyDescent="0.25">
      <c r="A2975" s="1">
        <v>42069</v>
      </c>
      <c r="B2975">
        <v>273.25</v>
      </c>
      <c r="E2975">
        <v>273.02</v>
      </c>
      <c r="H2975">
        <v>285.73</v>
      </c>
      <c r="K2975">
        <v>267.20999999999998</v>
      </c>
    </row>
    <row r="2976" spans="1:11" x14ac:dyDescent="0.25">
      <c r="A2976" s="1">
        <v>42068</v>
      </c>
      <c r="B2976">
        <v>279.93</v>
      </c>
      <c r="E2976">
        <v>247.68</v>
      </c>
      <c r="H2976">
        <v>274.27999999999997</v>
      </c>
      <c r="K2976">
        <v>246.75</v>
      </c>
    </row>
    <row r="2977" spans="1:11" x14ac:dyDescent="0.25">
      <c r="A2977" s="1">
        <v>42067</v>
      </c>
      <c r="B2977">
        <v>273.10000000000002</v>
      </c>
      <c r="E2977">
        <v>247.68</v>
      </c>
      <c r="H2977">
        <v>260.49</v>
      </c>
      <c r="K2977">
        <v>246.75</v>
      </c>
    </row>
    <row r="2978" spans="1:11" x14ac:dyDescent="0.25">
      <c r="A2978" s="1">
        <v>42066</v>
      </c>
      <c r="B2978">
        <v>283.36</v>
      </c>
      <c r="E2978">
        <v>236.49</v>
      </c>
      <c r="H2978">
        <v>256.70999999999998</v>
      </c>
      <c r="K2978">
        <v>236.29</v>
      </c>
    </row>
    <row r="2979" spans="1:11" x14ac:dyDescent="0.25">
      <c r="A2979" s="1">
        <v>42065</v>
      </c>
      <c r="B2979">
        <v>272.88</v>
      </c>
      <c r="E2979">
        <v>237.97</v>
      </c>
      <c r="H2979">
        <v>238.35</v>
      </c>
      <c r="K2979">
        <v>234.54</v>
      </c>
    </row>
    <row r="2980" spans="1:11" x14ac:dyDescent="0.25">
      <c r="A2980" s="1">
        <v>42064</v>
      </c>
      <c r="B2980">
        <v>258.18</v>
      </c>
      <c r="E2980">
        <v>239.34</v>
      </c>
      <c r="H2980">
        <v>240.27</v>
      </c>
      <c r="K2980">
        <v>236.19</v>
      </c>
    </row>
    <row r="2981" spans="1:11" x14ac:dyDescent="0.25">
      <c r="A2981" s="1">
        <v>42062</v>
      </c>
      <c r="B2981">
        <v>254.87</v>
      </c>
      <c r="E2981">
        <v>240.11</v>
      </c>
      <c r="H2981">
        <v>240.68</v>
      </c>
      <c r="K2981">
        <v>236.71</v>
      </c>
    </row>
    <row r="2982" spans="1:11" x14ac:dyDescent="0.25">
      <c r="A2982" s="1">
        <v>42061</v>
      </c>
      <c r="B2982">
        <v>236.5</v>
      </c>
      <c r="E2982">
        <v>235.14</v>
      </c>
      <c r="H2982">
        <v>240.42</v>
      </c>
      <c r="K2982">
        <v>232.69</v>
      </c>
    </row>
    <row r="2983" spans="1:11" x14ac:dyDescent="0.25">
      <c r="A2983" s="1">
        <v>42060</v>
      </c>
      <c r="B2983">
        <v>237.97</v>
      </c>
      <c r="E2983">
        <v>235.14</v>
      </c>
      <c r="H2983">
        <v>236.91</v>
      </c>
      <c r="K2983">
        <v>233.33</v>
      </c>
    </row>
    <row r="2984" spans="1:11" x14ac:dyDescent="0.25">
      <c r="A2984" s="1">
        <v>42059</v>
      </c>
      <c r="B2984">
        <v>239.34</v>
      </c>
      <c r="E2984">
        <v>240.91</v>
      </c>
      <c r="H2984">
        <v>247.56</v>
      </c>
      <c r="K2984">
        <v>239.8</v>
      </c>
    </row>
    <row r="2985" spans="1:11" x14ac:dyDescent="0.25">
      <c r="A2985" s="1">
        <v>42058</v>
      </c>
      <c r="B2985">
        <v>240.42</v>
      </c>
      <c r="E2985">
        <v>233.43</v>
      </c>
      <c r="H2985">
        <v>243.53</v>
      </c>
      <c r="K2985">
        <v>232.56</v>
      </c>
    </row>
    <row r="2986" spans="1:11" x14ac:dyDescent="0.25">
      <c r="A2986" s="1">
        <v>42057</v>
      </c>
      <c r="B2986">
        <v>235.59</v>
      </c>
      <c r="E2986">
        <v>241.53</v>
      </c>
      <c r="H2986">
        <v>244.54</v>
      </c>
      <c r="K2986">
        <v>232.02</v>
      </c>
    </row>
    <row r="2987" spans="1:11" x14ac:dyDescent="0.25">
      <c r="A2987" s="1">
        <v>42055</v>
      </c>
      <c r="B2987">
        <v>244.84</v>
      </c>
      <c r="E2987">
        <v>236.66</v>
      </c>
      <c r="H2987">
        <v>245.97</v>
      </c>
      <c r="K2987">
        <v>232.77</v>
      </c>
    </row>
    <row r="2988" spans="1:11" x14ac:dyDescent="0.25">
      <c r="A2988" s="1">
        <v>42054</v>
      </c>
      <c r="B2988">
        <v>240.91</v>
      </c>
      <c r="E2988">
        <v>244.19</v>
      </c>
      <c r="H2988">
        <v>244.98</v>
      </c>
      <c r="K2988">
        <v>227.38</v>
      </c>
    </row>
    <row r="2989" spans="1:11" x14ac:dyDescent="0.25">
      <c r="A2989" s="1">
        <v>42053</v>
      </c>
      <c r="B2989">
        <v>233.48</v>
      </c>
      <c r="E2989">
        <v>244.19</v>
      </c>
      <c r="H2989">
        <v>244.98</v>
      </c>
      <c r="K2989">
        <v>227.38</v>
      </c>
    </row>
    <row r="2990" spans="1:11" x14ac:dyDescent="0.25">
      <c r="A2990" s="1">
        <v>42052</v>
      </c>
      <c r="B2990">
        <v>241.53</v>
      </c>
      <c r="E2990">
        <v>222.2</v>
      </c>
      <c r="H2990">
        <v>239.22</v>
      </c>
      <c r="K2990">
        <v>221.61</v>
      </c>
    </row>
    <row r="2991" spans="1:11" x14ac:dyDescent="0.25">
      <c r="A2991" s="1">
        <v>42051</v>
      </c>
      <c r="B2991">
        <v>237.01</v>
      </c>
      <c r="E2991">
        <v>219.39</v>
      </c>
      <c r="H2991">
        <v>222.62</v>
      </c>
      <c r="K2991">
        <v>218.36</v>
      </c>
    </row>
    <row r="2992" spans="1:11" x14ac:dyDescent="0.25">
      <c r="A2992" s="1">
        <v>42050</v>
      </c>
      <c r="B2992">
        <v>231.03</v>
      </c>
      <c r="E2992">
        <v>219.7</v>
      </c>
      <c r="H2992">
        <v>223.28</v>
      </c>
      <c r="K2992">
        <v>218.85</v>
      </c>
    </row>
    <row r="2993" spans="1:11" x14ac:dyDescent="0.25">
      <c r="A2993" s="1">
        <v>42048</v>
      </c>
      <c r="B2993">
        <v>234.25</v>
      </c>
      <c r="E2993">
        <v>220.99</v>
      </c>
      <c r="H2993">
        <v>222.23</v>
      </c>
      <c r="K2993">
        <v>215.52</v>
      </c>
    </row>
    <row r="2994" spans="1:11" x14ac:dyDescent="0.25">
      <c r="A2994" s="1">
        <v>42047</v>
      </c>
      <c r="B2994">
        <v>222.2</v>
      </c>
      <c r="E2994">
        <v>221.8</v>
      </c>
      <c r="H2994">
        <v>223.98</v>
      </c>
      <c r="K2994">
        <v>216.73</v>
      </c>
    </row>
    <row r="2995" spans="1:11" x14ac:dyDescent="0.25">
      <c r="A2995" s="1">
        <v>42046</v>
      </c>
      <c r="B2995">
        <v>219.39</v>
      </c>
      <c r="E2995">
        <v>221.8</v>
      </c>
      <c r="H2995">
        <v>223.29</v>
      </c>
      <c r="K2995">
        <v>221.18</v>
      </c>
    </row>
    <row r="2996" spans="1:11" x14ac:dyDescent="0.25">
      <c r="A2996" s="1">
        <v>42045</v>
      </c>
      <c r="B2996">
        <v>219.7</v>
      </c>
      <c r="E2996">
        <v>218.84</v>
      </c>
      <c r="H2996">
        <v>224.59</v>
      </c>
      <c r="K2996">
        <v>214.8</v>
      </c>
    </row>
    <row r="2997" spans="1:11" x14ac:dyDescent="0.25">
      <c r="A2997" s="1">
        <v>42044</v>
      </c>
      <c r="B2997">
        <v>221</v>
      </c>
      <c r="E2997">
        <v>224.98</v>
      </c>
      <c r="H2997">
        <v>228.23</v>
      </c>
      <c r="K2997">
        <v>215.38</v>
      </c>
    </row>
    <row r="2998" spans="1:11" x14ac:dyDescent="0.25">
      <c r="A2998" s="1">
        <v>42043</v>
      </c>
      <c r="B2998">
        <v>222.08</v>
      </c>
      <c r="E2998">
        <v>227.82</v>
      </c>
      <c r="H2998">
        <v>230.36</v>
      </c>
      <c r="K2998">
        <v>221.27</v>
      </c>
    </row>
    <row r="2999" spans="1:11" x14ac:dyDescent="0.25">
      <c r="A2999" s="1">
        <v>42041</v>
      </c>
      <c r="B2999">
        <v>223.37</v>
      </c>
      <c r="E2999">
        <v>227.3</v>
      </c>
      <c r="H2999">
        <v>245.13</v>
      </c>
      <c r="K2999">
        <v>225.99</v>
      </c>
    </row>
    <row r="3000" spans="1:11" x14ac:dyDescent="0.25">
      <c r="A3000" s="1">
        <v>42040</v>
      </c>
      <c r="B3000">
        <v>218.76</v>
      </c>
      <c r="E3000">
        <v>220.94</v>
      </c>
      <c r="H3000">
        <v>231.79</v>
      </c>
      <c r="K3000">
        <v>219.75</v>
      </c>
    </row>
    <row r="3001" spans="1:11" x14ac:dyDescent="0.25">
      <c r="A3001" s="1">
        <v>42039</v>
      </c>
      <c r="B3001">
        <v>224.98</v>
      </c>
      <c r="E3001">
        <v>220.94</v>
      </c>
      <c r="H3001">
        <v>231.21</v>
      </c>
      <c r="K3001">
        <v>219.75</v>
      </c>
    </row>
    <row r="3002" spans="1:11" x14ac:dyDescent="0.25">
      <c r="A3002" s="1">
        <v>42038</v>
      </c>
      <c r="B3002">
        <v>227.86</v>
      </c>
      <c r="E3002">
        <v>234.12</v>
      </c>
      <c r="H3002">
        <v>244.24</v>
      </c>
      <c r="K3002">
        <v>227.23</v>
      </c>
    </row>
    <row r="3003" spans="1:11" x14ac:dyDescent="0.25">
      <c r="A3003" s="1">
        <v>42037</v>
      </c>
      <c r="B3003">
        <v>227.3</v>
      </c>
      <c r="E3003">
        <v>236.21</v>
      </c>
      <c r="H3003">
        <v>241.34</v>
      </c>
      <c r="K3003">
        <v>221.58</v>
      </c>
    </row>
    <row r="3004" spans="1:11" x14ac:dyDescent="0.25">
      <c r="A3004" s="1">
        <v>42036</v>
      </c>
      <c r="B3004">
        <v>231.1</v>
      </c>
      <c r="E3004">
        <v>261.87</v>
      </c>
      <c r="H3004">
        <v>267.02999999999997</v>
      </c>
      <c r="K3004">
        <v>234.14</v>
      </c>
    </row>
    <row r="3005" spans="1:11" x14ac:dyDescent="0.25">
      <c r="A3005" s="1">
        <v>42034</v>
      </c>
      <c r="B3005">
        <v>229.67</v>
      </c>
      <c r="E3005">
        <v>271.91000000000003</v>
      </c>
      <c r="H3005">
        <v>277.5</v>
      </c>
      <c r="K3005">
        <v>254.12</v>
      </c>
    </row>
    <row r="3006" spans="1:11" x14ac:dyDescent="0.25">
      <c r="A3006" s="1">
        <v>42033</v>
      </c>
      <c r="B3006">
        <v>234.12</v>
      </c>
      <c r="E3006">
        <v>247.39</v>
      </c>
      <c r="H3006">
        <v>309.10000000000002</v>
      </c>
      <c r="K3006">
        <v>246.84</v>
      </c>
    </row>
    <row r="3007" spans="1:11" x14ac:dyDescent="0.25">
      <c r="A3007" s="1">
        <v>42032</v>
      </c>
      <c r="B3007">
        <v>235.94</v>
      </c>
      <c r="E3007">
        <v>247.39</v>
      </c>
      <c r="H3007">
        <v>251.78</v>
      </c>
      <c r="K3007">
        <v>246.84</v>
      </c>
    </row>
    <row r="3008" spans="1:11" x14ac:dyDescent="0.25">
      <c r="A3008" s="1">
        <v>42031</v>
      </c>
      <c r="B3008">
        <v>261.76</v>
      </c>
      <c r="E3008">
        <v>231.92</v>
      </c>
      <c r="H3008">
        <v>238.06</v>
      </c>
      <c r="K3008">
        <v>225.32</v>
      </c>
    </row>
    <row r="3009" spans="1:11" x14ac:dyDescent="0.25">
      <c r="A3009" s="1">
        <v>42030</v>
      </c>
      <c r="B3009">
        <v>271.61</v>
      </c>
      <c r="E3009">
        <v>224.97</v>
      </c>
      <c r="H3009">
        <v>237.48</v>
      </c>
      <c r="K3009">
        <v>223.14</v>
      </c>
    </row>
    <row r="3010" spans="1:11" x14ac:dyDescent="0.25">
      <c r="A3010" s="1">
        <v>42029</v>
      </c>
      <c r="B3010">
        <v>251.78</v>
      </c>
      <c r="E3010">
        <v>211.05</v>
      </c>
      <c r="H3010">
        <v>225.14</v>
      </c>
      <c r="K3010">
        <v>210.6</v>
      </c>
    </row>
    <row r="3011" spans="1:11" x14ac:dyDescent="0.25">
      <c r="A3011" s="1">
        <v>42027</v>
      </c>
      <c r="B3011">
        <v>237.01</v>
      </c>
      <c r="E3011">
        <v>216.21</v>
      </c>
      <c r="H3011">
        <v>216.54</v>
      </c>
      <c r="K3011">
        <v>205.42</v>
      </c>
    </row>
    <row r="3012" spans="1:11" x14ac:dyDescent="0.25">
      <c r="A3012" s="1">
        <v>42026</v>
      </c>
      <c r="B3012">
        <v>231.92</v>
      </c>
      <c r="E3012">
        <v>209.64</v>
      </c>
      <c r="H3012">
        <v>217.58</v>
      </c>
      <c r="K3012">
        <v>206.5</v>
      </c>
    </row>
    <row r="3013" spans="1:11" x14ac:dyDescent="0.25">
      <c r="A3013" s="1">
        <v>42025</v>
      </c>
      <c r="B3013">
        <v>225.1</v>
      </c>
      <c r="E3013">
        <v>209.64</v>
      </c>
      <c r="H3013">
        <v>214.37</v>
      </c>
      <c r="K3013">
        <v>207.32</v>
      </c>
    </row>
    <row r="3014" spans="1:11" x14ac:dyDescent="0.25">
      <c r="A3014" s="1">
        <v>42024</v>
      </c>
      <c r="B3014">
        <v>211.18</v>
      </c>
      <c r="E3014">
        <v>206.69</v>
      </c>
      <c r="H3014">
        <v>223.62</v>
      </c>
      <c r="K3014">
        <v>199.71</v>
      </c>
    </row>
    <row r="3015" spans="1:11" x14ac:dyDescent="0.25">
      <c r="A3015" s="1">
        <v>42023</v>
      </c>
      <c r="B3015">
        <v>216.21</v>
      </c>
      <c r="E3015">
        <v>182.95</v>
      </c>
      <c r="H3015">
        <v>232.39</v>
      </c>
      <c r="K3015">
        <v>171.09</v>
      </c>
    </row>
    <row r="3016" spans="1:11" x14ac:dyDescent="0.25">
      <c r="A3016" s="1">
        <v>42022</v>
      </c>
      <c r="B3016">
        <v>207.87</v>
      </c>
      <c r="E3016">
        <v>235.97</v>
      </c>
      <c r="H3016">
        <v>236.04</v>
      </c>
      <c r="K3016">
        <v>160.37</v>
      </c>
    </row>
    <row r="3017" spans="1:11" x14ac:dyDescent="0.25">
      <c r="A3017" s="1">
        <v>42020</v>
      </c>
      <c r="B3017">
        <v>208.34</v>
      </c>
      <c r="E3017">
        <v>270.64999999999998</v>
      </c>
      <c r="H3017">
        <v>270.64999999999998</v>
      </c>
      <c r="K3017">
        <v>223.6</v>
      </c>
    </row>
    <row r="3018" spans="1:11" x14ac:dyDescent="0.25">
      <c r="A3018" s="1">
        <v>42019</v>
      </c>
      <c r="B3018">
        <v>206.68</v>
      </c>
      <c r="E3018">
        <v>270.95999999999998</v>
      </c>
      <c r="H3018">
        <v>275.87</v>
      </c>
      <c r="K3018">
        <v>265.11</v>
      </c>
    </row>
    <row r="3019" spans="1:11" x14ac:dyDescent="0.25">
      <c r="A3019" s="1">
        <v>42018</v>
      </c>
      <c r="B3019">
        <v>183.07</v>
      </c>
      <c r="E3019">
        <v>270.95999999999998</v>
      </c>
      <c r="H3019">
        <v>271.93</v>
      </c>
      <c r="K3019">
        <v>265.32</v>
      </c>
    </row>
    <row r="3020" spans="1:11" x14ac:dyDescent="0.25">
      <c r="A3020" s="1">
        <v>42017</v>
      </c>
      <c r="B3020">
        <v>236.05</v>
      </c>
      <c r="E3020">
        <v>293.83</v>
      </c>
      <c r="H3020">
        <v>295.68</v>
      </c>
      <c r="K3020">
        <v>278.29000000000002</v>
      </c>
    </row>
    <row r="3021" spans="1:11" x14ac:dyDescent="0.25">
      <c r="A3021" s="1">
        <v>42016</v>
      </c>
      <c r="B3021">
        <v>270.64999999999998</v>
      </c>
      <c r="E3021">
        <v>296.13</v>
      </c>
      <c r="H3021">
        <v>299.55</v>
      </c>
      <c r="K3021">
        <v>285.74</v>
      </c>
    </row>
    <row r="3022" spans="1:11" x14ac:dyDescent="0.25">
      <c r="A3022" s="1">
        <v>42015</v>
      </c>
      <c r="B3022">
        <v>268.12</v>
      </c>
      <c r="E3022">
        <v>286.42</v>
      </c>
      <c r="H3022">
        <v>304.52999999999997</v>
      </c>
      <c r="K3022">
        <v>284.52999999999997</v>
      </c>
    </row>
    <row r="3023" spans="1:11" x14ac:dyDescent="0.25">
      <c r="A3023" s="1">
        <v>42013</v>
      </c>
      <c r="B3023">
        <v>289.81</v>
      </c>
      <c r="E3023">
        <v>270.39</v>
      </c>
      <c r="H3023">
        <v>286.41000000000003</v>
      </c>
      <c r="K3023">
        <v>268.58</v>
      </c>
    </row>
    <row r="3024" spans="1:11" x14ac:dyDescent="0.25">
      <c r="A3024" s="1">
        <v>42012</v>
      </c>
      <c r="B3024">
        <v>293.83</v>
      </c>
      <c r="E3024">
        <v>269.20999999999998</v>
      </c>
      <c r="H3024">
        <v>277.60000000000002</v>
      </c>
      <c r="K3024">
        <v>259.08</v>
      </c>
    </row>
    <row r="3025" spans="1:11" x14ac:dyDescent="0.25">
      <c r="A3025" s="1">
        <v>42011</v>
      </c>
      <c r="B3025">
        <v>296.13</v>
      </c>
      <c r="E3025">
        <v>269.20999999999998</v>
      </c>
      <c r="H3025">
        <v>271.33999999999997</v>
      </c>
      <c r="K3025">
        <v>264.05</v>
      </c>
    </row>
    <row r="3026" spans="1:11" x14ac:dyDescent="0.25">
      <c r="A3026" s="1">
        <v>42010</v>
      </c>
      <c r="B3026">
        <v>286.41000000000003</v>
      </c>
      <c r="E3026">
        <v>314.49</v>
      </c>
      <c r="H3026">
        <v>316.64</v>
      </c>
      <c r="K3026">
        <v>312.58999999999997</v>
      </c>
    </row>
    <row r="3027" spans="1:11" x14ac:dyDescent="0.25">
      <c r="A3027" s="1">
        <v>42009</v>
      </c>
      <c r="B3027">
        <v>270.93</v>
      </c>
      <c r="E3027">
        <v>317.36</v>
      </c>
      <c r="H3027">
        <v>319.93</v>
      </c>
      <c r="K3027">
        <v>312.76</v>
      </c>
    </row>
    <row r="3028" spans="1:11" x14ac:dyDescent="0.25">
      <c r="A3028" s="1">
        <v>42008</v>
      </c>
      <c r="B3028">
        <v>266.26</v>
      </c>
      <c r="E3028">
        <v>309.94</v>
      </c>
      <c r="H3028">
        <v>317.45</v>
      </c>
      <c r="K3028">
        <v>308.77999999999997</v>
      </c>
    </row>
    <row r="3029" spans="1:11" x14ac:dyDescent="0.25">
      <c r="A3029" s="1">
        <v>42006</v>
      </c>
      <c r="B3029">
        <v>314.73</v>
      </c>
      <c r="E3029">
        <v>314.16000000000003</v>
      </c>
      <c r="H3029">
        <v>315.39999999999998</v>
      </c>
      <c r="K3029">
        <v>308.8</v>
      </c>
    </row>
    <row r="3030" spans="1:11" x14ac:dyDescent="0.25">
      <c r="A3030" s="1">
        <v>42005</v>
      </c>
      <c r="B3030">
        <v>314.49</v>
      </c>
      <c r="E3030">
        <v>317.93</v>
      </c>
      <c r="H3030">
        <v>320.48</v>
      </c>
      <c r="K3030">
        <v>312.91000000000003</v>
      </c>
    </row>
    <row r="3031" spans="1:11" x14ac:dyDescent="0.25">
      <c r="A3031" s="1">
        <v>42004</v>
      </c>
      <c r="B3031">
        <v>317.36</v>
      </c>
      <c r="E3031">
        <v>317.93</v>
      </c>
      <c r="H3031">
        <v>318.11</v>
      </c>
      <c r="K3031">
        <v>315.83</v>
      </c>
    </row>
    <row r="3032" spans="1:11" x14ac:dyDescent="0.25">
      <c r="A3032" s="1">
        <v>42003</v>
      </c>
      <c r="B3032">
        <v>310.17</v>
      </c>
      <c r="E3032">
        <v>319.48</v>
      </c>
      <c r="H3032">
        <v>330.59</v>
      </c>
      <c r="K3032">
        <v>317</v>
      </c>
    </row>
    <row r="3033" spans="1:11" x14ac:dyDescent="0.25">
      <c r="A3033" s="1">
        <v>42002</v>
      </c>
      <c r="B3033">
        <v>314.25</v>
      </c>
      <c r="E3033">
        <v>321.87</v>
      </c>
      <c r="H3033">
        <v>323.98</v>
      </c>
      <c r="K3033">
        <v>317.81</v>
      </c>
    </row>
    <row r="3034" spans="1:11" x14ac:dyDescent="0.25">
      <c r="A3034" s="1">
        <v>42001</v>
      </c>
      <c r="B3034">
        <v>315.83</v>
      </c>
      <c r="E3034">
        <v>334.86</v>
      </c>
      <c r="H3034">
        <v>335.33</v>
      </c>
      <c r="K3034">
        <v>321.75</v>
      </c>
    </row>
    <row r="3035" spans="1:11" x14ac:dyDescent="0.25">
      <c r="A3035" s="1">
        <v>41999</v>
      </c>
      <c r="B3035">
        <v>329.49</v>
      </c>
      <c r="E3035">
        <v>329.58</v>
      </c>
      <c r="H3035">
        <v>336.91</v>
      </c>
      <c r="K3035">
        <v>326.70999999999998</v>
      </c>
    </row>
    <row r="3036" spans="1:11" x14ac:dyDescent="0.25">
      <c r="A3036" s="1">
        <v>41998</v>
      </c>
      <c r="B3036">
        <v>319.39999999999998</v>
      </c>
      <c r="E3036">
        <v>324.89999999999998</v>
      </c>
      <c r="H3036">
        <v>331.56</v>
      </c>
      <c r="K3036">
        <v>317.93</v>
      </c>
    </row>
    <row r="3037" spans="1:11" x14ac:dyDescent="0.25">
      <c r="A3037" s="1">
        <v>41997</v>
      </c>
      <c r="B3037">
        <v>321.87</v>
      </c>
      <c r="E3037">
        <v>324.89999999999998</v>
      </c>
      <c r="H3037">
        <v>325.83</v>
      </c>
      <c r="K3037">
        <v>318.7</v>
      </c>
    </row>
    <row r="3038" spans="1:11" x14ac:dyDescent="0.25">
      <c r="A3038" s="1">
        <v>41996</v>
      </c>
      <c r="B3038">
        <v>334.99</v>
      </c>
      <c r="E3038">
        <v>311.48</v>
      </c>
      <c r="H3038">
        <v>316.27999999999997</v>
      </c>
      <c r="K3038">
        <v>306.11</v>
      </c>
    </row>
    <row r="3039" spans="1:11" x14ac:dyDescent="0.25">
      <c r="A3039" s="1">
        <v>41995</v>
      </c>
      <c r="B3039">
        <v>329.54</v>
      </c>
      <c r="E3039">
        <v>321.23</v>
      </c>
      <c r="H3039">
        <v>324.47000000000003</v>
      </c>
      <c r="K3039">
        <v>304.26</v>
      </c>
    </row>
    <row r="3040" spans="1:11" x14ac:dyDescent="0.25">
      <c r="A3040" s="1">
        <v>41994</v>
      </c>
      <c r="B3040">
        <v>319.36</v>
      </c>
      <c r="E3040">
        <v>333.36</v>
      </c>
      <c r="H3040">
        <v>336.47</v>
      </c>
      <c r="K3040">
        <v>314.95999999999998</v>
      </c>
    </row>
    <row r="3041" spans="1:11" x14ac:dyDescent="0.25">
      <c r="A3041" s="1">
        <v>41992</v>
      </c>
      <c r="B3041">
        <v>314.26</v>
      </c>
      <c r="E3041">
        <v>347.99</v>
      </c>
      <c r="H3041">
        <v>349.04</v>
      </c>
      <c r="K3041">
        <v>330.58</v>
      </c>
    </row>
    <row r="3042" spans="1:11" x14ac:dyDescent="0.25">
      <c r="A3042" s="1">
        <v>41991</v>
      </c>
      <c r="B3042">
        <v>311.39</v>
      </c>
      <c r="E3042">
        <v>352.03</v>
      </c>
      <c r="H3042">
        <v>357.71</v>
      </c>
      <c r="K3042">
        <v>346.24</v>
      </c>
    </row>
    <row r="3043" spans="1:11" x14ac:dyDescent="0.25">
      <c r="A3043" s="1">
        <v>41990</v>
      </c>
      <c r="B3043">
        <v>321.05</v>
      </c>
      <c r="E3043">
        <v>352.03</v>
      </c>
      <c r="H3043">
        <v>357.71</v>
      </c>
      <c r="K3043">
        <v>350.96</v>
      </c>
    </row>
    <row r="3044" spans="1:11" x14ac:dyDescent="0.25">
      <c r="A3044" s="1">
        <v>41989</v>
      </c>
      <c r="B3044">
        <v>333.36</v>
      </c>
      <c r="E3044">
        <v>350.29</v>
      </c>
      <c r="H3044">
        <v>357.1</v>
      </c>
      <c r="K3044">
        <v>349.08</v>
      </c>
    </row>
    <row r="3045" spans="1:11" x14ac:dyDescent="0.25">
      <c r="A3045" s="1">
        <v>41988</v>
      </c>
      <c r="B3045">
        <v>348.15</v>
      </c>
      <c r="E3045">
        <v>350.45</v>
      </c>
      <c r="H3045">
        <v>363.52</v>
      </c>
      <c r="K3045">
        <v>340.04</v>
      </c>
    </row>
    <row r="3046" spans="1:11" x14ac:dyDescent="0.25">
      <c r="A3046" s="1">
        <v>41987</v>
      </c>
      <c r="B3046">
        <v>355.02</v>
      </c>
      <c r="E3046">
        <v>352.55</v>
      </c>
      <c r="H3046">
        <v>354.42</v>
      </c>
      <c r="K3046">
        <v>348</v>
      </c>
    </row>
    <row r="3047" spans="1:11" x14ac:dyDescent="0.25">
      <c r="A3047" s="1">
        <v>41985</v>
      </c>
      <c r="B3047">
        <v>356.43</v>
      </c>
      <c r="E3047">
        <v>367.68</v>
      </c>
      <c r="H3047">
        <v>368.1</v>
      </c>
      <c r="K3047">
        <v>345.41</v>
      </c>
    </row>
    <row r="3048" spans="1:11" x14ac:dyDescent="0.25">
      <c r="A3048" s="1">
        <v>41984</v>
      </c>
      <c r="B3048">
        <v>350.33</v>
      </c>
      <c r="E3048">
        <v>377.24</v>
      </c>
      <c r="H3048">
        <v>377.24</v>
      </c>
      <c r="K3048">
        <v>364.84</v>
      </c>
    </row>
    <row r="3049" spans="1:11" x14ac:dyDescent="0.25">
      <c r="A3049" s="1">
        <v>41983</v>
      </c>
      <c r="B3049">
        <v>350.42</v>
      </c>
      <c r="E3049">
        <v>372.94</v>
      </c>
      <c r="H3049">
        <v>379.51</v>
      </c>
      <c r="K3049">
        <v>366.38</v>
      </c>
    </row>
    <row r="3050" spans="1:11" x14ac:dyDescent="0.25">
      <c r="A3050" s="1">
        <v>41982</v>
      </c>
      <c r="B3050">
        <v>352.55</v>
      </c>
      <c r="E3050">
        <v>378.79</v>
      </c>
      <c r="H3050">
        <v>378.92</v>
      </c>
      <c r="K3050">
        <v>367.18</v>
      </c>
    </row>
    <row r="3051" spans="1:11" x14ac:dyDescent="0.25">
      <c r="A3051" s="1">
        <v>41981</v>
      </c>
      <c r="B3051">
        <v>367.72</v>
      </c>
      <c r="E3051">
        <v>284.81</v>
      </c>
      <c r="H3051">
        <v>286.76</v>
      </c>
      <c r="K3051">
        <v>281.12</v>
      </c>
    </row>
    <row r="3052" spans="1:11" x14ac:dyDescent="0.25">
      <c r="A3052" s="1">
        <v>41978</v>
      </c>
      <c r="B3052">
        <v>378.61</v>
      </c>
      <c r="E3052">
        <v>378.1</v>
      </c>
      <c r="H3052">
        <v>382.33</v>
      </c>
      <c r="K3052">
        <v>375.66</v>
      </c>
    </row>
    <row r="3053" spans="1:11" x14ac:dyDescent="0.25">
      <c r="A3053" s="1">
        <v>41977</v>
      </c>
      <c r="B3053">
        <v>372.94</v>
      </c>
      <c r="E3053">
        <v>375.34</v>
      </c>
      <c r="H3053">
        <v>381.15</v>
      </c>
      <c r="K3053">
        <v>373.84</v>
      </c>
    </row>
    <row r="3054" spans="1:11" x14ac:dyDescent="0.25">
      <c r="A3054" s="1">
        <v>41976</v>
      </c>
      <c r="B3054">
        <v>284.18</v>
      </c>
      <c r="E3054">
        <v>375.34</v>
      </c>
      <c r="H3054">
        <v>376.64</v>
      </c>
      <c r="K3054">
        <v>373.84</v>
      </c>
    </row>
    <row r="3055" spans="1:11" x14ac:dyDescent="0.25">
      <c r="A3055" s="1">
        <v>41975</v>
      </c>
      <c r="B3055">
        <v>379.37</v>
      </c>
      <c r="E3055">
        <v>369.26</v>
      </c>
      <c r="H3055">
        <v>378.1</v>
      </c>
      <c r="K3055">
        <v>360.88</v>
      </c>
    </row>
    <row r="3056" spans="1:11" x14ac:dyDescent="0.25">
      <c r="A3056" s="1">
        <v>41974</v>
      </c>
      <c r="B3056">
        <v>378.21</v>
      </c>
      <c r="E3056">
        <v>366.86</v>
      </c>
      <c r="H3056">
        <v>373.99</v>
      </c>
      <c r="K3056">
        <v>365.88</v>
      </c>
    </row>
    <row r="3057" spans="1:11" x14ac:dyDescent="0.25">
      <c r="A3057" s="1">
        <v>41973</v>
      </c>
      <c r="B3057">
        <v>375.76</v>
      </c>
      <c r="E3057">
        <v>377.16</v>
      </c>
      <c r="H3057">
        <v>378.77</v>
      </c>
      <c r="K3057">
        <v>365.28</v>
      </c>
    </row>
    <row r="3058" spans="1:11" x14ac:dyDescent="0.25">
      <c r="A3058" s="1">
        <v>41971</v>
      </c>
      <c r="B3058">
        <v>377.77</v>
      </c>
      <c r="E3058">
        <v>378.73</v>
      </c>
      <c r="H3058">
        <v>394.63</v>
      </c>
      <c r="K3058">
        <v>374.18</v>
      </c>
    </row>
    <row r="3059" spans="1:11" x14ac:dyDescent="0.25">
      <c r="A3059" s="1">
        <v>41970</v>
      </c>
      <c r="B3059">
        <v>369.29</v>
      </c>
      <c r="E3059">
        <v>362.57</v>
      </c>
      <c r="H3059">
        <v>389.61</v>
      </c>
      <c r="K3059">
        <v>361.77</v>
      </c>
    </row>
    <row r="3060" spans="1:11" x14ac:dyDescent="0.25">
      <c r="A3060" s="1">
        <v>41969</v>
      </c>
      <c r="B3060">
        <v>366.6</v>
      </c>
      <c r="E3060">
        <v>362.57</v>
      </c>
      <c r="H3060">
        <v>368.03</v>
      </c>
      <c r="K3060">
        <v>361.77</v>
      </c>
    </row>
    <row r="3061" spans="1:11" x14ac:dyDescent="0.25">
      <c r="A3061" s="1">
        <v>41968</v>
      </c>
      <c r="B3061">
        <v>376.92</v>
      </c>
      <c r="E3061">
        <v>357.97</v>
      </c>
      <c r="H3061">
        <v>357.98</v>
      </c>
      <c r="K3061">
        <v>343.7</v>
      </c>
    </row>
    <row r="3062" spans="1:11" x14ac:dyDescent="0.25">
      <c r="A3062" s="1">
        <v>41967</v>
      </c>
      <c r="B3062">
        <v>378.44</v>
      </c>
      <c r="E3062">
        <v>376.69</v>
      </c>
      <c r="H3062">
        <v>381.25</v>
      </c>
      <c r="K3062">
        <v>353.25</v>
      </c>
    </row>
    <row r="3063" spans="1:11" x14ac:dyDescent="0.25">
      <c r="A3063" s="1">
        <v>41966</v>
      </c>
      <c r="B3063">
        <v>368.03</v>
      </c>
      <c r="E3063">
        <v>378.91</v>
      </c>
      <c r="H3063">
        <v>386.1</v>
      </c>
      <c r="K3063">
        <v>373.4</v>
      </c>
    </row>
    <row r="3064" spans="1:11" x14ac:dyDescent="0.25">
      <c r="A3064" s="1">
        <v>41964</v>
      </c>
      <c r="B3064">
        <v>353.8</v>
      </c>
      <c r="E3064">
        <v>385.8</v>
      </c>
      <c r="H3064">
        <v>393.75</v>
      </c>
      <c r="K3064">
        <v>372.13</v>
      </c>
    </row>
    <row r="3065" spans="1:11" x14ac:dyDescent="0.25">
      <c r="A3065" s="1">
        <v>41963</v>
      </c>
      <c r="B3065">
        <v>357.97</v>
      </c>
      <c r="E3065">
        <v>383.1</v>
      </c>
      <c r="H3065">
        <v>413.4</v>
      </c>
      <c r="K3065">
        <v>377.28</v>
      </c>
    </row>
    <row r="3066" spans="1:11" x14ac:dyDescent="0.25">
      <c r="A3066" s="1">
        <v>41962</v>
      </c>
      <c r="B3066">
        <v>376.69</v>
      </c>
      <c r="E3066">
        <v>383.1</v>
      </c>
      <c r="H3066">
        <v>389.87</v>
      </c>
      <c r="K3066">
        <v>381.98</v>
      </c>
    </row>
    <row r="3067" spans="1:11" x14ac:dyDescent="0.25">
      <c r="A3067" s="1">
        <v>41961</v>
      </c>
      <c r="B3067">
        <v>378.73</v>
      </c>
      <c r="E3067">
        <v>404.75</v>
      </c>
      <c r="H3067">
        <v>424.74</v>
      </c>
      <c r="K3067">
        <v>383.48</v>
      </c>
    </row>
    <row r="3068" spans="1:11" x14ac:dyDescent="0.25">
      <c r="A3068" s="1">
        <v>41960</v>
      </c>
      <c r="B3068">
        <v>385.86</v>
      </c>
      <c r="E3068">
        <v>426.79</v>
      </c>
      <c r="H3068">
        <v>453.76</v>
      </c>
      <c r="K3068">
        <v>386.37</v>
      </c>
    </row>
    <row r="3069" spans="1:11" x14ac:dyDescent="0.25">
      <c r="A3069" s="1">
        <v>41959</v>
      </c>
      <c r="B3069">
        <v>387.59</v>
      </c>
      <c r="E3069">
        <v>368.07</v>
      </c>
      <c r="H3069">
        <v>432.15</v>
      </c>
      <c r="K3069">
        <v>367.57</v>
      </c>
    </row>
    <row r="3070" spans="1:11" x14ac:dyDescent="0.25">
      <c r="A3070" s="1">
        <v>41957</v>
      </c>
      <c r="B3070">
        <v>396.45</v>
      </c>
      <c r="E3070">
        <v>365.92</v>
      </c>
      <c r="H3070">
        <v>371.05</v>
      </c>
      <c r="K3070">
        <v>361.2</v>
      </c>
    </row>
    <row r="3071" spans="1:11" x14ac:dyDescent="0.25">
      <c r="A3071" s="1">
        <v>41956</v>
      </c>
      <c r="B3071">
        <v>404.73</v>
      </c>
      <c r="E3071">
        <v>356.75</v>
      </c>
      <c r="H3071">
        <v>376.83</v>
      </c>
      <c r="K3071">
        <v>356.01</v>
      </c>
    </row>
    <row r="3072" spans="1:11" x14ac:dyDescent="0.25">
      <c r="A3072" s="1">
        <v>41955</v>
      </c>
      <c r="B3072">
        <v>426.3</v>
      </c>
      <c r="E3072">
        <v>356.75</v>
      </c>
      <c r="H3072">
        <v>360.55</v>
      </c>
      <c r="K3072">
        <v>356.01</v>
      </c>
    </row>
    <row r="3073" spans="1:11" x14ac:dyDescent="0.25">
      <c r="A3073" s="1">
        <v>41954</v>
      </c>
      <c r="B3073">
        <v>367.91</v>
      </c>
      <c r="E3073">
        <v>348.96</v>
      </c>
      <c r="H3073">
        <v>351.44</v>
      </c>
      <c r="K3073">
        <v>341</v>
      </c>
    </row>
    <row r="3074" spans="1:11" x14ac:dyDescent="0.25">
      <c r="A3074" s="1">
        <v>41953</v>
      </c>
      <c r="B3074">
        <v>365.92</v>
      </c>
      <c r="E3074">
        <v>339.67</v>
      </c>
      <c r="H3074">
        <v>352.78</v>
      </c>
      <c r="K3074">
        <v>336.94</v>
      </c>
    </row>
    <row r="3075" spans="1:11" x14ac:dyDescent="0.25">
      <c r="A3075" s="1">
        <v>41952</v>
      </c>
      <c r="B3075">
        <v>358.36</v>
      </c>
      <c r="E3075">
        <v>327.7</v>
      </c>
      <c r="H3075">
        <v>343.92</v>
      </c>
      <c r="K3075">
        <v>327.39999999999998</v>
      </c>
    </row>
    <row r="3076" spans="1:11" x14ac:dyDescent="0.25">
      <c r="A3076" s="1">
        <v>41950</v>
      </c>
      <c r="B3076">
        <v>342.67</v>
      </c>
      <c r="E3076">
        <v>327.67</v>
      </c>
      <c r="H3076">
        <v>332.14</v>
      </c>
      <c r="K3076">
        <v>321.72000000000003</v>
      </c>
    </row>
    <row r="3077" spans="1:11" x14ac:dyDescent="0.25">
      <c r="A3077" s="1">
        <v>41949</v>
      </c>
      <c r="B3077">
        <v>349.63</v>
      </c>
      <c r="E3077">
        <v>325.83</v>
      </c>
      <c r="H3077">
        <v>333.33</v>
      </c>
      <c r="K3077">
        <v>323.52999999999997</v>
      </c>
    </row>
    <row r="3078" spans="1:11" x14ac:dyDescent="0.25">
      <c r="A3078" s="1">
        <v>41948</v>
      </c>
      <c r="B3078">
        <v>339.76</v>
      </c>
      <c r="E3078">
        <v>325.83</v>
      </c>
      <c r="H3078">
        <v>326.37</v>
      </c>
      <c r="K3078">
        <v>324.47000000000003</v>
      </c>
    </row>
    <row r="3079" spans="1:11" x14ac:dyDescent="0.25">
      <c r="A3079" s="1">
        <v>41947</v>
      </c>
      <c r="B3079">
        <v>327.55</v>
      </c>
      <c r="E3079">
        <v>348.39</v>
      </c>
      <c r="H3079">
        <v>351.55</v>
      </c>
      <c r="K3079">
        <v>336.42</v>
      </c>
    </row>
    <row r="3080" spans="1:11" x14ac:dyDescent="0.25">
      <c r="A3080" s="1">
        <v>41946</v>
      </c>
      <c r="B3080">
        <v>327.51</v>
      </c>
      <c r="E3080">
        <v>339.53</v>
      </c>
      <c r="H3080">
        <v>349.74</v>
      </c>
      <c r="K3080">
        <v>334.21</v>
      </c>
    </row>
    <row r="3081" spans="1:11" x14ac:dyDescent="0.25">
      <c r="A3081" s="1">
        <v>41945</v>
      </c>
      <c r="B3081">
        <v>325.02999999999997</v>
      </c>
      <c r="E3081">
        <v>356.04</v>
      </c>
      <c r="H3081">
        <v>356.88</v>
      </c>
      <c r="K3081">
        <v>337.87</v>
      </c>
    </row>
    <row r="3082" spans="1:11" x14ac:dyDescent="0.25">
      <c r="A3082" s="1">
        <v>41943</v>
      </c>
      <c r="B3082">
        <v>342.38</v>
      </c>
      <c r="E3082">
        <v>351.73</v>
      </c>
      <c r="H3082">
        <v>357.28</v>
      </c>
      <c r="K3082">
        <v>349.98</v>
      </c>
    </row>
    <row r="3083" spans="1:11" x14ac:dyDescent="0.25">
      <c r="A3083" s="1">
        <v>41942</v>
      </c>
      <c r="B3083">
        <v>347.62</v>
      </c>
      <c r="E3083">
        <v>354.47</v>
      </c>
      <c r="H3083">
        <v>358.23</v>
      </c>
      <c r="K3083">
        <v>349.45</v>
      </c>
    </row>
    <row r="3084" spans="1:11" x14ac:dyDescent="0.25">
      <c r="A3084" s="1">
        <v>41941</v>
      </c>
      <c r="B3084">
        <v>341.22</v>
      </c>
      <c r="E3084">
        <v>354.47</v>
      </c>
      <c r="H3084">
        <v>355.62</v>
      </c>
      <c r="K3084">
        <v>352.99</v>
      </c>
    </row>
    <row r="3085" spans="1:11" x14ac:dyDescent="0.25">
      <c r="A3085" s="1">
        <v>41940</v>
      </c>
      <c r="B3085">
        <v>355.88</v>
      </c>
      <c r="E3085">
        <v>359.71</v>
      </c>
      <c r="H3085">
        <v>363.14</v>
      </c>
      <c r="K3085">
        <v>350.16</v>
      </c>
    </row>
    <row r="3086" spans="1:11" x14ac:dyDescent="0.25">
      <c r="A3086" s="1">
        <v>41939</v>
      </c>
      <c r="B3086">
        <v>351.88</v>
      </c>
      <c r="E3086">
        <v>384.42</v>
      </c>
      <c r="H3086">
        <v>385.36</v>
      </c>
      <c r="K3086">
        <v>359.36</v>
      </c>
    </row>
    <row r="3087" spans="1:11" x14ac:dyDescent="0.25">
      <c r="A3087" s="1">
        <v>41938</v>
      </c>
      <c r="B3087">
        <v>355.21</v>
      </c>
      <c r="E3087">
        <v>386.89</v>
      </c>
      <c r="H3087">
        <v>388.86</v>
      </c>
      <c r="K3087">
        <v>380.55</v>
      </c>
    </row>
    <row r="3088" spans="1:11" x14ac:dyDescent="0.25">
      <c r="A3088" s="1">
        <v>41936</v>
      </c>
      <c r="B3088">
        <v>358.09</v>
      </c>
      <c r="E3088">
        <v>384.44</v>
      </c>
      <c r="H3088">
        <v>393.17</v>
      </c>
      <c r="K3088">
        <v>379.49</v>
      </c>
    </row>
    <row r="3089" spans="1:11" x14ac:dyDescent="0.25">
      <c r="A3089" s="1">
        <v>41935</v>
      </c>
      <c r="B3089">
        <v>359.65</v>
      </c>
      <c r="E3089">
        <v>389.07</v>
      </c>
      <c r="H3089">
        <v>391.02</v>
      </c>
      <c r="K3089">
        <v>378.17</v>
      </c>
    </row>
    <row r="3090" spans="1:11" x14ac:dyDescent="0.25">
      <c r="A3090" s="1">
        <v>41934</v>
      </c>
      <c r="B3090">
        <v>384.19</v>
      </c>
      <c r="E3090">
        <v>389.07</v>
      </c>
      <c r="H3090">
        <v>390.65</v>
      </c>
      <c r="K3090">
        <v>387.63</v>
      </c>
    </row>
    <row r="3091" spans="1:11" x14ac:dyDescent="0.25">
      <c r="A3091" s="1">
        <v>41933</v>
      </c>
      <c r="B3091">
        <v>386.69</v>
      </c>
      <c r="E3091">
        <v>383.48</v>
      </c>
      <c r="H3091">
        <v>385.04</v>
      </c>
      <c r="K3091">
        <v>373.08</v>
      </c>
    </row>
    <row r="3092" spans="1:11" x14ac:dyDescent="0.25">
      <c r="A3092" s="1">
        <v>41932</v>
      </c>
      <c r="B3092">
        <v>385.22</v>
      </c>
      <c r="E3092">
        <v>392.34</v>
      </c>
      <c r="H3092">
        <v>398.88</v>
      </c>
      <c r="K3092">
        <v>371.34</v>
      </c>
    </row>
    <row r="3093" spans="1:11" x14ac:dyDescent="0.25">
      <c r="A3093" s="1">
        <v>41931</v>
      </c>
      <c r="B3093">
        <v>387.92</v>
      </c>
      <c r="E3093">
        <v>407.16</v>
      </c>
      <c r="H3093">
        <v>409.42</v>
      </c>
      <c r="K3093">
        <v>387.72</v>
      </c>
    </row>
    <row r="3094" spans="1:11" x14ac:dyDescent="0.25">
      <c r="A3094" s="1">
        <v>41929</v>
      </c>
      <c r="B3094">
        <v>381.6</v>
      </c>
      <c r="E3094">
        <v>389.07</v>
      </c>
      <c r="H3094">
        <v>414.34</v>
      </c>
      <c r="K3094">
        <v>388.87</v>
      </c>
    </row>
    <row r="3095" spans="1:11" x14ac:dyDescent="0.25">
      <c r="A3095" s="1">
        <v>41928</v>
      </c>
      <c r="B3095">
        <v>383.19</v>
      </c>
      <c r="E3095">
        <v>363.56</v>
      </c>
      <c r="H3095">
        <v>389.54</v>
      </c>
      <c r="K3095">
        <v>363.56</v>
      </c>
    </row>
    <row r="3096" spans="1:11" x14ac:dyDescent="0.25">
      <c r="A3096" s="1">
        <v>41927</v>
      </c>
      <c r="B3096">
        <v>391.87</v>
      </c>
      <c r="E3096">
        <v>363.56</v>
      </c>
      <c r="H3096">
        <v>375.36</v>
      </c>
      <c r="K3096">
        <v>363.56</v>
      </c>
    </row>
    <row r="3097" spans="1:11" x14ac:dyDescent="0.25">
      <c r="A3097" s="1">
        <v>41926</v>
      </c>
      <c r="B3097">
        <v>407.23</v>
      </c>
      <c r="E3097">
        <v>366.62</v>
      </c>
      <c r="H3097">
        <v>377.39</v>
      </c>
      <c r="K3097">
        <v>350.08</v>
      </c>
    </row>
    <row r="3098" spans="1:11" x14ac:dyDescent="0.25">
      <c r="A3098" s="1">
        <v>41925</v>
      </c>
      <c r="B3098">
        <v>388.77</v>
      </c>
      <c r="E3098">
        <v>350.5</v>
      </c>
      <c r="H3098">
        <v>388.81</v>
      </c>
      <c r="K3098">
        <v>348.35</v>
      </c>
    </row>
    <row r="3099" spans="1:11" x14ac:dyDescent="0.25">
      <c r="A3099" s="1">
        <v>41924</v>
      </c>
      <c r="B3099">
        <v>370.7</v>
      </c>
      <c r="E3099">
        <v>330.99</v>
      </c>
      <c r="H3099">
        <v>353.3</v>
      </c>
      <c r="K3099">
        <v>327.69</v>
      </c>
    </row>
    <row r="3100" spans="1:11" x14ac:dyDescent="0.25">
      <c r="A3100" s="1">
        <v>41922</v>
      </c>
      <c r="B3100">
        <v>358.05</v>
      </c>
      <c r="E3100">
        <v>332.17</v>
      </c>
      <c r="H3100">
        <v>336.73</v>
      </c>
      <c r="K3100">
        <v>314.35000000000002</v>
      </c>
    </row>
    <row r="3101" spans="1:11" x14ac:dyDescent="0.25">
      <c r="A3101" s="1">
        <v>41921</v>
      </c>
      <c r="B3101">
        <v>366.31</v>
      </c>
      <c r="E3101">
        <v>295.60000000000002</v>
      </c>
      <c r="H3101">
        <v>346.39</v>
      </c>
      <c r="K3101">
        <v>293.12</v>
      </c>
    </row>
    <row r="3102" spans="1:11" x14ac:dyDescent="0.25">
      <c r="A3102" s="1">
        <v>41920</v>
      </c>
      <c r="B3102">
        <v>350.6</v>
      </c>
      <c r="E3102">
        <v>295.60000000000002</v>
      </c>
      <c r="H3102">
        <v>321.8</v>
      </c>
      <c r="K3102">
        <v>293.12</v>
      </c>
    </row>
    <row r="3103" spans="1:11" x14ac:dyDescent="0.25">
      <c r="A3103" s="1">
        <v>41919</v>
      </c>
      <c r="B3103">
        <v>330.68</v>
      </c>
      <c r="E3103">
        <v>377.01</v>
      </c>
      <c r="H3103">
        <v>378.1</v>
      </c>
      <c r="K3103">
        <v>358.26</v>
      </c>
    </row>
    <row r="3104" spans="1:11" x14ac:dyDescent="0.25">
      <c r="A3104" s="1">
        <v>41918</v>
      </c>
      <c r="B3104">
        <v>333.34</v>
      </c>
      <c r="E3104">
        <v>383.43</v>
      </c>
      <c r="H3104">
        <v>385.45</v>
      </c>
      <c r="K3104">
        <v>374.72</v>
      </c>
    </row>
    <row r="3105" spans="1:11" x14ac:dyDescent="0.25">
      <c r="A3105" s="1">
        <v>41917</v>
      </c>
      <c r="B3105">
        <v>309.10000000000002</v>
      </c>
      <c r="E3105">
        <v>389.23</v>
      </c>
      <c r="H3105">
        <v>393.69</v>
      </c>
      <c r="K3105">
        <v>377.85</v>
      </c>
    </row>
    <row r="3106" spans="1:11" x14ac:dyDescent="0.25">
      <c r="A3106" s="1">
        <v>41915</v>
      </c>
      <c r="B3106">
        <v>358.65</v>
      </c>
      <c r="E3106">
        <v>375.7</v>
      </c>
      <c r="H3106">
        <v>395.44</v>
      </c>
      <c r="K3106">
        <v>369.47</v>
      </c>
    </row>
    <row r="3107" spans="1:11" x14ac:dyDescent="0.25">
      <c r="A3107" s="1">
        <v>41914</v>
      </c>
      <c r="B3107">
        <v>376.86</v>
      </c>
      <c r="E3107">
        <v>379.61</v>
      </c>
      <c r="H3107">
        <v>386.03</v>
      </c>
      <c r="K3107">
        <v>369.31</v>
      </c>
    </row>
    <row r="3108" spans="1:11" x14ac:dyDescent="0.25">
      <c r="A3108" s="1">
        <v>41913</v>
      </c>
      <c r="B3108">
        <v>383.45</v>
      </c>
      <c r="E3108">
        <v>379.61</v>
      </c>
      <c r="H3108">
        <v>383.72</v>
      </c>
      <c r="K3108">
        <v>379.61</v>
      </c>
    </row>
    <row r="3109" spans="1:11" x14ac:dyDescent="0.25">
      <c r="A3109" s="1">
        <v>41912</v>
      </c>
      <c r="B3109">
        <v>389.68</v>
      </c>
      <c r="E3109">
        <v>407.46</v>
      </c>
      <c r="H3109">
        <v>414.17</v>
      </c>
      <c r="K3109">
        <v>396.79</v>
      </c>
    </row>
    <row r="3110" spans="1:11" x14ac:dyDescent="0.25">
      <c r="A3110" s="1">
        <v>41911</v>
      </c>
      <c r="B3110">
        <v>375.22</v>
      </c>
      <c r="E3110">
        <v>428.31</v>
      </c>
      <c r="H3110">
        <v>429.07</v>
      </c>
      <c r="K3110">
        <v>406.49</v>
      </c>
    </row>
    <row r="3111" spans="1:11" x14ac:dyDescent="0.25">
      <c r="A3111" s="1">
        <v>41910</v>
      </c>
      <c r="B3111">
        <v>380.68</v>
      </c>
      <c r="E3111">
        <v>448.65</v>
      </c>
      <c r="H3111">
        <v>451.77</v>
      </c>
      <c r="K3111">
        <v>420.43</v>
      </c>
    </row>
    <row r="3112" spans="1:11" x14ac:dyDescent="0.25">
      <c r="A3112" s="1">
        <v>41908</v>
      </c>
      <c r="B3112">
        <v>407.29</v>
      </c>
      <c r="E3112">
        <v>403.06</v>
      </c>
      <c r="H3112">
        <v>448.34</v>
      </c>
      <c r="K3112">
        <v>393.91</v>
      </c>
    </row>
    <row r="3113" spans="1:11" x14ac:dyDescent="0.25">
      <c r="A3113" s="1">
        <v>41907</v>
      </c>
      <c r="B3113">
        <v>407.43</v>
      </c>
      <c r="E3113">
        <v>405.58</v>
      </c>
      <c r="H3113">
        <v>408.9</v>
      </c>
      <c r="K3113">
        <v>395.49</v>
      </c>
    </row>
    <row r="3114" spans="1:11" x14ac:dyDescent="0.25">
      <c r="A3114" s="1">
        <v>41906</v>
      </c>
      <c r="B3114">
        <v>428.4</v>
      </c>
      <c r="E3114">
        <v>405.58</v>
      </c>
      <c r="H3114">
        <v>405.59</v>
      </c>
      <c r="K3114">
        <v>399.71</v>
      </c>
    </row>
    <row r="3115" spans="1:11" x14ac:dyDescent="0.25">
      <c r="A3115" s="1">
        <v>41905</v>
      </c>
      <c r="B3115">
        <v>448.34</v>
      </c>
      <c r="E3115">
        <v>417.52</v>
      </c>
      <c r="H3115">
        <v>434.75</v>
      </c>
      <c r="K3115">
        <v>379.49</v>
      </c>
    </row>
    <row r="3116" spans="1:11" x14ac:dyDescent="0.25">
      <c r="A3116" s="1">
        <v>41904</v>
      </c>
      <c r="B3116">
        <v>402.47</v>
      </c>
      <c r="E3116">
        <v>444.83</v>
      </c>
      <c r="H3116">
        <v>453.56</v>
      </c>
      <c r="K3116">
        <v>410.22</v>
      </c>
    </row>
    <row r="3117" spans="1:11" x14ac:dyDescent="0.25">
      <c r="A3117" s="1">
        <v>41903</v>
      </c>
      <c r="B3117">
        <v>399.71</v>
      </c>
      <c r="E3117">
        <v>463.71</v>
      </c>
      <c r="H3117">
        <v>465.14</v>
      </c>
      <c r="K3117">
        <v>444.56</v>
      </c>
    </row>
    <row r="3118" spans="1:11" x14ac:dyDescent="0.25">
      <c r="A3118" s="1">
        <v>41901</v>
      </c>
      <c r="B3118">
        <v>396.47</v>
      </c>
      <c r="E3118">
        <v>475.65</v>
      </c>
      <c r="H3118">
        <v>476.56</v>
      </c>
      <c r="K3118">
        <v>463.22</v>
      </c>
    </row>
    <row r="3119" spans="1:11" x14ac:dyDescent="0.25">
      <c r="A3119" s="1">
        <v>41900</v>
      </c>
      <c r="B3119">
        <v>417.44</v>
      </c>
      <c r="E3119">
        <v>475.32</v>
      </c>
      <c r="H3119">
        <v>478.85</v>
      </c>
      <c r="K3119">
        <v>470.41</v>
      </c>
    </row>
    <row r="3120" spans="1:11" x14ac:dyDescent="0.25">
      <c r="A3120" s="1">
        <v>41899</v>
      </c>
      <c r="B3120">
        <v>444.81</v>
      </c>
      <c r="E3120">
        <v>475.32</v>
      </c>
      <c r="H3120">
        <v>477.45</v>
      </c>
      <c r="K3120">
        <v>475.32</v>
      </c>
    </row>
    <row r="3121" spans="1:11" x14ac:dyDescent="0.25">
      <c r="A3121" s="1">
        <v>41898</v>
      </c>
      <c r="B3121">
        <v>463.89</v>
      </c>
      <c r="E3121">
        <v>475.37</v>
      </c>
      <c r="H3121">
        <v>477.52</v>
      </c>
      <c r="K3121">
        <v>465.25</v>
      </c>
    </row>
    <row r="3122" spans="1:11" x14ac:dyDescent="0.25">
      <c r="A3122" s="1">
        <v>41897</v>
      </c>
      <c r="B3122">
        <v>475.62</v>
      </c>
      <c r="E3122">
        <v>483.14</v>
      </c>
      <c r="H3122">
        <v>483.14</v>
      </c>
      <c r="K3122">
        <v>467.95</v>
      </c>
    </row>
    <row r="3123" spans="1:11" x14ac:dyDescent="0.25">
      <c r="A3123" s="1">
        <v>41896</v>
      </c>
      <c r="B3123">
        <v>475.89</v>
      </c>
      <c r="E3123">
        <v>473.14</v>
      </c>
      <c r="H3123">
        <v>491.07</v>
      </c>
      <c r="K3123">
        <v>471.32</v>
      </c>
    </row>
    <row r="3124" spans="1:11" x14ac:dyDescent="0.25">
      <c r="A3124" s="1">
        <v>41894</v>
      </c>
      <c r="B3124">
        <v>471.48</v>
      </c>
      <c r="E3124">
        <v>469.16</v>
      </c>
      <c r="H3124">
        <v>473.17</v>
      </c>
      <c r="K3124">
        <v>460.8</v>
      </c>
    </row>
    <row r="3125" spans="1:11" x14ac:dyDescent="0.25">
      <c r="A3125" s="1">
        <v>41893</v>
      </c>
      <c r="B3125">
        <v>475.52</v>
      </c>
      <c r="E3125">
        <v>479.17</v>
      </c>
      <c r="H3125">
        <v>479.29</v>
      </c>
      <c r="K3125">
        <v>458.82</v>
      </c>
    </row>
    <row r="3126" spans="1:11" x14ac:dyDescent="0.25">
      <c r="A3126" s="1">
        <v>41892</v>
      </c>
      <c r="B3126">
        <v>483.24</v>
      </c>
      <c r="E3126">
        <v>479.17</v>
      </c>
      <c r="H3126">
        <v>479.17</v>
      </c>
      <c r="K3126">
        <v>477.77</v>
      </c>
    </row>
    <row r="3127" spans="1:11" x14ac:dyDescent="0.25">
      <c r="A3127" s="1">
        <v>41891</v>
      </c>
      <c r="B3127">
        <v>473.01</v>
      </c>
      <c r="E3127">
        <v>487.09</v>
      </c>
      <c r="H3127">
        <v>492.28</v>
      </c>
      <c r="K3127">
        <v>477.94</v>
      </c>
    </row>
    <row r="3128" spans="1:11" x14ac:dyDescent="0.25">
      <c r="A3128" s="1">
        <v>41890</v>
      </c>
      <c r="B3128">
        <v>469.77</v>
      </c>
      <c r="E3128">
        <v>476.79</v>
      </c>
      <c r="H3128">
        <v>495.63</v>
      </c>
      <c r="K3128">
        <v>471.67</v>
      </c>
    </row>
    <row r="3129" spans="1:11" x14ac:dyDescent="0.25">
      <c r="A3129" s="1">
        <v>41889</v>
      </c>
      <c r="B3129">
        <v>477.99</v>
      </c>
      <c r="E3129">
        <v>478.13</v>
      </c>
      <c r="H3129">
        <v>478.14</v>
      </c>
      <c r="K3129">
        <v>471.85</v>
      </c>
    </row>
    <row r="3130" spans="1:11" x14ac:dyDescent="0.25">
      <c r="A3130" s="1">
        <v>41887</v>
      </c>
      <c r="B3130">
        <v>478.42</v>
      </c>
      <c r="E3130">
        <v>481.79</v>
      </c>
      <c r="H3130">
        <v>484.08</v>
      </c>
      <c r="K3130">
        <v>470.91</v>
      </c>
    </row>
    <row r="3131" spans="1:11" x14ac:dyDescent="0.25">
      <c r="A3131" s="1">
        <v>41886</v>
      </c>
      <c r="B3131">
        <v>487.1</v>
      </c>
      <c r="E3131">
        <v>479.45</v>
      </c>
      <c r="H3131">
        <v>487.63</v>
      </c>
      <c r="K3131">
        <v>472.56</v>
      </c>
    </row>
    <row r="3132" spans="1:11" x14ac:dyDescent="0.25">
      <c r="A3132" s="1">
        <v>41885</v>
      </c>
      <c r="B3132">
        <v>476.63</v>
      </c>
      <c r="E3132">
        <v>479.45</v>
      </c>
      <c r="H3132">
        <v>480.81</v>
      </c>
      <c r="K3132">
        <v>475.87</v>
      </c>
    </row>
    <row r="3133" spans="1:11" x14ac:dyDescent="0.25">
      <c r="A3133" s="1">
        <v>41884</v>
      </c>
      <c r="B3133">
        <v>478.21</v>
      </c>
      <c r="E3133">
        <v>507.6</v>
      </c>
      <c r="H3133">
        <v>513.66</v>
      </c>
      <c r="K3133">
        <v>501.95</v>
      </c>
    </row>
    <row r="3134" spans="1:11" x14ac:dyDescent="0.25">
      <c r="A3134" s="1">
        <v>41883</v>
      </c>
      <c r="B3134">
        <v>481.87</v>
      </c>
      <c r="E3134">
        <v>516.95000000000005</v>
      </c>
      <c r="H3134">
        <v>517.76</v>
      </c>
      <c r="K3134">
        <v>507.01</v>
      </c>
    </row>
    <row r="3135" spans="1:11" x14ac:dyDescent="0.25">
      <c r="A3135" s="1">
        <v>41882</v>
      </c>
      <c r="B3135">
        <v>479.7</v>
      </c>
      <c r="E3135">
        <v>509.85</v>
      </c>
      <c r="H3135">
        <v>522.77</v>
      </c>
      <c r="K3135">
        <v>509.1</v>
      </c>
    </row>
    <row r="3136" spans="1:11" x14ac:dyDescent="0.25">
      <c r="A3136" s="1">
        <v>41880</v>
      </c>
      <c r="B3136">
        <v>509.35</v>
      </c>
      <c r="E3136">
        <v>505.49</v>
      </c>
      <c r="H3136">
        <v>515.16999999999996</v>
      </c>
      <c r="K3136">
        <v>499.58</v>
      </c>
    </row>
    <row r="3137" spans="1:11" x14ac:dyDescent="0.25">
      <c r="A3137" s="1">
        <v>41879</v>
      </c>
      <c r="B3137">
        <v>508.15</v>
      </c>
      <c r="E3137">
        <v>511.21</v>
      </c>
      <c r="H3137">
        <v>513.27</v>
      </c>
      <c r="K3137">
        <v>497.36</v>
      </c>
    </row>
    <row r="3138" spans="1:11" x14ac:dyDescent="0.25">
      <c r="A3138" s="1">
        <v>41878</v>
      </c>
      <c r="B3138">
        <v>517.01</v>
      </c>
      <c r="E3138">
        <v>511.21</v>
      </c>
      <c r="H3138">
        <v>513.27</v>
      </c>
      <c r="K3138">
        <v>508.83</v>
      </c>
    </row>
    <row r="3139" spans="1:11" x14ac:dyDescent="0.25">
      <c r="A3139" s="1">
        <v>41877</v>
      </c>
      <c r="B3139">
        <v>509.84</v>
      </c>
      <c r="E3139">
        <v>525.4</v>
      </c>
      <c r="H3139">
        <v>525.4</v>
      </c>
      <c r="K3139">
        <v>502.41</v>
      </c>
    </row>
    <row r="3140" spans="1:11" x14ac:dyDescent="0.25">
      <c r="A3140" s="1">
        <v>41876</v>
      </c>
      <c r="B3140">
        <v>505.47</v>
      </c>
      <c r="E3140">
        <v>514.11</v>
      </c>
      <c r="H3140">
        <v>533.78</v>
      </c>
      <c r="K3140">
        <v>510.86</v>
      </c>
    </row>
    <row r="3141" spans="1:11" x14ac:dyDescent="0.25">
      <c r="A3141" s="1">
        <v>41875</v>
      </c>
      <c r="B3141">
        <v>508.83</v>
      </c>
      <c r="E3141">
        <v>484.19</v>
      </c>
      <c r="H3141">
        <v>526.39</v>
      </c>
      <c r="K3141">
        <v>466.63</v>
      </c>
    </row>
    <row r="3142" spans="1:11" x14ac:dyDescent="0.25">
      <c r="A3142" s="1">
        <v>41873</v>
      </c>
      <c r="B3142">
        <v>516.92999999999995</v>
      </c>
      <c r="E3142">
        <v>456.93</v>
      </c>
      <c r="H3142">
        <v>493.5</v>
      </c>
      <c r="K3142">
        <v>456.08</v>
      </c>
    </row>
    <row r="3143" spans="1:11" x14ac:dyDescent="0.25">
      <c r="A3143" s="1">
        <v>41872</v>
      </c>
      <c r="B3143">
        <v>522.72</v>
      </c>
      <c r="E3143">
        <v>491.14</v>
      </c>
      <c r="H3143">
        <v>508.37</v>
      </c>
      <c r="K3143">
        <v>444.45</v>
      </c>
    </row>
    <row r="3144" spans="1:11" x14ac:dyDescent="0.25">
      <c r="A3144" s="1">
        <v>41871</v>
      </c>
      <c r="B3144">
        <v>514.21</v>
      </c>
      <c r="E3144">
        <v>491.14</v>
      </c>
      <c r="H3144">
        <v>494.73</v>
      </c>
      <c r="K3144">
        <v>486.5</v>
      </c>
    </row>
    <row r="3145" spans="1:11" x14ac:dyDescent="0.25">
      <c r="A3145" s="1">
        <v>41870</v>
      </c>
      <c r="B3145">
        <v>483.36</v>
      </c>
      <c r="E3145">
        <v>513.48</v>
      </c>
      <c r="H3145">
        <v>520.69000000000005</v>
      </c>
      <c r="K3145">
        <v>484.69</v>
      </c>
    </row>
    <row r="3146" spans="1:11" x14ac:dyDescent="0.25">
      <c r="A3146" s="1">
        <v>41869</v>
      </c>
      <c r="B3146">
        <v>457.43</v>
      </c>
      <c r="E3146">
        <v>542.58000000000004</v>
      </c>
      <c r="H3146">
        <v>549.66999999999996</v>
      </c>
      <c r="K3146">
        <v>497.7</v>
      </c>
    </row>
    <row r="3147" spans="1:11" x14ac:dyDescent="0.25">
      <c r="A3147" s="1">
        <v>41868</v>
      </c>
      <c r="B3147">
        <v>486.79</v>
      </c>
      <c r="E3147">
        <v>570.07000000000005</v>
      </c>
      <c r="H3147">
        <v>571.38</v>
      </c>
      <c r="K3147">
        <v>525.11</v>
      </c>
    </row>
    <row r="3148" spans="1:11" x14ac:dyDescent="0.25">
      <c r="A3148" s="1">
        <v>41866</v>
      </c>
      <c r="B3148">
        <v>496.75</v>
      </c>
      <c r="E3148">
        <v>575.41</v>
      </c>
      <c r="H3148">
        <v>575.51</v>
      </c>
      <c r="K3148">
        <v>562.11</v>
      </c>
    </row>
    <row r="3149" spans="1:11" x14ac:dyDescent="0.25">
      <c r="A3149" s="1">
        <v>41865</v>
      </c>
      <c r="B3149">
        <v>513.70000000000005</v>
      </c>
      <c r="E3149">
        <v>588.48</v>
      </c>
      <c r="H3149">
        <v>590.51</v>
      </c>
      <c r="K3149">
        <v>574.33000000000004</v>
      </c>
    </row>
    <row r="3150" spans="1:11" x14ac:dyDescent="0.25">
      <c r="A3150" s="1">
        <v>41864</v>
      </c>
      <c r="B3150">
        <v>542.95000000000005</v>
      </c>
      <c r="E3150">
        <v>588.48</v>
      </c>
      <c r="H3150">
        <v>588.94000000000005</v>
      </c>
      <c r="K3150">
        <v>586.32000000000005</v>
      </c>
    </row>
    <row r="3151" spans="1:11" x14ac:dyDescent="0.25">
      <c r="A3151" s="1">
        <v>41863</v>
      </c>
      <c r="B3151">
        <v>570.16999999999996</v>
      </c>
      <c r="E3151">
        <v>591.29999999999995</v>
      </c>
      <c r="H3151">
        <v>594.65</v>
      </c>
      <c r="K3151">
        <v>585.02</v>
      </c>
    </row>
    <row r="3152" spans="1:11" x14ac:dyDescent="0.25">
      <c r="A3152" s="1">
        <v>41862</v>
      </c>
      <c r="B3152">
        <v>575.30999999999995</v>
      </c>
      <c r="E3152">
        <v>580.80999999999995</v>
      </c>
      <c r="H3152">
        <v>591.67999999999995</v>
      </c>
      <c r="K3152">
        <v>579.5</v>
      </c>
    </row>
    <row r="3153" spans="1:11" x14ac:dyDescent="0.25">
      <c r="A3153" s="1">
        <v>41861</v>
      </c>
      <c r="B3153">
        <v>586.48</v>
      </c>
      <c r="E3153">
        <v>579.37</v>
      </c>
      <c r="H3153">
        <v>585.89</v>
      </c>
      <c r="K3153">
        <v>576.95000000000005</v>
      </c>
    </row>
    <row r="3154" spans="1:11" x14ac:dyDescent="0.25">
      <c r="A3154" s="1">
        <v>41859</v>
      </c>
      <c r="B3154">
        <v>591.32000000000005</v>
      </c>
      <c r="E3154">
        <v>586.86</v>
      </c>
      <c r="H3154">
        <v>588.78</v>
      </c>
      <c r="K3154">
        <v>579.09</v>
      </c>
    </row>
    <row r="3155" spans="1:11" x14ac:dyDescent="0.25">
      <c r="A3155" s="1">
        <v>41858</v>
      </c>
      <c r="B3155">
        <v>591.67999999999995</v>
      </c>
      <c r="E3155">
        <v>588.45000000000005</v>
      </c>
      <c r="H3155">
        <v>595.4</v>
      </c>
      <c r="K3155">
        <v>582.71</v>
      </c>
    </row>
    <row r="3156" spans="1:11" x14ac:dyDescent="0.25">
      <c r="A3156" s="1">
        <v>41857</v>
      </c>
      <c r="B3156">
        <v>580.66999999999996</v>
      </c>
      <c r="E3156">
        <v>588.45000000000005</v>
      </c>
      <c r="H3156">
        <v>588.45000000000005</v>
      </c>
      <c r="K3156">
        <v>586.1</v>
      </c>
    </row>
    <row r="3157" spans="1:11" x14ac:dyDescent="0.25">
      <c r="A3157" s="1">
        <v>41856</v>
      </c>
      <c r="B3157">
        <v>579.65</v>
      </c>
      <c r="E3157">
        <v>586.67999999999995</v>
      </c>
      <c r="H3157">
        <v>606.46</v>
      </c>
      <c r="K3157">
        <v>582.19000000000005</v>
      </c>
    </row>
    <row r="3158" spans="1:11" x14ac:dyDescent="0.25">
      <c r="A3158" s="1">
        <v>41855</v>
      </c>
      <c r="B3158">
        <v>586.86</v>
      </c>
      <c r="E3158">
        <v>565.20000000000005</v>
      </c>
      <c r="H3158">
        <v>589</v>
      </c>
      <c r="K3158">
        <v>557.54999999999995</v>
      </c>
    </row>
    <row r="3159" spans="1:11" x14ac:dyDescent="0.25">
      <c r="A3159" s="1">
        <v>41854</v>
      </c>
      <c r="B3159">
        <v>587.07000000000005</v>
      </c>
      <c r="E3159">
        <v>581.08000000000004</v>
      </c>
      <c r="H3159">
        <v>585.41</v>
      </c>
      <c r="K3159">
        <v>562.84</v>
      </c>
    </row>
    <row r="3160" spans="1:11" x14ac:dyDescent="0.25">
      <c r="A3160" s="1">
        <v>41852</v>
      </c>
      <c r="B3160">
        <v>600.03</v>
      </c>
      <c r="E3160">
        <v>592.87</v>
      </c>
      <c r="H3160">
        <v>592.87</v>
      </c>
      <c r="K3160">
        <v>578.63</v>
      </c>
    </row>
    <row r="3161" spans="1:11" x14ac:dyDescent="0.25">
      <c r="A3161" s="1">
        <v>41851</v>
      </c>
      <c r="B3161">
        <v>586.36</v>
      </c>
      <c r="E3161">
        <v>593.29999999999995</v>
      </c>
      <c r="H3161">
        <v>595.38</v>
      </c>
      <c r="K3161">
        <v>571.82000000000005</v>
      </c>
    </row>
    <row r="3162" spans="1:11" x14ac:dyDescent="0.25">
      <c r="A3162" s="1">
        <v>41850</v>
      </c>
      <c r="B3162">
        <v>564.63</v>
      </c>
      <c r="E3162">
        <v>593.29999999999995</v>
      </c>
      <c r="H3162">
        <v>595.38</v>
      </c>
      <c r="K3162">
        <v>593.26</v>
      </c>
    </row>
    <row r="3163" spans="1:11" x14ac:dyDescent="0.25">
      <c r="A3163" s="1">
        <v>41849</v>
      </c>
      <c r="B3163">
        <v>582.28</v>
      </c>
      <c r="E3163">
        <v>604.15</v>
      </c>
      <c r="H3163">
        <v>608.91999999999996</v>
      </c>
      <c r="K3163">
        <v>593.27</v>
      </c>
    </row>
    <row r="3164" spans="1:11" x14ac:dyDescent="0.25">
      <c r="A3164" s="1">
        <v>41848</v>
      </c>
      <c r="B3164">
        <v>592.19000000000005</v>
      </c>
      <c r="E3164">
        <v>620</v>
      </c>
      <c r="H3164">
        <v>622.12</v>
      </c>
      <c r="K3164">
        <v>592.37</v>
      </c>
    </row>
    <row r="3165" spans="1:11" x14ac:dyDescent="0.25">
      <c r="A3165" s="1">
        <v>41847</v>
      </c>
      <c r="B3165">
        <v>594.17999999999995</v>
      </c>
      <c r="E3165">
        <v>621.96</v>
      </c>
      <c r="H3165">
        <v>622.66999999999996</v>
      </c>
      <c r="K3165">
        <v>617.66</v>
      </c>
    </row>
    <row r="3166" spans="1:11" x14ac:dyDescent="0.25">
      <c r="A3166" s="1">
        <v>41845</v>
      </c>
      <c r="B3166">
        <v>599.5</v>
      </c>
      <c r="E3166">
        <v>620.23</v>
      </c>
      <c r="H3166">
        <v>624.75</v>
      </c>
      <c r="K3166">
        <v>620.09</v>
      </c>
    </row>
    <row r="3167" spans="1:11" x14ac:dyDescent="0.25">
      <c r="A3167" s="1">
        <v>41844</v>
      </c>
      <c r="B3167">
        <v>603.65</v>
      </c>
      <c r="E3167">
        <v>623.47</v>
      </c>
      <c r="H3167">
        <v>626.74</v>
      </c>
      <c r="K3167">
        <v>616.70000000000005</v>
      </c>
    </row>
    <row r="3168" spans="1:11" x14ac:dyDescent="0.25">
      <c r="A3168" s="1">
        <v>41843</v>
      </c>
      <c r="B3168">
        <v>620</v>
      </c>
      <c r="E3168">
        <v>623.47</v>
      </c>
      <c r="H3168">
        <v>625.36</v>
      </c>
      <c r="K3168">
        <v>623.29999999999995</v>
      </c>
    </row>
    <row r="3169" spans="1:11" x14ac:dyDescent="0.25">
      <c r="A3169" s="1">
        <v>41842</v>
      </c>
      <c r="B3169">
        <v>621.84</v>
      </c>
      <c r="E3169">
        <v>622.88</v>
      </c>
      <c r="H3169">
        <v>631.32000000000005</v>
      </c>
      <c r="K3169">
        <v>619.15</v>
      </c>
    </row>
    <row r="3170" spans="1:11" x14ac:dyDescent="0.25">
      <c r="A3170" s="1">
        <v>41841</v>
      </c>
      <c r="B3170">
        <v>620.78</v>
      </c>
      <c r="E3170">
        <v>618.38</v>
      </c>
      <c r="H3170">
        <v>628.63</v>
      </c>
      <c r="K3170">
        <v>611.05999999999995</v>
      </c>
    </row>
    <row r="3171" spans="1:11" x14ac:dyDescent="0.25">
      <c r="A3171" s="1">
        <v>41840</v>
      </c>
      <c r="B3171">
        <v>624.29</v>
      </c>
      <c r="E3171">
        <v>622.15</v>
      </c>
      <c r="H3171">
        <v>625.24</v>
      </c>
      <c r="K3171">
        <v>612.52</v>
      </c>
    </row>
    <row r="3172" spans="1:11" x14ac:dyDescent="0.25">
      <c r="A3172" s="1">
        <v>41838</v>
      </c>
      <c r="B3172">
        <v>628.86</v>
      </c>
      <c r="E3172">
        <v>622.08000000000004</v>
      </c>
      <c r="H3172">
        <v>625.42999999999995</v>
      </c>
      <c r="K3172">
        <v>617.52</v>
      </c>
    </row>
    <row r="3173" spans="1:11" x14ac:dyDescent="0.25">
      <c r="A3173" s="1">
        <v>41837</v>
      </c>
      <c r="B3173">
        <v>623.03</v>
      </c>
      <c r="E3173">
        <v>628.91999999999996</v>
      </c>
      <c r="H3173">
        <v>631.14</v>
      </c>
      <c r="K3173">
        <v>618.98</v>
      </c>
    </row>
    <row r="3174" spans="1:11" x14ac:dyDescent="0.25">
      <c r="A3174" s="1">
        <v>41836</v>
      </c>
      <c r="B3174">
        <v>619.47</v>
      </c>
      <c r="E3174">
        <v>628.91999999999996</v>
      </c>
      <c r="H3174">
        <v>629.54999999999995</v>
      </c>
      <c r="K3174">
        <v>628.27</v>
      </c>
    </row>
    <row r="3175" spans="1:11" x14ac:dyDescent="0.25">
      <c r="A3175" s="1">
        <v>41835</v>
      </c>
      <c r="B3175">
        <v>621.74</v>
      </c>
      <c r="E3175">
        <v>618.33000000000004</v>
      </c>
      <c r="H3175">
        <v>635</v>
      </c>
      <c r="K3175">
        <v>615.58000000000004</v>
      </c>
    </row>
    <row r="3176" spans="1:11" x14ac:dyDescent="0.25">
      <c r="A3176" s="1">
        <v>41834</v>
      </c>
      <c r="B3176">
        <v>622.08000000000004</v>
      </c>
      <c r="E3176">
        <v>623.87</v>
      </c>
      <c r="H3176">
        <v>624.33000000000004</v>
      </c>
      <c r="K3176">
        <v>609.01</v>
      </c>
    </row>
    <row r="3177" spans="1:11" x14ac:dyDescent="0.25">
      <c r="A3177" s="1">
        <v>41833</v>
      </c>
      <c r="B3177">
        <v>629.41999999999996</v>
      </c>
      <c r="E3177">
        <v>624.71</v>
      </c>
      <c r="H3177">
        <v>626.09</v>
      </c>
      <c r="K3177">
        <v>619.97</v>
      </c>
    </row>
    <row r="3178" spans="1:11" x14ac:dyDescent="0.25">
      <c r="A3178" s="1">
        <v>41831</v>
      </c>
      <c r="B3178">
        <v>633.67999999999995</v>
      </c>
      <c r="E3178">
        <v>623.63</v>
      </c>
      <c r="H3178">
        <v>626.41</v>
      </c>
      <c r="K3178">
        <v>618.53</v>
      </c>
    </row>
    <row r="3179" spans="1:11" x14ac:dyDescent="0.25">
      <c r="A3179" s="1">
        <v>41830</v>
      </c>
      <c r="B3179">
        <v>618.04999999999995</v>
      </c>
      <c r="E3179">
        <v>635.87</v>
      </c>
      <c r="H3179">
        <v>637.20000000000005</v>
      </c>
      <c r="K3179">
        <v>613.70000000000005</v>
      </c>
    </row>
    <row r="3180" spans="1:11" x14ac:dyDescent="0.25">
      <c r="A3180" s="1">
        <v>41829</v>
      </c>
      <c r="B3180">
        <v>624.14</v>
      </c>
      <c r="E3180">
        <v>635.87</v>
      </c>
      <c r="H3180">
        <v>637.20000000000005</v>
      </c>
      <c r="K3180">
        <v>634.5</v>
      </c>
    </row>
    <row r="3181" spans="1:11" x14ac:dyDescent="0.25">
      <c r="A3181" s="1">
        <v>41828</v>
      </c>
      <c r="B3181">
        <v>624.80999999999995</v>
      </c>
      <c r="E3181">
        <v>643.04999999999995</v>
      </c>
      <c r="H3181">
        <v>650.41</v>
      </c>
      <c r="K3181">
        <v>621.88</v>
      </c>
    </row>
    <row r="3182" spans="1:11" x14ac:dyDescent="0.25">
      <c r="A3182" s="1">
        <v>41827</v>
      </c>
      <c r="B3182">
        <v>623.91999999999996</v>
      </c>
      <c r="E3182">
        <v>647.45000000000005</v>
      </c>
      <c r="H3182">
        <v>652.89</v>
      </c>
      <c r="K3182">
        <v>639.96</v>
      </c>
    </row>
    <row r="3183" spans="1:11" x14ac:dyDescent="0.25">
      <c r="A3183" s="1">
        <v>41826</v>
      </c>
      <c r="B3183">
        <v>634.5</v>
      </c>
      <c r="E3183">
        <v>645.02</v>
      </c>
      <c r="H3183">
        <v>657.37</v>
      </c>
      <c r="K3183">
        <v>638.53</v>
      </c>
    </row>
    <row r="3184" spans="1:11" x14ac:dyDescent="0.25">
      <c r="A3184" s="1">
        <v>41824</v>
      </c>
      <c r="B3184">
        <v>634.88</v>
      </c>
      <c r="E3184">
        <v>646.13</v>
      </c>
      <c r="H3184">
        <v>659.01</v>
      </c>
      <c r="K3184">
        <v>637.44000000000005</v>
      </c>
    </row>
    <row r="3185" spans="1:11" x14ac:dyDescent="0.25">
      <c r="A3185" s="1">
        <v>41823</v>
      </c>
      <c r="B3185">
        <v>642.87</v>
      </c>
      <c r="E3185">
        <v>595.48</v>
      </c>
      <c r="H3185">
        <v>647.34</v>
      </c>
      <c r="K3185">
        <v>593.21</v>
      </c>
    </row>
    <row r="3186" spans="1:11" x14ac:dyDescent="0.25">
      <c r="A3186" s="1">
        <v>41822</v>
      </c>
      <c r="B3186">
        <v>648.22</v>
      </c>
      <c r="E3186">
        <v>595.48</v>
      </c>
      <c r="H3186">
        <v>596.05999999999995</v>
      </c>
      <c r="K3186">
        <v>593.21</v>
      </c>
    </row>
    <row r="3187" spans="1:11" x14ac:dyDescent="0.25">
      <c r="A3187" s="1">
        <v>41821</v>
      </c>
      <c r="B3187">
        <v>643.33000000000004</v>
      </c>
      <c r="E3187">
        <v>571.61</v>
      </c>
      <c r="H3187">
        <v>590.15</v>
      </c>
      <c r="K3187">
        <v>571.46</v>
      </c>
    </row>
    <row r="3188" spans="1:11" x14ac:dyDescent="0.25">
      <c r="A3188" s="1">
        <v>41820</v>
      </c>
      <c r="B3188">
        <v>646.97</v>
      </c>
      <c r="E3188">
        <v>571.05999999999995</v>
      </c>
      <c r="H3188">
        <v>572.89</v>
      </c>
      <c r="K3188">
        <v>557.74</v>
      </c>
    </row>
    <row r="3189" spans="1:11" x14ac:dyDescent="0.25">
      <c r="A3189" s="1">
        <v>41819</v>
      </c>
      <c r="B3189">
        <v>594.53</v>
      </c>
      <c r="E3189">
        <v>585.23</v>
      </c>
      <c r="H3189">
        <v>585.37</v>
      </c>
      <c r="K3189">
        <v>558.27</v>
      </c>
    </row>
    <row r="3190" spans="1:11" x14ac:dyDescent="0.25">
      <c r="A3190" s="1">
        <v>41817</v>
      </c>
      <c r="B3190">
        <v>576.53</v>
      </c>
      <c r="E3190">
        <v>587.38</v>
      </c>
      <c r="H3190">
        <v>588.58000000000004</v>
      </c>
      <c r="K3190">
        <v>583.59</v>
      </c>
    </row>
    <row r="3191" spans="1:11" x14ac:dyDescent="0.25">
      <c r="A3191" s="1">
        <v>41816</v>
      </c>
      <c r="B3191">
        <v>571.59</v>
      </c>
      <c r="E3191">
        <v>597.17999999999995</v>
      </c>
      <c r="H3191">
        <v>600.79</v>
      </c>
      <c r="K3191">
        <v>583.19000000000005</v>
      </c>
    </row>
    <row r="3192" spans="1:11" x14ac:dyDescent="0.25">
      <c r="A3192" s="1">
        <v>41815</v>
      </c>
      <c r="B3192">
        <v>570.42999999999995</v>
      </c>
      <c r="E3192">
        <v>597.17999999999995</v>
      </c>
      <c r="H3192">
        <v>598.83000000000004</v>
      </c>
      <c r="K3192">
        <v>595.47</v>
      </c>
    </row>
    <row r="3193" spans="1:11" x14ac:dyDescent="0.25">
      <c r="A3193" s="1">
        <v>41814</v>
      </c>
      <c r="B3193">
        <v>585.23</v>
      </c>
      <c r="E3193">
        <v>605.42999999999995</v>
      </c>
      <c r="H3193">
        <v>606.13</v>
      </c>
      <c r="K3193">
        <v>582.6</v>
      </c>
    </row>
    <row r="3194" spans="1:11" x14ac:dyDescent="0.25">
      <c r="A3194" s="1">
        <v>41813</v>
      </c>
      <c r="B3194">
        <v>586.97</v>
      </c>
      <c r="E3194">
        <v>604.36</v>
      </c>
      <c r="H3194">
        <v>610.24</v>
      </c>
      <c r="K3194">
        <v>603.37</v>
      </c>
    </row>
    <row r="3195" spans="1:11" x14ac:dyDescent="0.25">
      <c r="A3195" s="1">
        <v>41812</v>
      </c>
      <c r="B3195">
        <v>598.6</v>
      </c>
      <c r="E3195">
        <v>606.55999999999995</v>
      </c>
      <c r="H3195">
        <v>615.72</v>
      </c>
      <c r="K3195">
        <v>600.98</v>
      </c>
    </row>
    <row r="3196" spans="1:11" x14ac:dyDescent="0.25">
      <c r="A3196" s="1">
        <v>41810</v>
      </c>
      <c r="B3196">
        <v>594.47</v>
      </c>
      <c r="E3196">
        <v>593.26</v>
      </c>
      <c r="H3196">
        <v>607.44000000000005</v>
      </c>
      <c r="K3196">
        <v>583.01</v>
      </c>
    </row>
    <row r="3197" spans="1:11" x14ac:dyDescent="0.25">
      <c r="A3197" s="1">
        <v>41809</v>
      </c>
      <c r="B3197">
        <v>604.87</v>
      </c>
      <c r="E3197">
        <v>567.47</v>
      </c>
      <c r="H3197">
        <v>610.16</v>
      </c>
      <c r="K3197">
        <v>567.09</v>
      </c>
    </row>
    <row r="3198" spans="1:11" x14ac:dyDescent="0.25">
      <c r="A3198" s="1">
        <v>41808</v>
      </c>
      <c r="B3198">
        <v>605.32000000000005</v>
      </c>
      <c r="E3198">
        <v>567.47</v>
      </c>
      <c r="H3198">
        <v>574.61</v>
      </c>
      <c r="K3198">
        <v>567.09</v>
      </c>
    </row>
    <row r="3199" spans="1:11" x14ac:dyDescent="0.25">
      <c r="A3199" s="1">
        <v>41807</v>
      </c>
      <c r="B3199">
        <v>606.39</v>
      </c>
      <c r="E3199">
        <v>588.67999999999995</v>
      </c>
      <c r="H3199">
        <v>612.04</v>
      </c>
      <c r="K3199">
        <v>552.25</v>
      </c>
    </row>
    <row r="3200" spans="1:11" x14ac:dyDescent="0.25">
      <c r="A3200" s="1">
        <v>41806</v>
      </c>
      <c r="B3200">
        <v>592.80999999999995</v>
      </c>
      <c r="E3200">
        <v>633.69000000000005</v>
      </c>
      <c r="H3200">
        <v>633.69000000000005</v>
      </c>
      <c r="K3200">
        <v>590.94000000000005</v>
      </c>
    </row>
    <row r="3201" spans="1:11" x14ac:dyDescent="0.25">
      <c r="A3201" s="1">
        <v>41805</v>
      </c>
      <c r="B3201">
        <v>574.04</v>
      </c>
      <c r="E3201">
        <v>644.91999999999996</v>
      </c>
      <c r="H3201">
        <v>652.44000000000005</v>
      </c>
      <c r="K3201">
        <v>629.26</v>
      </c>
    </row>
    <row r="3202" spans="1:11" x14ac:dyDescent="0.25">
      <c r="A3202" s="1">
        <v>41803</v>
      </c>
      <c r="B3202">
        <v>582.37</v>
      </c>
      <c r="E3202">
        <v>645.83000000000004</v>
      </c>
      <c r="H3202">
        <v>657.48</v>
      </c>
      <c r="K3202">
        <v>643.97</v>
      </c>
    </row>
    <row r="3203" spans="1:11" x14ac:dyDescent="0.25">
      <c r="A3203" s="1">
        <v>41802</v>
      </c>
      <c r="B3203">
        <v>591.01</v>
      </c>
      <c r="E3203">
        <v>653.03</v>
      </c>
      <c r="H3203">
        <v>658.4</v>
      </c>
      <c r="K3203">
        <v>642.54</v>
      </c>
    </row>
    <row r="3204" spans="1:11" x14ac:dyDescent="0.25">
      <c r="A3204" s="1">
        <v>41801</v>
      </c>
      <c r="B3204">
        <v>634.44000000000005</v>
      </c>
      <c r="E3204">
        <v>653.03</v>
      </c>
      <c r="H3204">
        <v>655.19000000000005</v>
      </c>
      <c r="K3204">
        <v>652.70000000000005</v>
      </c>
    </row>
    <row r="3205" spans="1:11" x14ac:dyDescent="0.25">
      <c r="A3205" s="1">
        <v>41800</v>
      </c>
      <c r="B3205">
        <v>645.34</v>
      </c>
      <c r="E3205">
        <v>660.06</v>
      </c>
      <c r="H3205">
        <v>664.49</v>
      </c>
      <c r="K3205">
        <v>649.14</v>
      </c>
    </row>
    <row r="3206" spans="1:11" x14ac:dyDescent="0.25">
      <c r="A3206" s="1">
        <v>41799</v>
      </c>
      <c r="B3206">
        <v>646.20000000000005</v>
      </c>
      <c r="E3206">
        <v>649.04</v>
      </c>
      <c r="H3206">
        <v>668.43</v>
      </c>
      <c r="K3206">
        <v>641.54999999999995</v>
      </c>
    </row>
    <row r="3207" spans="1:11" x14ac:dyDescent="0.25">
      <c r="A3207" s="1">
        <v>41798</v>
      </c>
      <c r="B3207">
        <v>654.19000000000005</v>
      </c>
      <c r="E3207">
        <v>669.5</v>
      </c>
      <c r="H3207">
        <v>673.56</v>
      </c>
      <c r="K3207">
        <v>625.35</v>
      </c>
    </row>
    <row r="3208" spans="1:11" x14ac:dyDescent="0.25">
      <c r="A3208" s="1">
        <v>41796</v>
      </c>
      <c r="B3208">
        <v>652.65</v>
      </c>
      <c r="E3208">
        <v>656.72</v>
      </c>
      <c r="H3208">
        <v>680.54</v>
      </c>
      <c r="K3208">
        <v>654.03</v>
      </c>
    </row>
    <row r="3209" spans="1:11" x14ac:dyDescent="0.25">
      <c r="A3209" s="1">
        <v>41795</v>
      </c>
      <c r="B3209">
        <v>659.99</v>
      </c>
      <c r="E3209">
        <v>632.74</v>
      </c>
      <c r="H3209">
        <v>667.13</v>
      </c>
      <c r="K3209">
        <v>615.61</v>
      </c>
    </row>
    <row r="3210" spans="1:11" x14ac:dyDescent="0.25">
      <c r="A3210" s="1">
        <v>41794</v>
      </c>
      <c r="B3210">
        <v>648.99</v>
      </c>
      <c r="E3210">
        <v>632.74</v>
      </c>
      <c r="H3210">
        <v>648.12</v>
      </c>
      <c r="K3210">
        <v>628.48</v>
      </c>
    </row>
    <row r="3211" spans="1:11" x14ac:dyDescent="0.25">
      <c r="A3211" s="1">
        <v>41793</v>
      </c>
      <c r="B3211">
        <v>671.83</v>
      </c>
      <c r="E3211">
        <v>568.17999999999995</v>
      </c>
      <c r="H3211">
        <v>616.5</v>
      </c>
      <c r="K3211">
        <v>567.89</v>
      </c>
    </row>
    <row r="3212" spans="1:11" x14ac:dyDescent="0.25">
      <c r="A3212" s="1">
        <v>41792</v>
      </c>
      <c r="B3212">
        <v>655.27</v>
      </c>
      <c r="E3212">
        <v>571.75</v>
      </c>
      <c r="H3212">
        <v>582.29</v>
      </c>
      <c r="K3212">
        <v>562.32000000000005</v>
      </c>
    </row>
    <row r="3213" spans="1:11" x14ac:dyDescent="0.25">
      <c r="A3213" s="1">
        <v>41791</v>
      </c>
      <c r="B3213">
        <v>647.41</v>
      </c>
      <c r="E3213">
        <v>578.46</v>
      </c>
      <c r="H3213">
        <v>583.28</v>
      </c>
      <c r="K3213">
        <v>565.33000000000004</v>
      </c>
    </row>
    <row r="3214" spans="1:11" x14ac:dyDescent="0.25">
      <c r="A3214" s="1">
        <v>41789</v>
      </c>
      <c r="B3214">
        <v>613.91999999999996</v>
      </c>
      <c r="E3214">
        <v>582.86</v>
      </c>
      <c r="H3214">
        <v>595.98</v>
      </c>
      <c r="K3214">
        <v>553.76</v>
      </c>
    </row>
    <row r="3215" spans="1:11" x14ac:dyDescent="0.25">
      <c r="A3215" s="1">
        <v>41788</v>
      </c>
      <c r="B3215">
        <v>568.62</v>
      </c>
      <c r="E3215">
        <v>574.20000000000005</v>
      </c>
      <c r="H3215">
        <v>593.41</v>
      </c>
      <c r="K3215">
        <v>567.9</v>
      </c>
    </row>
    <row r="3216" spans="1:11" x14ac:dyDescent="0.25">
      <c r="A3216" s="1">
        <v>41787</v>
      </c>
      <c r="B3216">
        <v>570.66999999999996</v>
      </c>
      <c r="E3216">
        <v>574.20000000000005</v>
      </c>
      <c r="H3216">
        <v>575.33000000000004</v>
      </c>
      <c r="K3216">
        <v>570.6</v>
      </c>
    </row>
    <row r="3217" spans="1:11" x14ac:dyDescent="0.25">
      <c r="A3217" s="1">
        <v>41786</v>
      </c>
      <c r="B3217">
        <v>577.54</v>
      </c>
      <c r="E3217">
        <v>522.47</v>
      </c>
      <c r="H3217">
        <v>547.97</v>
      </c>
      <c r="K3217">
        <v>520.88</v>
      </c>
    </row>
    <row r="3218" spans="1:11" x14ac:dyDescent="0.25">
      <c r="A3218" s="1">
        <v>41785</v>
      </c>
      <c r="B3218">
        <v>581.80999999999995</v>
      </c>
      <c r="E3218">
        <v>493.88</v>
      </c>
      <c r="H3218">
        <v>526.05999999999995</v>
      </c>
      <c r="K3218">
        <v>493.31</v>
      </c>
    </row>
    <row r="3219" spans="1:11" x14ac:dyDescent="0.25">
      <c r="A3219" s="1">
        <v>41784</v>
      </c>
      <c r="B3219">
        <v>574.92999999999995</v>
      </c>
      <c r="E3219">
        <v>491.6</v>
      </c>
      <c r="H3219">
        <v>499.59</v>
      </c>
      <c r="K3219">
        <v>484.64</v>
      </c>
    </row>
    <row r="3220" spans="1:11" x14ac:dyDescent="0.25">
      <c r="A3220" s="1">
        <v>41782</v>
      </c>
      <c r="B3220">
        <v>532.48</v>
      </c>
      <c r="E3220">
        <v>448.85</v>
      </c>
      <c r="H3220">
        <v>499.73</v>
      </c>
      <c r="K3220">
        <v>447.53</v>
      </c>
    </row>
    <row r="3221" spans="1:11" x14ac:dyDescent="0.25">
      <c r="A3221" s="1">
        <v>41781</v>
      </c>
      <c r="B3221">
        <v>522.30999999999995</v>
      </c>
      <c r="E3221">
        <v>445.5</v>
      </c>
      <c r="H3221">
        <v>449.21</v>
      </c>
      <c r="K3221">
        <v>443.95</v>
      </c>
    </row>
    <row r="3222" spans="1:11" x14ac:dyDescent="0.25">
      <c r="A3222" s="1">
        <v>41780</v>
      </c>
      <c r="B3222">
        <v>494.18</v>
      </c>
      <c r="E3222">
        <v>445.5</v>
      </c>
      <c r="H3222">
        <v>446.82</v>
      </c>
      <c r="K3222">
        <v>445.29</v>
      </c>
    </row>
    <row r="3223" spans="1:11" x14ac:dyDescent="0.25">
      <c r="A3223" s="1">
        <v>41779</v>
      </c>
      <c r="B3223">
        <v>489.43</v>
      </c>
      <c r="E3223">
        <v>447.01</v>
      </c>
      <c r="H3223">
        <v>452.19</v>
      </c>
      <c r="K3223">
        <v>445.25</v>
      </c>
    </row>
    <row r="3224" spans="1:11" x14ac:dyDescent="0.25">
      <c r="A3224" s="1">
        <v>41778</v>
      </c>
      <c r="B3224">
        <v>449.06</v>
      </c>
      <c r="E3224">
        <v>448.09</v>
      </c>
      <c r="H3224">
        <v>452.45</v>
      </c>
      <c r="K3224">
        <v>444.55</v>
      </c>
    </row>
    <row r="3225" spans="1:11" x14ac:dyDescent="0.25">
      <c r="A3225" s="1">
        <v>41777</v>
      </c>
      <c r="B3225">
        <v>445.91</v>
      </c>
      <c r="E3225">
        <v>437.77</v>
      </c>
      <c r="H3225">
        <v>449.5</v>
      </c>
      <c r="K3225">
        <v>437.6</v>
      </c>
    </row>
    <row r="3226" spans="1:11" x14ac:dyDescent="0.25">
      <c r="A3226" s="1">
        <v>41775</v>
      </c>
      <c r="B3226">
        <v>449.68</v>
      </c>
      <c r="E3226">
        <v>441.1</v>
      </c>
      <c r="H3226">
        <v>442.6</v>
      </c>
      <c r="K3226">
        <v>433.72</v>
      </c>
    </row>
    <row r="3227" spans="1:11" x14ac:dyDescent="0.25">
      <c r="A3227" s="1">
        <v>41774</v>
      </c>
      <c r="B3227">
        <v>447.38</v>
      </c>
      <c r="E3227">
        <v>438.22</v>
      </c>
      <c r="H3227">
        <v>443.7</v>
      </c>
      <c r="K3227">
        <v>433.44</v>
      </c>
    </row>
    <row r="3228" spans="1:11" x14ac:dyDescent="0.25">
      <c r="A3228" s="1">
        <v>41773</v>
      </c>
      <c r="B3228">
        <v>448.31</v>
      </c>
      <c r="E3228">
        <v>438.22</v>
      </c>
      <c r="H3228">
        <v>438.22</v>
      </c>
      <c r="K3228">
        <v>435.06</v>
      </c>
    </row>
    <row r="3229" spans="1:11" x14ac:dyDescent="0.25">
      <c r="A3229" s="1">
        <v>41772</v>
      </c>
      <c r="B3229">
        <v>437.55</v>
      </c>
      <c r="E3229">
        <v>442.04</v>
      </c>
      <c r="H3229">
        <v>457.22</v>
      </c>
      <c r="K3229">
        <v>438.02</v>
      </c>
    </row>
    <row r="3230" spans="1:11" x14ac:dyDescent="0.25">
      <c r="A3230" s="1">
        <v>41771</v>
      </c>
      <c r="B3230">
        <v>441.44</v>
      </c>
      <c r="E3230">
        <v>446.51</v>
      </c>
      <c r="H3230">
        <v>447.74</v>
      </c>
      <c r="K3230">
        <v>439.65</v>
      </c>
    </row>
    <row r="3231" spans="1:11" x14ac:dyDescent="0.25">
      <c r="A3231" s="1">
        <v>41770</v>
      </c>
      <c r="B3231">
        <v>436.17</v>
      </c>
      <c r="E3231">
        <v>429.51</v>
      </c>
      <c r="H3231">
        <v>447.46</v>
      </c>
      <c r="K3231">
        <v>428.7</v>
      </c>
    </row>
    <row r="3232" spans="1:11" x14ac:dyDescent="0.25">
      <c r="A3232" s="1">
        <v>41768</v>
      </c>
      <c r="B3232">
        <v>452.29</v>
      </c>
      <c r="E3232">
        <v>421.74</v>
      </c>
      <c r="H3232">
        <v>433.36</v>
      </c>
      <c r="K3232">
        <v>421.35</v>
      </c>
    </row>
    <row r="3233" spans="1:11" x14ac:dyDescent="0.25">
      <c r="A3233" s="1">
        <v>41767</v>
      </c>
      <c r="B3233">
        <v>441.8</v>
      </c>
      <c r="E3233">
        <v>438.94</v>
      </c>
      <c r="H3233">
        <v>439.26</v>
      </c>
      <c r="K3233">
        <v>428.49</v>
      </c>
    </row>
    <row r="3234" spans="1:11" x14ac:dyDescent="0.25">
      <c r="A3234" s="1">
        <v>41766</v>
      </c>
      <c r="B3234">
        <v>447.46</v>
      </c>
      <c r="E3234">
        <v>438.94</v>
      </c>
      <c r="H3234">
        <v>439.14</v>
      </c>
      <c r="K3234">
        <v>438.43</v>
      </c>
    </row>
    <row r="3235" spans="1:11" x14ac:dyDescent="0.25">
      <c r="A3235" s="1">
        <v>41765</v>
      </c>
      <c r="B3235">
        <v>427.66</v>
      </c>
      <c r="E3235">
        <v>460.92</v>
      </c>
      <c r="H3235">
        <v>463.09</v>
      </c>
      <c r="K3235">
        <v>446.16</v>
      </c>
    </row>
    <row r="3236" spans="1:11" x14ac:dyDescent="0.25">
      <c r="A3236" s="1">
        <v>41764</v>
      </c>
      <c r="B3236">
        <v>430.34</v>
      </c>
      <c r="E3236">
        <v>448.49</v>
      </c>
      <c r="H3236">
        <v>466.06</v>
      </c>
      <c r="K3236">
        <v>447.26</v>
      </c>
    </row>
    <row r="3237" spans="1:11" x14ac:dyDescent="0.25">
      <c r="A3237" s="1">
        <v>41763</v>
      </c>
      <c r="B3237">
        <v>438.44</v>
      </c>
      <c r="E3237">
        <v>448.23</v>
      </c>
      <c r="H3237">
        <v>448.24</v>
      </c>
      <c r="K3237">
        <v>448.23</v>
      </c>
    </row>
    <row r="3238" spans="1:11" x14ac:dyDescent="0.25">
      <c r="A3238" s="1">
        <v>41761</v>
      </c>
      <c r="B3238">
        <v>451.51</v>
      </c>
    </row>
    <row r="3239" spans="1:11" x14ac:dyDescent="0.25">
      <c r="A3239" s="1">
        <v>41760</v>
      </c>
      <c r="B3239">
        <v>460.93</v>
      </c>
    </row>
    <row r="3240" spans="1:11" x14ac:dyDescent="0.25">
      <c r="A3240" s="1">
        <v>41759</v>
      </c>
      <c r="B3240">
        <v>448.23</v>
      </c>
    </row>
    <row r="3241" spans="1:11" x14ac:dyDescent="0.25">
      <c r="A3241" s="1">
        <v>41758</v>
      </c>
      <c r="B3241">
        <v>447.81</v>
      </c>
    </row>
    <row r="3242" spans="1:11" x14ac:dyDescent="0.25">
      <c r="A3242" s="1">
        <v>41757</v>
      </c>
      <c r="B3242">
        <v>439.17</v>
      </c>
    </row>
    <row r="3243" spans="1:11" x14ac:dyDescent="0.25">
      <c r="A3243" s="1">
        <v>41754</v>
      </c>
      <c r="B3243">
        <v>462.59</v>
      </c>
    </row>
    <row r="3244" spans="1:11" x14ac:dyDescent="0.25">
      <c r="A3244" s="1">
        <v>41753</v>
      </c>
      <c r="B3244">
        <v>476.52</v>
      </c>
    </row>
    <row r="3245" spans="1:11" x14ac:dyDescent="0.25">
      <c r="A3245" s="1">
        <v>41752</v>
      </c>
      <c r="B3245">
        <v>492.02</v>
      </c>
    </row>
    <row r="3246" spans="1:11" x14ac:dyDescent="0.25">
      <c r="A3246" s="1">
        <v>41751</v>
      </c>
      <c r="B3246">
        <v>496.18</v>
      </c>
    </row>
    <row r="3247" spans="1:11" x14ac:dyDescent="0.25">
      <c r="A3247" s="1">
        <v>41750</v>
      </c>
      <c r="B3247">
        <v>503.18</v>
      </c>
    </row>
    <row r="3248" spans="1:11" x14ac:dyDescent="0.25">
      <c r="A3248" s="1">
        <v>41747</v>
      </c>
      <c r="B3248">
        <v>476.17</v>
      </c>
    </row>
    <row r="3249" spans="1:2" x14ac:dyDescent="0.25">
      <c r="A3249" s="1">
        <v>41746</v>
      </c>
      <c r="B3249">
        <v>496.81</v>
      </c>
    </row>
    <row r="3250" spans="1:2" x14ac:dyDescent="0.25">
      <c r="A3250" s="1">
        <v>41745</v>
      </c>
      <c r="B3250">
        <v>527.14</v>
      </c>
    </row>
    <row r="3251" spans="1:2" x14ac:dyDescent="0.25">
      <c r="A3251" s="1">
        <v>41744</v>
      </c>
      <c r="B3251">
        <v>517.6</v>
      </c>
    </row>
    <row r="3252" spans="1:2" x14ac:dyDescent="0.25">
      <c r="A3252" s="1">
        <v>41740</v>
      </c>
      <c r="B3252">
        <v>426.53</v>
      </c>
    </row>
    <row r="3253" spans="1:2" x14ac:dyDescent="0.25">
      <c r="A3253" s="1">
        <v>41739</v>
      </c>
      <c r="B3253">
        <v>376.9</v>
      </c>
    </row>
    <row r="3254" spans="1:2" x14ac:dyDescent="0.25">
      <c r="A3254" s="1">
        <v>41738</v>
      </c>
      <c r="B3254">
        <v>428.9</v>
      </c>
    </row>
    <row r="3255" spans="1:2" x14ac:dyDescent="0.25">
      <c r="A3255" s="1">
        <v>41737</v>
      </c>
      <c r="B3255">
        <v>452.62</v>
      </c>
    </row>
    <row r="3256" spans="1:2" x14ac:dyDescent="0.25">
      <c r="A3256" s="1">
        <v>41736</v>
      </c>
      <c r="B3256">
        <v>454.2</v>
      </c>
    </row>
    <row r="3257" spans="1:2" x14ac:dyDescent="0.25">
      <c r="A3257" s="1">
        <v>41733</v>
      </c>
      <c r="B3257">
        <v>455.27</v>
      </c>
    </row>
    <row r="3258" spans="1:2" x14ac:dyDescent="0.25">
      <c r="A3258" s="1">
        <v>41732</v>
      </c>
      <c r="B3258">
        <v>436.23</v>
      </c>
    </row>
    <row r="3259" spans="1:2" x14ac:dyDescent="0.25">
      <c r="A3259" s="1">
        <v>41731</v>
      </c>
      <c r="B3259">
        <v>429.86</v>
      </c>
    </row>
    <row r="3260" spans="1:2" x14ac:dyDescent="0.25">
      <c r="A3260" s="1">
        <v>41730</v>
      </c>
      <c r="B3260">
        <v>482.23</v>
      </c>
    </row>
    <row r="3261" spans="1:2" x14ac:dyDescent="0.25">
      <c r="A3261" s="1">
        <v>41729</v>
      </c>
      <c r="B3261">
        <v>465.75</v>
      </c>
    </row>
    <row r="3262" spans="1:2" x14ac:dyDescent="0.25">
      <c r="A3262" s="1">
        <v>41726</v>
      </c>
      <c r="B3262">
        <v>504</v>
      </c>
    </row>
    <row r="3263" spans="1:2" x14ac:dyDescent="0.25">
      <c r="A3263" s="1">
        <v>41725</v>
      </c>
      <c r="B3263">
        <v>513.58000000000004</v>
      </c>
    </row>
    <row r="3264" spans="1:2" x14ac:dyDescent="0.25">
      <c r="A3264" s="1">
        <v>41724</v>
      </c>
      <c r="B3264">
        <v>561.62</v>
      </c>
    </row>
    <row r="3265" spans="1:2" x14ac:dyDescent="0.25">
      <c r="A3265" s="1">
        <v>41723</v>
      </c>
      <c r="B3265">
        <v>572</v>
      </c>
    </row>
    <row r="3266" spans="1:2" x14ac:dyDescent="0.25">
      <c r="A3266" s="1">
        <v>41722</v>
      </c>
      <c r="B3266">
        <v>582.45000000000005</v>
      </c>
    </row>
    <row r="3267" spans="1:2" x14ac:dyDescent="0.25">
      <c r="A3267" s="1">
        <v>41719</v>
      </c>
      <c r="B3267">
        <v>571.71</v>
      </c>
    </row>
    <row r="3268" spans="1:2" x14ac:dyDescent="0.25">
      <c r="A3268" s="1">
        <v>41718</v>
      </c>
      <c r="B3268">
        <v>581.84</v>
      </c>
    </row>
    <row r="3269" spans="1:2" x14ac:dyDescent="0.25">
      <c r="A3269" s="1">
        <v>41717</v>
      </c>
      <c r="B3269">
        <v>603.85</v>
      </c>
    </row>
    <row r="3270" spans="1:2" x14ac:dyDescent="0.25">
      <c r="A3270" s="1">
        <v>41716</v>
      </c>
      <c r="B3270">
        <v>617.86</v>
      </c>
    </row>
    <row r="3271" spans="1:2" x14ac:dyDescent="0.25">
      <c r="A3271" s="1">
        <v>41715</v>
      </c>
      <c r="B3271">
        <v>613</v>
      </c>
    </row>
    <row r="3272" spans="1:2" x14ac:dyDescent="0.25">
      <c r="A3272" s="1">
        <v>41712</v>
      </c>
      <c r="B3272">
        <v>635.5</v>
      </c>
    </row>
    <row r="3273" spans="1:2" x14ac:dyDescent="0.25">
      <c r="A3273" s="1">
        <v>41711</v>
      </c>
      <c r="B3273">
        <v>637.27</v>
      </c>
    </row>
    <row r="3274" spans="1:2" x14ac:dyDescent="0.25">
      <c r="A3274" s="1">
        <v>41710</v>
      </c>
      <c r="B3274">
        <v>639.03</v>
      </c>
    </row>
    <row r="3275" spans="1:2" x14ac:dyDescent="0.25">
      <c r="A3275" s="1">
        <v>41709</v>
      </c>
      <c r="B3275">
        <v>638.79999999999995</v>
      </c>
    </row>
    <row r="3276" spans="1:2" x14ac:dyDescent="0.25">
      <c r="A3276" s="1">
        <v>41708</v>
      </c>
      <c r="B3276">
        <v>628.25</v>
      </c>
    </row>
    <row r="3277" spans="1:2" x14ac:dyDescent="0.25">
      <c r="A3277" s="1">
        <v>41705</v>
      </c>
      <c r="B3277">
        <v>626.74</v>
      </c>
    </row>
    <row r="3278" spans="1:2" x14ac:dyDescent="0.25">
      <c r="A3278" s="1">
        <v>41704</v>
      </c>
      <c r="B3278">
        <v>660.9</v>
      </c>
    </row>
    <row r="3279" spans="1:2" x14ac:dyDescent="0.25">
      <c r="A3279" s="1">
        <v>41703</v>
      </c>
      <c r="B3279">
        <v>667</v>
      </c>
    </row>
    <row r="3280" spans="1:2" x14ac:dyDescent="0.25">
      <c r="A3280" s="1">
        <v>41702</v>
      </c>
      <c r="B3280">
        <v>672.1</v>
      </c>
    </row>
    <row r="3281" spans="1:2" x14ac:dyDescent="0.25">
      <c r="A3281" s="1">
        <v>41701</v>
      </c>
      <c r="B3281">
        <v>669.76</v>
      </c>
    </row>
    <row r="3282" spans="1:2" x14ac:dyDescent="0.25">
      <c r="A3282" s="1">
        <v>41698</v>
      </c>
      <c r="B3282">
        <v>566.91</v>
      </c>
    </row>
    <row r="3283" spans="1:2" x14ac:dyDescent="0.25">
      <c r="A3283" s="1">
        <v>41697</v>
      </c>
      <c r="B3283">
        <v>578.79</v>
      </c>
    </row>
    <row r="3284" spans="1:2" x14ac:dyDescent="0.25">
      <c r="A3284" s="1">
        <v>41696</v>
      </c>
      <c r="B3284">
        <v>580.76</v>
      </c>
    </row>
    <row r="3285" spans="1:2" x14ac:dyDescent="0.25">
      <c r="A3285" s="1">
        <v>41695</v>
      </c>
      <c r="B3285">
        <v>609.96</v>
      </c>
    </row>
    <row r="3286" spans="1:2" x14ac:dyDescent="0.25">
      <c r="A3286" s="1">
        <v>41694</v>
      </c>
      <c r="B3286">
        <v>451.58</v>
      </c>
    </row>
    <row r="3287" spans="1:2" x14ac:dyDescent="0.25">
      <c r="A3287" s="1">
        <v>41691</v>
      </c>
      <c r="B3287">
        <v>563.30999999999995</v>
      </c>
    </row>
    <row r="3288" spans="1:2" x14ac:dyDescent="0.25">
      <c r="A3288" s="1">
        <v>41690</v>
      </c>
      <c r="B3288">
        <v>571.37</v>
      </c>
    </row>
    <row r="3289" spans="1:2" x14ac:dyDescent="0.25">
      <c r="A3289" s="1">
        <v>41689</v>
      </c>
      <c r="B3289">
        <v>612.22</v>
      </c>
    </row>
    <row r="3290" spans="1:2" x14ac:dyDescent="0.25">
      <c r="A3290" s="1">
        <v>41688</v>
      </c>
      <c r="B3290">
        <v>626.32000000000005</v>
      </c>
    </row>
    <row r="3291" spans="1:2" x14ac:dyDescent="0.25">
      <c r="A3291" s="1">
        <v>41687</v>
      </c>
      <c r="B3291">
        <v>642.5</v>
      </c>
    </row>
    <row r="3292" spans="1:2" x14ac:dyDescent="0.25">
      <c r="A3292" s="1">
        <v>41684</v>
      </c>
      <c r="B3292">
        <v>652.17999999999995</v>
      </c>
    </row>
    <row r="3293" spans="1:2" x14ac:dyDescent="0.25">
      <c r="A3293" s="1">
        <v>41683</v>
      </c>
      <c r="B3293">
        <v>581.64</v>
      </c>
    </row>
    <row r="3294" spans="1:2" x14ac:dyDescent="0.25">
      <c r="A3294" s="1">
        <v>41682</v>
      </c>
      <c r="B3294">
        <v>657.38</v>
      </c>
    </row>
    <row r="3295" spans="1:2" x14ac:dyDescent="0.25">
      <c r="A3295" s="1">
        <v>41681</v>
      </c>
      <c r="B3295">
        <v>669.32</v>
      </c>
    </row>
    <row r="3296" spans="1:2" x14ac:dyDescent="0.25">
      <c r="A3296" s="1">
        <v>41680</v>
      </c>
      <c r="B3296">
        <v>713.06</v>
      </c>
    </row>
    <row r="3297" spans="1:2" x14ac:dyDescent="0.25">
      <c r="A3297" s="1">
        <v>41677</v>
      </c>
      <c r="B3297">
        <v>727.52</v>
      </c>
    </row>
    <row r="3298" spans="1:2" x14ac:dyDescent="0.25">
      <c r="A3298" s="1">
        <v>41676</v>
      </c>
      <c r="B3298">
        <v>687.72</v>
      </c>
    </row>
    <row r="3299" spans="1:2" x14ac:dyDescent="0.25">
      <c r="A3299" s="1">
        <v>41675</v>
      </c>
      <c r="B3299">
        <v>786.06</v>
      </c>
    </row>
    <row r="3300" spans="1:2" x14ac:dyDescent="0.25">
      <c r="A3300" s="1">
        <v>41674</v>
      </c>
      <c r="B3300">
        <v>804.61</v>
      </c>
    </row>
    <row r="3301" spans="1:2" x14ac:dyDescent="0.25">
      <c r="A3301" s="1">
        <v>41673</v>
      </c>
      <c r="B3301">
        <v>806.83</v>
      </c>
    </row>
    <row r="3302" spans="1:2" x14ac:dyDescent="0.25">
      <c r="A3302" s="1">
        <v>41670</v>
      </c>
      <c r="B3302">
        <v>806.69</v>
      </c>
    </row>
    <row r="3303" spans="1:2" x14ac:dyDescent="0.25">
      <c r="A3303" s="1">
        <v>41669</v>
      </c>
      <c r="B3303">
        <v>799.33</v>
      </c>
    </row>
    <row r="3304" spans="1:2" x14ac:dyDescent="0.25">
      <c r="A3304" s="1">
        <v>41668</v>
      </c>
      <c r="B3304">
        <v>787.1</v>
      </c>
    </row>
    <row r="3305" spans="1:2" x14ac:dyDescent="0.25">
      <c r="A3305" s="1">
        <v>41667</v>
      </c>
      <c r="B3305">
        <v>793.26</v>
      </c>
    </row>
    <row r="3306" spans="1:2" x14ac:dyDescent="0.25">
      <c r="A3306" s="1">
        <v>41666</v>
      </c>
      <c r="B3306">
        <v>762.81</v>
      </c>
    </row>
    <row r="3307" spans="1:2" x14ac:dyDescent="0.25">
      <c r="A3307" s="1">
        <v>41663</v>
      </c>
      <c r="B3307">
        <v>793.49</v>
      </c>
    </row>
    <row r="3308" spans="1:2" x14ac:dyDescent="0.25">
      <c r="A3308" s="1">
        <v>41662</v>
      </c>
      <c r="B3308">
        <v>773.1</v>
      </c>
    </row>
    <row r="3309" spans="1:2" x14ac:dyDescent="0.25">
      <c r="A3309" s="1">
        <v>41661</v>
      </c>
      <c r="B3309">
        <v>817.04</v>
      </c>
    </row>
    <row r="3310" spans="1:2" x14ac:dyDescent="0.25">
      <c r="A3310" s="1">
        <v>41660</v>
      </c>
      <c r="B3310">
        <v>822.86</v>
      </c>
    </row>
    <row r="3311" spans="1:2" x14ac:dyDescent="0.25">
      <c r="A3311" s="1">
        <v>41659</v>
      </c>
      <c r="B3311">
        <v>820.84</v>
      </c>
    </row>
    <row r="3312" spans="1:2" x14ac:dyDescent="0.25">
      <c r="A3312" s="1">
        <v>41656</v>
      </c>
      <c r="B3312">
        <v>808.55</v>
      </c>
    </row>
    <row r="3313" spans="1:2" x14ac:dyDescent="0.25">
      <c r="A3313" s="1">
        <v>41655</v>
      </c>
      <c r="B3313">
        <v>813.8</v>
      </c>
    </row>
    <row r="3314" spans="1:2" x14ac:dyDescent="0.25">
      <c r="A3314" s="1">
        <v>41654</v>
      </c>
      <c r="B3314">
        <v>845.1</v>
      </c>
    </row>
    <row r="3315" spans="1:2" x14ac:dyDescent="0.25">
      <c r="A3315" s="1">
        <v>41653</v>
      </c>
      <c r="B3315">
        <v>833.54</v>
      </c>
    </row>
    <row r="3316" spans="1:2" x14ac:dyDescent="0.25">
      <c r="A3316" s="1">
        <v>41652</v>
      </c>
      <c r="B3316">
        <v>829.94</v>
      </c>
    </row>
    <row r="3317" spans="1:2" x14ac:dyDescent="0.25">
      <c r="A3317" s="1">
        <v>41649</v>
      </c>
      <c r="B3317">
        <v>858.86</v>
      </c>
    </row>
    <row r="3318" spans="1:2" x14ac:dyDescent="0.25">
      <c r="A3318" s="1">
        <v>41648</v>
      </c>
      <c r="B3318">
        <v>813.46</v>
      </c>
    </row>
    <row r="3319" spans="1:2" x14ac:dyDescent="0.25">
      <c r="A3319" s="1">
        <v>41647</v>
      </c>
      <c r="B3319">
        <v>839</v>
      </c>
    </row>
    <row r="3320" spans="1:2" x14ac:dyDescent="0.25">
      <c r="A3320" s="1">
        <v>41646</v>
      </c>
      <c r="B3320">
        <v>797.71</v>
      </c>
    </row>
    <row r="3321" spans="1:2" x14ac:dyDescent="0.25">
      <c r="A3321" s="1">
        <v>41645</v>
      </c>
      <c r="B3321">
        <v>914.51</v>
      </c>
    </row>
    <row r="3322" spans="1:2" x14ac:dyDescent="0.25">
      <c r="A3322" s="1">
        <v>41642</v>
      </c>
      <c r="B3322">
        <v>801.89</v>
      </c>
    </row>
    <row r="3323" spans="1:2" x14ac:dyDescent="0.25">
      <c r="A3323" s="1">
        <v>41641</v>
      </c>
      <c r="B3323">
        <v>785.17</v>
      </c>
    </row>
    <row r="3324" spans="1:2" x14ac:dyDescent="0.25">
      <c r="A3324" s="1">
        <v>41640</v>
      </c>
      <c r="B3324">
        <v>747.81</v>
      </c>
    </row>
    <row r="3325" spans="1:2" x14ac:dyDescent="0.25">
      <c r="A3325" s="1">
        <v>41639</v>
      </c>
      <c r="B3325">
        <v>746.89</v>
      </c>
    </row>
    <row r="3326" spans="1:2" x14ac:dyDescent="0.25">
      <c r="A3326" s="1">
        <v>41638</v>
      </c>
      <c r="B3326">
        <v>720.94</v>
      </c>
    </row>
    <row r="3327" spans="1:2" x14ac:dyDescent="0.25">
      <c r="A3327" s="1">
        <v>41635</v>
      </c>
      <c r="B3327">
        <v>721.44</v>
      </c>
    </row>
    <row r="3328" spans="1:2" x14ac:dyDescent="0.25">
      <c r="A3328" s="1">
        <v>41634</v>
      </c>
      <c r="B3328">
        <v>706.42</v>
      </c>
    </row>
    <row r="3329" spans="1:2" x14ac:dyDescent="0.25">
      <c r="A3329" s="1">
        <v>41633</v>
      </c>
      <c r="B3329">
        <v>710.42</v>
      </c>
    </row>
    <row r="3330" spans="1:2" x14ac:dyDescent="0.25">
      <c r="A3330" s="1">
        <v>41632</v>
      </c>
      <c r="B3330">
        <v>648.27</v>
      </c>
    </row>
    <row r="3331" spans="1:2" x14ac:dyDescent="0.25">
      <c r="A3331" s="1">
        <v>41631</v>
      </c>
      <c r="B3331">
        <v>651.01</v>
      </c>
    </row>
    <row r="3332" spans="1:2" x14ac:dyDescent="0.25">
      <c r="A3332" s="1">
        <v>41628</v>
      </c>
      <c r="B3332">
        <v>599.47</v>
      </c>
    </row>
    <row r="3333" spans="1:2" x14ac:dyDescent="0.25">
      <c r="A3333" s="1">
        <v>41627</v>
      </c>
      <c r="B3333">
        <v>707.82</v>
      </c>
    </row>
    <row r="3334" spans="1:2" x14ac:dyDescent="0.25">
      <c r="A3334" s="1">
        <v>41626</v>
      </c>
      <c r="B3334">
        <v>564.48</v>
      </c>
    </row>
    <row r="3335" spans="1:2" x14ac:dyDescent="0.25">
      <c r="A3335" s="1">
        <v>41625</v>
      </c>
      <c r="B3335">
        <v>533.71</v>
      </c>
    </row>
    <row r="3336" spans="1:2" x14ac:dyDescent="0.25">
      <c r="A3336" s="1">
        <v>41624</v>
      </c>
      <c r="B3336">
        <v>729.36</v>
      </c>
    </row>
    <row r="3337" spans="1:2" x14ac:dyDescent="0.25">
      <c r="A3337" s="1">
        <v>41621</v>
      </c>
      <c r="B3337">
        <v>869.9</v>
      </c>
    </row>
    <row r="3338" spans="1:2" x14ac:dyDescent="0.25">
      <c r="A3338" s="1">
        <v>41620</v>
      </c>
      <c r="B3338">
        <v>893.4</v>
      </c>
    </row>
    <row r="3339" spans="1:2" x14ac:dyDescent="0.25">
      <c r="A3339" s="1">
        <v>41619</v>
      </c>
      <c r="B3339">
        <v>863</v>
      </c>
    </row>
    <row r="3340" spans="1:2" x14ac:dyDescent="0.25">
      <c r="A3340" s="1">
        <v>41618</v>
      </c>
      <c r="B3340">
        <v>942.73</v>
      </c>
    </row>
    <row r="3341" spans="1:2" x14ac:dyDescent="0.25">
      <c r="A3341" s="1">
        <v>41617</v>
      </c>
      <c r="B3341">
        <v>926</v>
      </c>
    </row>
    <row r="3342" spans="1:2" x14ac:dyDescent="0.25">
      <c r="A3342" s="1">
        <v>41614</v>
      </c>
      <c r="B3342">
        <v>552.16</v>
      </c>
    </row>
    <row r="3343" spans="1:2" x14ac:dyDescent="0.25">
      <c r="A3343" s="1">
        <v>41613</v>
      </c>
      <c r="B3343">
        <v>990</v>
      </c>
    </row>
    <row r="3344" spans="1:2" x14ac:dyDescent="0.25">
      <c r="A3344" s="1">
        <v>41612</v>
      </c>
      <c r="B3344">
        <v>1130</v>
      </c>
    </row>
    <row r="3345" spans="1:2" x14ac:dyDescent="0.25">
      <c r="A3345" s="1">
        <v>41611</v>
      </c>
      <c r="B3345">
        <v>1056.5</v>
      </c>
    </row>
    <row r="3346" spans="1:2" x14ac:dyDescent="0.25">
      <c r="A3346" s="1">
        <v>41610</v>
      </c>
      <c r="B3346">
        <v>1023.99</v>
      </c>
    </row>
    <row r="3347" spans="1:2" x14ac:dyDescent="0.25">
      <c r="A3347" s="1">
        <v>41607</v>
      </c>
      <c r="B3347">
        <v>1137</v>
      </c>
    </row>
    <row r="3348" spans="1:2" x14ac:dyDescent="0.25">
      <c r="A3348" s="1">
        <v>41606</v>
      </c>
      <c r="B3348">
        <v>1055.58</v>
      </c>
    </row>
    <row r="3349" spans="1:2" x14ac:dyDescent="0.25">
      <c r="A3349" s="1">
        <v>41605</v>
      </c>
      <c r="B3349">
        <v>983.43</v>
      </c>
    </row>
    <row r="3350" spans="1:2" x14ac:dyDescent="0.25">
      <c r="A3350" s="1">
        <v>41604</v>
      </c>
      <c r="B3350">
        <v>926.3</v>
      </c>
    </row>
    <row r="3351" spans="1:2" x14ac:dyDescent="0.25">
      <c r="A3351" s="1">
        <v>41603</v>
      </c>
      <c r="B3351">
        <v>834</v>
      </c>
    </row>
    <row r="3352" spans="1:2" x14ac:dyDescent="0.25">
      <c r="A3352" s="1">
        <v>41600</v>
      </c>
      <c r="B3352">
        <v>843.95</v>
      </c>
    </row>
    <row r="3353" spans="1:2" x14ac:dyDescent="0.25">
      <c r="A3353" s="1">
        <v>41599</v>
      </c>
      <c r="B3353">
        <v>714.96</v>
      </c>
    </row>
    <row r="3354" spans="1:2" x14ac:dyDescent="0.25">
      <c r="A3354" s="1">
        <v>41598</v>
      </c>
      <c r="B3354">
        <v>626.77</v>
      </c>
    </row>
    <row r="3355" spans="1:2" x14ac:dyDescent="0.25">
      <c r="A3355" s="1">
        <v>41597</v>
      </c>
      <c r="B3355">
        <v>516.91999999999996</v>
      </c>
    </row>
    <row r="3356" spans="1:2" x14ac:dyDescent="0.25">
      <c r="A3356" s="1">
        <v>41596</v>
      </c>
      <c r="B3356">
        <v>691.61</v>
      </c>
    </row>
    <row r="3357" spans="1:2" x14ac:dyDescent="0.25">
      <c r="A3357" s="1">
        <v>41593</v>
      </c>
      <c r="B3357">
        <v>430.62</v>
      </c>
    </row>
    <row r="3358" spans="1:2" x14ac:dyDescent="0.25">
      <c r="A3358" s="1">
        <v>41591</v>
      </c>
      <c r="B3358">
        <v>409.23</v>
      </c>
    </row>
    <row r="3359" spans="1:2" x14ac:dyDescent="0.25">
      <c r="A3359" s="1">
        <v>41590</v>
      </c>
      <c r="B3359">
        <v>369.84</v>
      </c>
    </row>
    <row r="3360" spans="1:2" x14ac:dyDescent="0.25">
      <c r="A3360" s="1">
        <v>41589</v>
      </c>
      <c r="B3360">
        <v>350.02</v>
      </c>
    </row>
    <row r="3361" spans="1:2" x14ac:dyDescent="0.25">
      <c r="A3361" s="1">
        <v>41586</v>
      </c>
      <c r="B3361">
        <v>325.64999999999998</v>
      </c>
    </row>
    <row r="3362" spans="1:2" x14ac:dyDescent="0.25">
      <c r="A3362" s="1">
        <v>41585</v>
      </c>
      <c r="B3362">
        <v>313.08</v>
      </c>
    </row>
    <row r="3363" spans="1:2" x14ac:dyDescent="0.25">
      <c r="A3363" s="1">
        <v>41584</v>
      </c>
      <c r="B3363">
        <v>291.70999999999998</v>
      </c>
    </row>
    <row r="3364" spans="1:2" x14ac:dyDescent="0.25">
      <c r="A3364" s="1">
        <v>41583</v>
      </c>
      <c r="B3364">
        <v>256.20999999999998</v>
      </c>
    </row>
    <row r="3365" spans="1:2" x14ac:dyDescent="0.25">
      <c r="A3365" s="1">
        <v>41582</v>
      </c>
      <c r="B3365">
        <v>236.56</v>
      </c>
    </row>
    <row r="3366" spans="1:2" x14ac:dyDescent="0.25">
      <c r="A3366" s="1">
        <v>41579</v>
      </c>
      <c r="B3366">
        <v>208.18</v>
      </c>
    </row>
    <row r="3367" spans="1:2" x14ac:dyDescent="0.25">
      <c r="A3367" s="1">
        <v>41578</v>
      </c>
      <c r="B3367">
        <v>206.34</v>
      </c>
    </row>
    <row r="3368" spans="1:2" x14ac:dyDescent="0.25">
      <c r="A3368" s="1">
        <v>41577</v>
      </c>
      <c r="B3368">
        <v>202.47</v>
      </c>
    </row>
    <row r="3369" spans="1:2" x14ac:dyDescent="0.25">
      <c r="A3369" s="1">
        <v>41576</v>
      </c>
      <c r="B3369">
        <v>200.58</v>
      </c>
    </row>
    <row r="3370" spans="1:2" x14ac:dyDescent="0.25">
      <c r="A3370" s="1">
        <v>41575</v>
      </c>
      <c r="B3370">
        <v>198.58</v>
      </c>
    </row>
    <row r="3371" spans="1:2" x14ac:dyDescent="0.25">
      <c r="A3371" s="1">
        <v>41572</v>
      </c>
      <c r="B3371">
        <v>183.34</v>
      </c>
    </row>
    <row r="3372" spans="1:2" x14ac:dyDescent="0.25">
      <c r="A3372" s="1">
        <v>41571</v>
      </c>
      <c r="B3372">
        <v>186.51</v>
      </c>
    </row>
    <row r="3373" spans="1:2" x14ac:dyDescent="0.25">
      <c r="A3373" s="1">
        <v>41570</v>
      </c>
      <c r="B3373">
        <v>191.77</v>
      </c>
    </row>
    <row r="3374" spans="1:2" x14ac:dyDescent="0.25">
      <c r="A3374" s="1">
        <v>41569</v>
      </c>
      <c r="B3374">
        <v>194.04</v>
      </c>
    </row>
    <row r="3375" spans="1:2" x14ac:dyDescent="0.25">
      <c r="A3375" s="1">
        <v>41568</v>
      </c>
      <c r="B3375">
        <v>191.58</v>
      </c>
    </row>
    <row r="3376" spans="1:2" x14ac:dyDescent="0.25">
      <c r="A3376" s="1">
        <v>41565</v>
      </c>
      <c r="B3376">
        <v>160.07</v>
      </c>
    </row>
    <row r="3377" spans="1:2" x14ac:dyDescent="0.25">
      <c r="A3377" s="1">
        <v>41564</v>
      </c>
      <c r="B3377">
        <v>143.77000000000001</v>
      </c>
    </row>
    <row r="3378" spans="1:2" x14ac:dyDescent="0.25">
      <c r="A3378" s="1">
        <v>41563</v>
      </c>
      <c r="B3378">
        <v>140.68</v>
      </c>
    </row>
    <row r="3379" spans="1:2" x14ac:dyDescent="0.25">
      <c r="A3379" s="1">
        <v>41562</v>
      </c>
      <c r="B3379">
        <v>147.15</v>
      </c>
    </row>
    <row r="3380" spans="1:2" x14ac:dyDescent="0.25">
      <c r="A3380" s="1">
        <v>41561</v>
      </c>
      <c r="B3380">
        <v>135.88999999999999</v>
      </c>
    </row>
    <row r="3381" spans="1:2" x14ac:dyDescent="0.25">
      <c r="A3381" s="1">
        <v>41558</v>
      </c>
      <c r="B3381">
        <v>126.85</v>
      </c>
    </row>
    <row r="3382" spans="1:2" x14ac:dyDescent="0.25">
      <c r="A3382" s="1">
        <v>41557</v>
      </c>
      <c r="B3382">
        <v>126.28</v>
      </c>
    </row>
    <row r="3383" spans="1:2" x14ac:dyDescent="0.25">
      <c r="A3383" s="1">
        <v>41556</v>
      </c>
      <c r="B3383">
        <v>126</v>
      </c>
    </row>
    <row r="3384" spans="1:2" x14ac:dyDescent="0.25">
      <c r="A3384" s="1">
        <v>41555</v>
      </c>
      <c r="B3384">
        <v>124.99</v>
      </c>
    </row>
    <row r="3385" spans="1:2" x14ac:dyDescent="0.25">
      <c r="A3385" s="1">
        <v>41554</v>
      </c>
      <c r="B3385">
        <v>123.71</v>
      </c>
    </row>
    <row r="3386" spans="1:2" x14ac:dyDescent="0.25">
      <c r="A3386" s="1">
        <v>41551</v>
      </c>
      <c r="B3386">
        <v>122.06</v>
      </c>
    </row>
    <row r="3387" spans="1:2" x14ac:dyDescent="0.25">
      <c r="A3387" s="1">
        <v>41550</v>
      </c>
      <c r="B3387">
        <v>119.12</v>
      </c>
    </row>
    <row r="3388" spans="1:2" x14ac:dyDescent="0.25">
      <c r="A3388" s="1">
        <v>41549</v>
      </c>
      <c r="B3388">
        <v>112.75</v>
      </c>
    </row>
    <row r="3389" spans="1:2" x14ac:dyDescent="0.25">
      <c r="A3389" s="1">
        <v>41548</v>
      </c>
      <c r="B3389">
        <v>127.42</v>
      </c>
    </row>
    <row r="3390" spans="1:2" x14ac:dyDescent="0.25">
      <c r="A3390" s="1">
        <v>41547</v>
      </c>
      <c r="B3390">
        <v>127.09</v>
      </c>
    </row>
    <row r="3391" spans="1:2" x14ac:dyDescent="0.25">
      <c r="A3391" s="1">
        <v>41544</v>
      </c>
      <c r="B3391">
        <v>126.1</v>
      </c>
    </row>
    <row r="3392" spans="1:2" x14ac:dyDescent="0.25">
      <c r="A3392" s="1">
        <v>41543</v>
      </c>
      <c r="B3392">
        <v>126.4</v>
      </c>
    </row>
    <row r="3393" spans="1:2" x14ac:dyDescent="0.25">
      <c r="A3393" s="1">
        <v>41542</v>
      </c>
      <c r="B3393">
        <v>124.33</v>
      </c>
    </row>
    <row r="3394" spans="1:2" x14ac:dyDescent="0.25">
      <c r="A3394" s="1">
        <v>41541</v>
      </c>
      <c r="B3394">
        <v>124.65</v>
      </c>
    </row>
    <row r="3395" spans="1:2" x14ac:dyDescent="0.25">
      <c r="A3395" s="1">
        <v>41540</v>
      </c>
      <c r="B3395">
        <v>122.99</v>
      </c>
    </row>
    <row r="3396" spans="1:2" x14ac:dyDescent="0.25">
      <c r="A3396" s="1">
        <v>41537</v>
      </c>
      <c r="B3396">
        <v>121.7</v>
      </c>
    </row>
    <row r="3397" spans="1:2" x14ac:dyDescent="0.25">
      <c r="A3397" s="1">
        <v>41536</v>
      </c>
      <c r="B3397">
        <v>124.1</v>
      </c>
    </row>
    <row r="3398" spans="1:2" x14ac:dyDescent="0.25">
      <c r="A3398" s="1">
        <v>41535</v>
      </c>
      <c r="B3398">
        <v>127.31</v>
      </c>
    </row>
    <row r="3399" spans="1:2" x14ac:dyDescent="0.25">
      <c r="A3399" s="1">
        <v>41534</v>
      </c>
      <c r="B3399">
        <v>126.86</v>
      </c>
    </row>
    <row r="3400" spans="1:2" x14ac:dyDescent="0.25">
      <c r="A3400" s="1">
        <v>41533</v>
      </c>
      <c r="B3400">
        <v>126.32</v>
      </c>
    </row>
    <row r="3401" spans="1:2" x14ac:dyDescent="0.25">
      <c r="A3401" s="1">
        <v>41530</v>
      </c>
      <c r="B3401">
        <v>127</v>
      </c>
    </row>
    <row r="3402" spans="1:2" x14ac:dyDescent="0.25">
      <c r="A3402" s="1">
        <v>41529</v>
      </c>
      <c r="B3402">
        <v>127.1</v>
      </c>
    </row>
    <row r="3403" spans="1:2" x14ac:dyDescent="0.25">
      <c r="A3403" s="1">
        <v>41528</v>
      </c>
      <c r="B3403">
        <v>126.61</v>
      </c>
    </row>
    <row r="3404" spans="1:2" x14ac:dyDescent="0.25">
      <c r="A3404" s="1">
        <v>41527</v>
      </c>
      <c r="B3404">
        <v>122.65</v>
      </c>
    </row>
    <row r="3405" spans="1:2" x14ac:dyDescent="0.25">
      <c r="A3405" s="1">
        <v>41526</v>
      </c>
      <c r="B3405">
        <v>123.12</v>
      </c>
    </row>
    <row r="3406" spans="1:2" x14ac:dyDescent="0.25">
      <c r="A3406" s="1">
        <v>41523</v>
      </c>
      <c r="B3406">
        <v>117.9</v>
      </c>
    </row>
    <row r="3407" spans="1:2" x14ac:dyDescent="0.25">
      <c r="A3407" s="1">
        <v>41522</v>
      </c>
      <c r="B3407">
        <v>122.49</v>
      </c>
    </row>
    <row r="3408" spans="1:2" x14ac:dyDescent="0.25">
      <c r="A3408" s="1">
        <v>41521</v>
      </c>
      <c r="B3408">
        <v>121.94</v>
      </c>
    </row>
    <row r="3409" spans="1:2" x14ac:dyDescent="0.25">
      <c r="A3409" s="1">
        <v>41520</v>
      </c>
      <c r="B3409">
        <v>129.69</v>
      </c>
    </row>
    <row r="3410" spans="1:2" x14ac:dyDescent="0.25">
      <c r="A3410" s="1">
        <v>41519</v>
      </c>
      <c r="B3410">
        <v>129.4</v>
      </c>
    </row>
    <row r="3411" spans="1:2" x14ac:dyDescent="0.25">
      <c r="A3411" s="1">
        <v>41516</v>
      </c>
      <c r="B3411">
        <v>126.02</v>
      </c>
    </row>
    <row r="3412" spans="1:2" x14ac:dyDescent="0.25">
      <c r="A3412" s="1">
        <v>41515</v>
      </c>
      <c r="B3412">
        <v>118.6</v>
      </c>
    </row>
    <row r="3413" spans="1:2" x14ac:dyDescent="0.25">
      <c r="A3413" s="1">
        <v>41514</v>
      </c>
      <c r="B3413">
        <v>118.48</v>
      </c>
    </row>
    <row r="3414" spans="1:2" x14ac:dyDescent="0.25">
      <c r="A3414" s="1">
        <v>41513</v>
      </c>
      <c r="B3414">
        <v>117.65</v>
      </c>
    </row>
    <row r="3415" spans="1:2" x14ac:dyDescent="0.25">
      <c r="A3415" s="1">
        <v>41512</v>
      </c>
      <c r="B3415">
        <v>115.69</v>
      </c>
    </row>
    <row r="3416" spans="1:2" x14ac:dyDescent="0.25">
      <c r="A3416" s="1">
        <v>41509</v>
      </c>
      <c r="B3416">
        <v>107.76</v>
      </c>
    </row>
    <row r="3417" spans="1:2" x14ac:dyDescent="0.25">
      <c r="A3417" s="1">
        <v>41508</v>
      </c>
      <c r="B3417">
        <v>108</v>
      </c>
    </row>
    <row r="3418" spans="1:2" x14ac:dyDescent="0.25">
      <c r="A3418" s="1">
        <v>41507</v>
      </c>
      <c r="B3418">
        <v>111.53</v>
      </c>
    </row>
    <row r="3419" spans="1:2" x14ac:dyDescent="0.25">
      <c r="A3419" s="1">
        <v>41506</v>
      </c>
      <c r="B3419">
        <v>106.18</v>
      </c>
    </row>
    <row r="3420" spans="1:2" x14ac:dyDescent="0.25">
      <c r="A3420" s="1">
        <v>41505</v>
      </c>
      <c r="B3420">
        <v>103.18</v>
      </c>
    </row>
    <row r="3421" spans="1:2" x14ac:dyDescent="0.25">
      <c r="A3421" s="1">
        <v>41502</v>
      </c>
      <c r="B3421">
        <v>98.48</v>
      </c>
    </row>
    <row r="3422" spans="1:2" x14ac:dyDescent="0.25">
      <c r="A3422" s="1">
        <v>41501</v>
      </c>
      <c r="B3422">
        <v>99.06</v>
      </c>
    </row>
    <row r="3423" spans="1:2" x14ac:dyDescent="0.25">
      <c r="A3423" s="1">
        <v>41500</v>
      </c>
      <c r="B3423">
        <v>99.5</v>
      </c>
    </row>
    <row r="3424" spans="1:2" x14ac:dyDescent="0.25">
      <c r="A3424" s="1">
        <v>41499</v>
      </c>
      <c r="B3424">
        <v>99.65</v>
      </c>
    </row>
    <row r="3425" spans="1:2" x14ac:dyDescent="0.25">
      <c r="A3425" s="1">
        <v>41498</v>
      </c>
      <c r="B3425">
        <v>95.52</v>
      </c>
    </row>
    <row r="3426" spans="1:2" x14ac:dyDescent="0.25">
      <c r="A3426" s="1">
        <v>41495</v>
      </c>
      <c r="B3426">
        <v>93.81</v>
      </c>
    </row>
    <row r="3427" spans="1:2" x14ac:dyDescent="0.25">
      <c r="A3427" s="1">
        <v>41494</v>
      </c>
      <c r="B3427">
        <v>94.87</v>
      </c>
    </row>
    <row r="3428" spans="1:2" x14ac:dyDescent="0.25">
      <c r="A3428" s="1">
        <v>41493</v>
      </c>
      <c r="B3428">
        <v>97.08</v>
      </c>
    </row>
    <row r="3429" spans="1:2" x14ac:dyDescent="0.25">
      <c r="A3429" s="1">
        <v>41492</v>
      </c>
      <c r="B3429">
        <v>97.24</v>
      </c>
    </row>
    <row r="3430" spans="1:2" x14ac:dyDescent="0.25">
      <c r="A3430" s="1">
        <v>41491</v>
      </c>
      <c r="B3430">
        <v>98.56</v>
      </c>
    </row>
    <row r="3431" spans="1:2" x14ac:dyDescent="0.25">
      <c r="A3431" s="1">
        <v>41488</v>
      </c>
      <c r="B3431">
        <v>96.66</v>
      </c>
    </row>
    <row r="3432" spans="1:2" x14ac:dyDescent="0.25">
      <c r="A3432" s="1">
        <v>41487</v>
      </c>
      <c r="B3432">
        <v>95.55</v>
      </c>
    </row>
    <row r="3433" spans="1:2" x14ac:dyDescent="0.25">
      <c r="A3433" s="1">
        <v>41486</v>
      </c>
      <c r="B3433">
        <v>97.25</v>
      </c>
    </row>
    <row r="3434" spans="1:2" x14ac:dyDescent="0.25">
      <c r="A3434" s="1">
        <v>41485</v>
      </c>
      <c r="B3434">
        <v>98.98</v>
      </c>
    </row>
    <row r="3435" spans="1:2" x14ac:dyDescent="0.25">
      <c r="A3435" s="1">
        <v>41484</v>
      </c>
      <c r="B3435">
        <v>94.32</v>
      </c>
    </row>
    <row r="3436" spans="1:2" x14ac:dyDescent="0.25">
      <c r="A3436" s="1">
        <v>41481</v>
      </c>
      <c r="B3436">
        <v>89.34</v>
      </c>
    </row>
    <row r="3437" spans="1:2" x14ac:dyDescent="0.25">
      <c r="A3437" s="1">
        <v>41480</v>
      </c>
      <c r="B3437">
        <v>91.53</v>
      </c>
    </row>
    <row r="3438" spans="1:2" x14ac:dyDescent="0.25">
      <c r="A3438" s="1">
        <v>41479</v>
      </c>
      <c r="B3438">
        <v>90.41</v>
      </c>
    </row>
    <row r="3439" spans="1:2" x14ac:dyDescent="0.25">
      <c r="A3439" s="1">
        <v>41478</v>
      </c>
      <c r="B3439">
        <v>89.88</v>
      </c>
    </row>
    <row r="3440" spans="1:2" x14ac:dyDescent="0.25">
      <c r="A3440" s="1">
        <v>41477</v>
      </c>
      <c r="B3440">
        <v>92.77</v>
      </c>
    </row>
    <row r="3441" spans="1:2" x14ac:dyDescent="0.25">
      <c r="A3441" s="1">
        <v>41474</v>
      </c>
      <c r="B3441">
        <v>92.3</v>
      </c>
    </row>
    <row r="3442" spans="1:2" x14ac:dyDescent="0.25">
      <c r="A3442" s="1">
        <v>41473</v>
      </c>
      <c r="B3442">
        <v>89.03</v>
      </c>
    </row>
    <row r="3443" spans="1:2" x14ac:dyDescent="0.25">
      <c r="A3443" s="1">
        <v>41472</v>
      </c>
      <c r="B3443">
        <v>92</v>
      </c>
    </row>
    <row r="3444" spans="1:2" x14ac:dyDescent="0.25">
      <c r="A3444" s="1">
        <v>41471</v>
      </c>
      <c r="B3444">
        <v>98.95</v>
      </c>
    </row>
    <row r="3445" spans="1:2" x14ac:dyDescent="0.25">
      <c r="A3445" s="1">
        <v>41470</v>
      </c>
      <c r="B3445">
        <v>98.98</v>
      </c>
    </row>
    <row r="3446" spans="1:2" x14ac:dyDescent="0.25">
      <c r="A3446" s="1">
        <v>41467</v>
      </c>
      <c r="B3446">
        <v>90.9</v>
      </c>
    </row>
    <row r="3447" spans="1:2" x14ac:dyDescent="0.25">
      <c r="A3447" s="1">
        <v>41466</v>
      </c>
      <c r="B3447">
        <v>99.1</v>
      </c>
    </row>
    <row r="3448" spans="1:2" x14ac:dyDescent="0.25">
      <c r="A3448" s="1">
        <v>41465</v>
      </c>
      <c r="B3448">
        <v>87</v>
      </c>
    </row>
    <row r="3449" spans="1:2" x14ac:dyDescent="0.25">
      <c r="A3449" s="1">
        <v>41464</v>
      </c>
      <c r="B3449">
        <v>76.88</v>
      </c>
    </row>
    <row r="3450" spans="1:2" x14ac:dyDescent="0.25">
      <c r="A3450" s="1">
        <v>41463</v>
      </c>
      <c r="B3450">
        <v>76</v>
      </c>
    </row>
    <row r="3451" spans="1:2" x14ac:dyDescent="0.25">
      <c r="A3451" s="1">
        <v>41460</v>
      </c>
      <c r="B3451">
        <v>69.930000000000007</v>
      </c>
    </row>
    <row r="3452" spans="1:2" x14ac:dyDescent="0.25">
      <c r="A3452" s="1">
        <v>41459</v>
      </c>
      <c r="B3452">
        <v>77.48</v>
      </c>
    </row>
    <row r="3453" spans="1:2" x14ac:dyDescent="0.25">
      <c r="A3453" s="1">
        <v>41458</v>
      </c>
      <c r="B3453">
        <v>76.3</v>
      </c>
    </row>
    <row r="3454" spans="1:2" x14ac:dyDescent="0.25">
      <c r="A3454" s="1">
        <v>41457</v>
      </c>
      <c r="B3454">
        <v>90</v>
      </c>
    </row>
    <row r="3455" spans="1:2" x14ac:dyDescent="0.25">
      <c r="A3455" s="1">
        <v>41456</v>
      </c>
      <c r="B3455">
        <v>89.2</v>
      </c>
    </row>
    <row r="3456" spans="1:2" x14ac:dyDescent="0.25">
      <c r="A3456" s="1">
        <v>41453</v>
      </c>
      <c r="B3456">
        <v>96.99</v>
      </c>
    </row>
    <row r="3457" spans="1:2" x14ac:dyDescent="0.25">
      <c r="A3457" s="1">
        <v>41452</v>
      </c>
      <c r="B3457">
        <v>97.33</v>
      </c>
    </row>
    <row r="3458" spans="1:2" x14ac:dyDescent="0.25">
      <c r="A3458" s="1">
        <v>41451</v>
      </c>
      <c r="B3458">
        <v>102.99</v>
      </c>
    </row>
    <row r="3459" spans="1:2" x14ac:dyDescent="0.25">
      <c r="A3459" s="1">
        <v>41450</v>
      </c>
      <c r="B3459">
        <v>103.96</v>
      </c>
    </row>
    <row r="3460" spans="1:2" x14ac:dyDescent="0.25">
      <c r="A3460" s="1">
        <v>41449</v>
      </c>
      <c r="B3460">
        <v>104.56</v>
      </c>
    </row>
    <row r="3461" spans="1:2" x14ac:dyDescent="0.25">
      <c r="A3461" s="1">
        <v>41446</v>
      </c>
      <c r="B3461">
        <v>108.94</v>
      </c>
    </row>
    <row r="3462" spans="1:2" x14ac:dyDescent="0.25">
      <c r="A3462" s="1">
        <v>41445</v>
      </c>
      <c r="B3462">
        <v>112.51</v>
      </c>
    </row>
    <row r="3463" spans="1:2" x14ac:dyDescent="0.25">
      <c r="A3463" s="1">
        <v>41444</v>
      </c>
      <c r="B3463">
        <v>108</v>
      </c>
    </row>
    <row r="3464" spans="1:2" x14ac:dyDescent="0.25">
      <c r="A3464" s="1">
        <v>41443</v>
      </c>
      <c r="B3464">
        <v>109.15</v>
      </c>
    </row>
    <row r="3465" spans="1:2" x14ac:dyDescent="0.25">
      <c r="A3465" s="1">
        <v>41442</v>
      </c>
      <c r="B3465">
        <v>103.22</v>
      </c>
    </row>
    <row r="3466" spans="1:2" x14ac:dyDescent="0.25">
      <c r="A3466" s="1">
        <v>41439</v>
      </c>
      <c r="B3466">
        <v>98.62</v>
      </c>
    </row>
    <row r="3467" spans="1:2" x14ac:dyDescent="0.25">
      <c r="A3467" s="1">
        <v>41438</v>
      </c>
      <c r="B3467">
        <v>103</v>
      </c>
    </row>
    <row r="3468" spans="1:2" x14ac:dyDescent="0.25">
      <c r="A3468" s="1">
        <v>41437</v>
      </c>
      <c r="B3468">
        <v>108.36</v>
      </c>
    </row>
    <row r="3469" spans="1:2" x14ac:dyDescent="0.25">
      <c r="A3469" s="1">
        <v>41436</v>
      </c>
      <c r="B3469">
        <v>108</v>
      </c>
    </row>
    <row r="3470" spans="1:2" x14ac:dyDescent="0.25">
      <c r="A3470" s="1">
        <v>41435</v>
      </c>
      <c r="B3470">
        <v>105.3</v>
      </c>
    </row>
    <row r="3471" spans="1:2" x14ac:dyDescent="0.25">
      <c r="A3471" s="1">
        <v>41432</v>
      </c>
      <c r="B3471">
        <v>110.8</v>
      </c>
    </row>
    <row r="3472" spans="1:2" x14ac:dyDescent="0.25">
      <c r="A3472" s="1">
        <v>41431</v>
      </c>
      <c r="B3472">
        <v>118.86</v>
      </c>
    </row>
    <row r="3473" spans="1:2" x14ac:dyDescent="0.25">
      <c r="A3473" s="1">
        <v>41430</v>
      </c>
      <c r="B3473">
        <v>121.5</v>
      </c>
    </row>
    <row r="3474" spans="1:2" x14ac:dyDescent="0.25">
      <c r="A3474" s="1">
        <v>41429</v>
      </c>
      <c r="B3474">
        <v>120.82</v>
      </c>
    </row>
    <row r="3475" spans="1:2" x14ac:dyDescent="0.25">
      <c r="A3475" s="1">
        <v>41428</v>
      </c>
      <c r="B3475">
        <v>121.66</v>
      </c>
    </row>
    <row r="3476" spans="1:2" x14ac:dyDescent="0.25">
      <c r="A3476" s="1">
        <v>41425</v>
      </c>
      <c r="B3476">
        <v>127.2</v>
      </c>
    </row>
    <row r="3477" spans="1:2" x14ac:dyDescent="0.25">
      <c r="A3477" s="1">
        <v>41424</v>
      </c>
      <c r="B3477">
        <v>127.99</v>
      </c>
    </row>
    <row r="3478" spans="1:2" x14ac:dyDescent="0.25">
      <c r="A3478" s="1">
        <v>41423</v>
      </c>
      <c r="B3478">
        <v>130.55000000000001</v>
      </c>
    </row>
    <row r="3479" spans="1:2" x14ac:dyDescent="0.25">
      <c r="A3479" s="1">
        <v>41422</v>
      </c>
      <c r="B3479">
        <v>128.84</v>
      </c>
    </row>
    <row r="3480" spans="1:2" x14ac:dyDescent="0.25">
      <c r="A3480" s="1">
        <v>41421</v>
      </c>
      <c r="B3480">
        <v>127.81</v>
      </c>
    </row>
    <row r="3481" spans="1:2" x14ac:dyDescent="0.25">
      <c r="A3481" s="1">
        <v>41418</v>
      </c>
      <c r="B3481">
        <v>132</v>
      </c>
    </row>
    <row r="3482" spans="1:2" x14ac:dyDescent="0.25">
      <c r="A3482" s="1">
        <v>41417</v>
      </c>
      <c r="B3482">
        <v>126.56</v>
      </c>
    </row>
    <row r="3483" spans="1:2" x14ac:dyDescent="0.25">
      <c r="A3483" s="1">
        <v>41416</v>
      </c>
      <c r="B3483">
        <v>124.2</v>
      </c>
    </row>
    <row r="3484" spans="1:2" x14ac:dyDescent="0.25">
      <c r="A3484" s="1">
        <v>41415</v>
      </c>
      <c r="B3484">
        <v>123.1</v>
      </c>
    </row>
    <row r="3485" spans="1:2" x14ac:dyDescent="0.25">
      <c r="A3485" s="1">
        <v>41414</v>
      </c>
      <c r="B3485">
        <v>122.4</v>
      </c>
    </row>
    <row r="3486" spans="1:2" x14ac:dyDescent="0.25">
      <c r="A3486" s="1">
        <v>41411</v>
      </c>
      <c r="B3486">
        <v>123.13</v>
      </c>
    </row>
    <row r="3487" spans="1:2" x14ac:dyDescent="0.25">
      <c r="A3487" s="1">
        <v>41410</v>
      </c>
      <c r="B3487">
        <v>117.49</v>
      </c>
    </row>
    <row r="3488" spans="1:2" x14ac:dyDescent="0.25">
      <c r="A3488" s="1">
        <v>41409</v>
      </c>
      <c r="B3488">
        <v>114.2</v>
      </c>
    </row>
    <row r="3489" spans="1:2" x14ac:dyDescent="0.25">
      <c r="A3489" s="1">
        <v>41408</v>
      </c>
      <c r="B3489">
        <v>113</v>
      </c>
    </row>
    <row r="3490" spans="1:2" x14ac:dyDescent="0.25">
      <c r="A3490" s="1">
        <v>41407</v>
      </c>
      <c r="B3490">
        <v>118.29</v>
      </c>
    </row>
    <row r="3491" spans="1:2" x14ac:dyDescent="0.25">
      <c r="A3491" s="1">
        <v>41404</v>
      </c>
      <c r="B3491">
        <v>114.1</v>
      </c>
    </row>
    <row r="3492" spans="1:2" x14ac:dyDescent="0.25">
      <c r="A3492" s="1">
        <v>41403</v>
      </c>
      <c r="B3492">
        <v>112.5</v>
      </c>
    </row>
    <row r="3493" spans="1:2" x14ac:dyDescent="0.25">
      <c r="A3493" s="1">
        <v>41402</v>
      </c>
      <c r="B3493">
        <v>111.9</v>
      </c>
    </row>
    <row r="3494" spans="1:2" x14ac:dyDescent="0.25">
      <c r="A3494" s="1">
        <v>41401</v>
      </c>
      <c r="B3494">
        <v>111.01</v>
      </c>
    </row>
    <row r="3495" spans="1:2" x14ac:dyDescent="0.25">
      <c r="A3495" s="1">
        <v>41400</v>
      </c>
      <c r="B3495">
        <v>109.49</v>
      </c>
    </row>
    <row r="3496" spans="1:2" x14ac:dyDescent="0.25">
      <c r="A3496" s="1">
        <v>41397</v>
      </c>
      <c r="B3496">
        <v>101.72</v>
      </c>
    </row>
    <row r="3497" spans="1:2" x14ac:dyDescent="0.25">
      <c r="A3497" s="1">
        <v>41396</v>
      </c>
      <c r="B3497">
        <v>95.46</v>
      </c>
    </row>
    <row r="3498" spans="1:2" x14ac:dyDescent="0.25">
      <c r="A3498" s="1">
        <v>41395</v>
      </c>
      <c r="B3498">
        <v>118.74</v>
      </c>
    </row>
    <row r="3499" spans="1:2" x14ac:dyDescent="0.25">
      <c r="A3499" s="1">
        <v>41394</v>
      </c>
      <c r="B3499">
        <v>133.75</v>
      </c>
    </row>
    <row r="3500" spans="1:2" x14ac:dyDescent="0.25">
      <c r="A3500" s="1">
        <v>41393</v>
      </c>
      <c r="B3500">
        <v>144.5</v>
      </c>
    </row>
    <row r="3501" spans="1:2" x14ac:dyDescent="0.25">
      <c r="A3501" s="1">
        <v>41390</v>
      </c>
      <c r="B3501">
        <v>136.80000000000001</v>
      </c>
    </row>
    <row r="3502" spans="1:2" x14ac:dyDescent="0.25">
      <c r="A3502" s="1">
        <v>41389</v>
      </c>
      <c r="B3502">
        <v>129.78</v>
      </c>
    </row>
    <row r="3503" spans="1:2" x14ac:dyDescent="0.25">
      <c r="A3503" s="1">
        <v>41388</v>
      </c>
      <c r="B3503">
        <v>156.01</v>
      </c>
    </row>
    <row r="3504" spans="1:2" x14ac:dyDescent="0.25">
      <c r="A3504" s="1">
        <v>41387</v>
      </c>
      <c r="B3504">
        <v>145.38</v>
      </c>
    </row>
    <row r="3505" spans="1:2" x14ac:dyDescent="0.25">
      <c r="A3505" s="1">
        <v>41386</v>
      </c>
      <c r="B3505">
        <v>127.9</v>
      </c>
    </row>
    <row r="3506" spans="1:2" x14ac:dyDescent="0.25">
      <c r="A3506" s="1">
        <v>41383</v>
      </c>
      <c r="B3506">
        <v>118</v>
      </c>
    </row>
    <row r="3507" spans="1:2" x14ac:dyDescent="0.25">
      <c r="A3507" s="1">
        <v>41382</v>
      </c>
      <c r="B3507">
        <v>126.5</v>
      </c>
    </row>
    <row r="3508" spans="1:2" x14ac:dyDescent="0.25">
      <c r="A3508" s="1">
        <v>41381</v>
      </c>
      <c r="B3508">
        <v>91.98</v>
      </c>
    </row>
    <row r="3509" spans="1:2" x14ac:dyDescent="0.25">
      <c r="A3509" s="1">
        <v>41380</v>
      </c>
      <c r="B3509">
        <v>75.599999999999994</v>
      </c>
    </row>
    <row r="3510" spans="1:2" x14ac:dyDescent="0.25">
      <c r="A3510" s="1">
        <v>41379</v>
      </c>
      <c r="B3510">
        <v>91</v>
      </c>
    </row>
    <row r="3511" spans="1:2" x14ac:dyDescent="0.25">
      <c r="A3511" s="1">
        <v>41376</v>
      </c>
      <c r="B3511">
        <v>110</v>
      </c>
    </row>
    <row r="3512" spans="1:2" x14ac:dyDescent="0.25">
      <c r="A3512" s="1">
        <v>41375</v>
      </c>
      <c r="B3512">
        <v>99.62</v>
      </c>
    </row>
    <row r="3513" spans="1:2" x14ac:dyDescent="0.25">
      <c r="A3513" s="1">
        <v>41374</v>
      </c>
      <c r="B3513">
        <v>181.69</v>
      </c>
    </row>
    <row r="3514" spans="1:2" x14ac:dyDescent="0.25">
      <c r="A3514" s="1">
        <v>41373</v>
      </c>
      <c r="B3514">
        <v>234.25</v>
      </c>
    </row>
    <row r="3515" spans="1:2" x14ac:dyDescent="0.25">
      <c r="A3515" s="1">
        <v>41372</v>
      </c>
      <c r="B3515">
        <v>191.73</v>
      </c>
    </row>
    <row r="3516" spans="1:2" x14ac:dyDescent="0.25">
      <c r="A3516" s="1">
        <v>41369</v>
      </c>
      <c r="B3516">
        <v>142.5</v>
      </c>
    </row>
    <row r="3517" spans="1:2" x14ac:dyDescent="0.25">
      <c r="A3517" s="1">
        <v>41368</v>
      </c>
      <c r="B3517">
        <v>136</v>
      </c>
    </row>
    <row r="3518" spans="1:2" x14ac:dyDescent="0.25">
      <c r="A3518" s="1">
        <v>41367</v>
      </c>
      <c r="B3518">
        <v>131.79</v>
      </c>
    </row>
    <row r="3519" spans="1:2" x14ac:dyDescent="0.25">
      <c r="A3519" s="1">
        <v>41366</v>
      </c>
      <c r="B3519">
        <v>132</v>
      </c>
    </row>
    <row r="3520" spans="1:2" x14ac:dyDescent="0.25">
      <c r="A3520" s="1">
        <v>41365</v>
      </c>
      <c r="B3520">
        <v>102</v>
      </c>
    </row>
    <row r="3521" spans="1:2" x14ac:dyDescent="0.25">
      <c r="A3521" s="1">
        <v>41362</v>
      </c>
      <c r="B3521">
        <v>90.5</v>
      </c>
    </row>
    <row r="3522" spans="1:2" x14ac:dyDescent="0.25">
      <c r="A3522" s="1">
        <v>41361</v>
      </c>
      <c r="B3522">
        <v>86.18</v>
      </c>
    </row>
    <row r="3523" spans="1:2" x14ac:dyDescent="0.25">
      <c r="A3523" s="1">
        <v>41360</v>
      </c>
      <c r="B3523">
        <v>88.92</v>
      </c>
    </row>
    <row r="3524" spans="1:2" x14ac:dyDescent="0.25">
      <c r="A3524" s="1">
        <v>41359</v>
      </c>
      <c r="B3524">
        <v>78.5</v>
      </c>
    </row>
    <row r="3525" spans="1:2" x14ac:dyDescent="0.25">
      <c r="A3525" s="1">
        <v>41358</v>
      </c>
      <c r="B3525">
        <v>73.599999999999994</v>
      </c>
    </row>
    <row r="3526" spans="1:2" x14ac:dyDescent="0.25">
      <c r="A3526" s="1">
        <v>41355</v>
      </c>
      <c r="B3526">
        <v>69.87</v>
      </c>
    </row>
    <row r="3527" spans="1:2" x14ac:dyDescent="0.25">
      <c r="A3527" s="1">
        <v>41354</v>
      </c>
      <c r="B3527">
        <v>70.849999999999994</v>
      </c>
    </row>
    <row r="3528" spans="1:2" x14ac:dyDescent="0.25">
      <c r="A3528" s="1">
        <v>41353</v>
      </c>
      <c r="B3528">
        <v>64.489999999999995</v>
      </c>
    </row>
    <row r="3529" spans="1:2" x14ac:dyDescent="0.25">
      <c r="A3529" s="1">
        <v>41352</v>
      </c>
      <c r="B3529">
        <v>59.14</v>
      </c>
    </row>
    <row r="3530" spans="1:2" x14ac:dyDescent="0.25">
      <c r="A3530" s="1">
        <v>41351</v>
      </c>
      <c r="B3530">
        <v>51.6</v>
      </c>
    </row>
    <row r="3531" spans="1:2" x14ac:dyDescent="0.25">
      <c r="A3531" s="1">
        <v>41348</v>
      </c>
      <c r="B3531">
        <v>46.95</v>
      </c>
    </row>
    <row r="3532" spans="1:2" x14ac:dyDescent="0.25">
      <c r="A3532" s="1">
        <v>41347</v>
      </c>
      <c r="B3532">
        <v>47.17</v>
      </c>
    </row>
    <row r="3533" spans="1:2" x14ac:dyDescent="0.25">
      <c r="A3533" s="1">
        <v>41346</v>
      </c>
      <c r="B3533">
        <v>46.92</v>
      </c>
    </row>
    <row r="3534" spans="1:2" x14ac:dyDescent="0.25">
      <c r="A3534" s="1">
        <v>41345</v>
      </c>
      <c r="B3534">
        <v>44.29</v>
      </c>
    </row>
    <row r="3535" spans="1:2" x14ac:dyDescent="0.25">
      <c r="A3535" s="1">
        <v>41344</v>
      </c>
      <c r="B3535">
        <v>48.4</v>
      </c>
    </row>
    <row r="3536" spans="1:2" x14ac:dyDescent="0.25">
      <c r="A3536" s="1">
        <v>41341</v>
      </c>
      <c r="B3536">
        <v>44.18</v>
      </c>
    </row>
    <row r="3537" spans="1:2" x14ac:dyDescent="0.25">
      <c r="A3537" s="1">
        <v>41340</v>
      </c>
      <c r="B3537">
        <v>42</v>
      </c>
    </row>
    <row r="3538" spans="1:2" x14ac:dyDescent="0.25">
      <c r="A3538" s="1">
        <v>41339</v>
      </c>
      <c r="B3538">
        <v>41.02</v>
      </c>
    </row>
    <row r="3539" spans="1:2" x14ac:dyDescent="0.25">
      <c r="A3539" s="1">
        <v>41338</v>
      </c>
      <c r="B3539">
        <v>40.33</v>
      </c>
    </row>
    <row r="3540" spans="1:2" x14ac:dyDescent="0.25">
      <c r="A3540" s="1">
        <v>41337</v>
      </c>
      <c r="B3540">
        <v>36.15</v>
      </c>
    </row>
    <row r="3541" spans="1:2" x14ac:dyDescent="0.25">
      <c r="A3541" s="1">
        <v>41334</v>
      </c>
      <c r="B3541">
        <v>34.5</v>
      </c>
    </row>
    <row r="3542" spans="1:2" x14ac:dyDescent="0.25">
      <c r="A3542" s="1">
        <v>41333</v>
      </c>
      <c r="B3542">
        <v>33.380000000000003</v>
      </c>
    </row>
    <row r="3543" spans="1:2" x14ac:dyDescent="0.25">
      <c r="A3543" s="1">
        <v>41332</v>
      </c>
      <c r="B3543">
        <v>30.9</v>
      </c>
    </row>
    <row r="3544" spans="1:2" x14ac:dyDescent="0.25">
      <c r="A3544" s="1">
        <v>41331</v>
      </c>
      <c r="B3544">
        <v>31.1</v>
      </c>
    </row>
    <row r="3545" spans="1:2" x14ac:dyDescent="0.25">
      <c r="A3545" s="1">
        <v>41330</v>
      </c>
      <c r="B3545">
        <v>30.4</v>
      </c>
    </row>
    <row r="3546" spans="1:2" x14ac:dyDescent="0.25">
      <c r="A3546" s="1">
        <v>41327</v>
      </c>
      <c r="B3546">
        <v>30.25</v>
      </c>
    </row>
    <row r="3547" spans="1:2" x14ac:dyDescent="0.25">
      <c r="A3547" s="1">
        <v>41326</v>
      </c>
      <c r="B3547">
        <v>29.75</v>
      </c>
    </row>
    <row r="3548" spans="1:2" x14ac:dyDescent="0.25">
      <c r="A3548" s="1">
        <v>41325</v>
      </c>
      <c r="B3548">
        <v>29.65</v>
      </c>
    </row>
    <row r="3549" spans="1:2" x14ac:dyDescent="0.25">
      <c r="A3549" s="1">
        <v>41324</v>
      </c>
      <c r="B3549">
        <v>29.42</v>
      </c>
    </row>
    <row r="3550" spans="1:2" x14ac:dyDescent="0.25">
      <c r="A3550" s="1">
        <v>41323</v>
      </c>
      <c r="B3550">
        <v>26.95</v>
      </c>
    </row>
    <row r="3551" spans="1:2" x14ac:dyDescent="0.25">
      <c r="A3551" s="1">
        <v>41320</v>
      </c>
      <c r="B3551">
        <v>27.1</v>
      </c>
    </row>
    <row r="3552" spans="1:2" x14ac:dyDescent="0.25">
      <c r="A3552" s="1">
        <v>41319</v>
      </c>
      <c r="B3552">
        <v>27.22</v>
      </c>
    </row>
    <row r="3553" spans="1:2" x14ac:dyDescent="0.25">
      <c r="A3553" s="1">
        <v>41318</v>
      </c>
      <c r="B3553">
        <v>24.2</v>
      </c>
    </row>
    <row r="3554" spans="1:2" x14ac:dyDescent="0.25">
      <c r="A3554" s="1">
        <v>41317</v>
      </c>
      <c r="B3554">
        <v>25.17</v>
      </c>
    </row>
    <row r="3555" spans="1:2" x14ac:dyDescent="0.25">
      <c r="A3555" s="1">
        <v>41316</v>
      </c>
      <c r="B3555">
        <v>24.65</v>
      </c>
    </row>
    <row r="3556" spans="1:2" x14ac:dyDescent="0.25">
      <c r="A3556" s="1">
        <v>41313</v>
      </c>
      <c r="B3556">
        <v>22.66</v>
      </c>
    </row>
    <row r="3557" spans="1:2" x14ac:dyDescent="0.25">
      <c r="A3557" s="1">
        <v>41312</v>
      </c>
      <c r="B3557">
        <v>22.15</v>
      </c>
    </row>
    <row r="3558" spans="1:2" x14ac:dyDescent="0.25">
      <c r="A3558" s="1">
        <v>41311</v>
      </c>
      <c r="B3558">
        <v>21.18</v>
      </c>
    </row>
    <row r="3559" spans="1:2" x14ac:dyDescent="0.25">
      <c r="A3559" s="1">
        <v>41310</v>
      </c>
      <c r="B3559">
        <v>20.6</v>
      </c>
    </row>
    <row r="3560" spans="1:2" x14ac:dyDescent="0.25">
      <c r="A3560" s="1">
        <v>41309</v>
      </c>
      <c r="B3560">
        <v>20.43</v>
      </c>
    </row>
    <row r="3561" spans="1:2" x14ac:dyDescent="0.25">
      <c r="A3561" s="1">
        <v>41306</v>
      </c>
      <c r="B3561">
        <v>20.5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Senami Florence Rose-Emma Rütschlin</cp:lastModifiedBy>
  <dcterms:created xsi:type="dcterms:W3CDTF">2013-04-03T15:49:21Z</dcterms:created>
  <dcterms:modified xsi:type="dcterms:W3CDTF">2024-02-23T11:34:35Z</dcterms:modified>
</cp:coreProperties>
</file>