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390" i="2" l="1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M304" i="2"/>
  <c r="L304" i="2"/>
  <c r="J304" i="2"/>
  <c r="I304" i="2"/>
  <c r="F304" i="2"/>
  <c r="G304" i="2" s="1"/>
  <c r="C304" i="2"/>
  <c r="D304" i="2" s="1"/>
  <c r="M303" i="2"/>
  <c r="L303" i="2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M300" i="2"/>
  <c r="L300" i="2"/>
  <c r="J300" i="2"/>
  <c r="I300" i="2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M296" i="2"/>
  <c r="L296" i="2"/>
  <c r="J296" i="2"/>
  <c r="I296" i="2"/>
  <c r="F296" i="2"/>
  <c r="G296" i="2" s="1"/>
  <c r="C296" i="2"/>
  <c r="D296" i="2" s="1"/>
  <c r="M295" i="2"/>
  <c r="L295" i="2"/>
  <c r="J295" i="2"/>
  <c r="I295" i="2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M292" i="2"/>
  <c r="L292" i="2"/>
  <c r="J292" i="2"/>
  <c r="I292" i="2"/>
  <c r="F292" i="2"/>
  <c r="G292" i="2" s="1"/>
  <c r="C292" i="2"/>
  <c r="D292" i="2" s="1"/>
  <c r="M291" i="2"/>
  <c r="L291" i="2"/>
  <c r="J291" i="2"/>
  <c r="I291" i="2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M288" i="2"/>
  <c r="L288" i="2"/>
  <c r="J288" i="2"/>
  <c r="I288" i="2"/>
  <c r="F288" i="2"/>
  <c r="G288" i="2" s="1"/>
  <c r="C288" i="2"/>
  <c r="D288" i="2" s="1"/>
  <c r="M287" i="2"/>
  <c r="L287" i="2"/>
  <c r="J287" i="2"/>
  <c r="I287" i="2"/>
  <c r="F287" i="2"/>
  <c r="G287" i="2" s="1"/>
  <c r="C287" i="2"/>
  <c r="D287" i="2" s="1"/>
  <c r="M286" i="2"/>
  <c r="L286" i="2"/>
  <c r="J286" i="2"/>
  <c r="I286" i="2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M284" i="2"/>
  <c r="L284" i="2"/>
  <c r="J284" i="2"/>
  <c r="I284" i="2"/>
  <c r="F284" i="2"/>
  <c r="G284" i="2" s="1"/>
  <c r="C284" i="2"/>
  <c r="D284" i="2" s="1"/>
  <c r="M283" i="2"/>
  <c r="L283" i="2"/>
  <c r="J283" i="2"/>
  <c r="I283" i="2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M249" i="2"/>
  <c r="L249" i="2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M236" i="2"/>
  <c r="L236" i="2"/>
  <c r="I236" i="2"/>
  <c r="J236" i="2" s="1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J234" i="2"/>
  <c r="I234" i="2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J203" i="2"/>
  <c r="I203" i="2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J196" i="2"/>
  <c r="I196" i="2"/>
  <c r="F196" i="2"/>
  <c r="G196" i="2" s="1"/>
  <c r="D196" i="2"/>
  <c r="C196" i="2"/>
  <c r="L195" i="2"/>
  <c r="M195" i="2" s="1"/>
  <c r="J195" i="2"/>
  <c r="I195" i="2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J193" i="2"/>
  <c r="I193" i="2"/>
  <c r="F193" i="2"/>
  <c r="G193" i="2" s="1"/>
  <c r="D193" i="2"/>
  <c r="C193" i="2"/>
  <c r="L192" i="2"/>
  <c r="M192" i="2" s="1"/>
  <c r="J192" i="2"/>
  <c r="I192" i="2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J180" i="2"/>
  <c r="I180" i="2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D172" i="2"/>
  <c r="C172" i="2"/>
  <c r="L171" i="2"/>
  <c r="M171" i="2" s="1"/>
  <c r="J171" i="2"/>
  <c r="I171" i="2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M124" i="2"/>
  <c r="L124" i="2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D93" i="2"/>
  <c r="C93" i="2"/>
  <c r="M92" i="2"/>
  <c r="L92" i="2"/>
  <c r="I92" i="2"/>
  <c r="J92" i="2" s="1"/>
  <c r="G92" i="2"/>
  <c r="F92" i="2"/>
  <c r="D92" i="2"/>
  <c r="C92" i="2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F90" i="2"/>
  <c r="G90" i="2" s="1"/>
  <c r="D90" i="2"/>
  <c r="C90" i="2"/>
  <c r="M89" i="2"/>
  <c r="L89" i="2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G87" i="2"/>
  <c r="F87" i="2"/>
  <c r="D87" i="2"/>
  <c r="C87" i="2"/>
  <c r="M86" i="2"/>
  <c r="L86" i="2"/>
  <c r="I86" i="2"/>
  <c r="J86" i="2" s="1"/>
  <c r="G86" i="2"/>
  <c r="F86" i="2"/>
  <c r="C86" i="2"/>
  <c r="D86" i="2" s="1"/>
  <c r="M85" i="2"/>
  <c r="L85" i="2"/>
  <c r="I85" i="2"/>
  <c r="J85" i="2" s="1"/>
  <c r="F85" i="2"/>
  <c r="G85" i="2" s="1"/>
  <c r="D85" i="2"/>
  <c r="C85" i="2"/>
  <c r="L84" i="2"/>
  <c r="M84" i="2" s="1"/>
  <c r="I84" i="2"/>
  <c r="J84" i="2" s="1"/>
  <c r="G84" i="2"/>
  <c r="F84" i="2"/>
  <c r="D84" i="2"/>
  <c r="C84" i="2"/>
  <c r="L83" i="2"/>
  <c r="M83" i="2" s="1"/>
  <c r="I83" i="2"/>
  <c r="J83" i="2" s="1"/>
  <c r="G83" i="2"/>
  <c r="F83" i="2"/>
  <c r="C83" i="2"/>
  <c r="D83" i="2" s="1"/>
  <c r="M82" i="2"/>
  <c r="L82" i="2"/>
  <c r="I82" i="2"/>
  <c r="J82" i="2" s="1"/>
  <c r="G82" i="2"/>
  <c r="F82" i="2"/>
  <c r="D82" i="2"/>
  <c r="C82" i="2"/>
  <c r="M81" i="2"/>
  <c r="L81" i="2"/>
  <c r="I81" i="2"/>
  <c r="J81" i="2" s="1"/>
  <c r="G81" i="2"/>
  <c r="F81" i="2"/>
  <c r="D81" i="2"/>
  <c r="C81" i="2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G79" i="2"/>
  <c r="F79" i="2"/>
  <c r="C79" i="2"/>
  <c r="D79" i="2" s="1"/>
  <c r="M78" i="2"/>
  <c r="L78" i="2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D77" i="2"/>
  <c r="C77" i="2"/>
  <c r="M76" i="2"/>
  <c r="L76" i="2"/>
  <c r="I76" i="2"/>
  <c r="J76" i="2" s="1"/>
  <c r="G76" i="2"/>
  <c r="F76" i="2"/>
  <c r="D76" i="2"/>
  <c r="C76" i="2"/>
  <c r="L75" i="2"/>
  <c r="M75" i="2" s="1"/>
  <c r="I75" i="2"/>
  <c r="J75" i="2" s="1"/>
  <c r="G75" i="2"/>
  <c r="F75" i="2"/>
  <c r="C75" i="2"/>
  <c r="D75" i="2" s="1"/>
  <c r="M74" i="2"/>
  <c r="L74" i="2"/>
  <c r="I74" i="2"/>
  <c r="J74" i="2" s="1"/>
  <c r="F74" i="2"/>
  <c r="G74" i="2" s="1"/>
  <c r="D74" i="2"/>
  <c r="C74" i="2"/>
  <c r="M73" i="2"/>
  <c r="L73" i="2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D72" i="2"/>
  <c r="C72" i="2"/>
  <c r="M71" i="2"/>
  <c r="L71" i="2"/>
  <c r="I71" i="2"/>
  <c r="J71" i="2" s="1"/>
  <c r="G71" i="2"/>
  <c r="F71" i="2"/>
  <c r="D71" i="2"/>
  <c r="C71" i="2"/>
  <c r="M70" i="2"/>
  <c r="L70" i="2"/>
  <c r="I70" i="2"/>
  <c r="J70" i="2" s="1"/>
  <c r="G70" i="2"/>
  <c r="F70" i="2"/>
  <c r="C70" i="2"/>
  <c r="D70" i="2" s="1"/>
  <c r="M69" i="2"/>
  <c r="L69" i="2"/>
  <c r="I69" i="2"/>
  <c r="J69" i="2" s="1"/>
  <c r="F69" i="2"/>
  <c r="G69" i="2" s="1"/>
  <c r="D69" i="2"/>
  <c r="C69" i="2"/>
  <c r="L68" i="2"/>
  <c r="M68" i="2" s="1"/>
  <c r="I68" i="2"/>
  <c r="J68" i="2" s="1"/>
  <c r="G68" i="2"/>
  <c r="F68" i="2"/>
  <c r="D68" i="2"/>
  <c r="C68" i="2"/>
  <c r="L67" i="2"/>
  <c r="M67" i="2" s="1"/>
  <c r="I67" i="2"/>
  <c r="J67" i="2" s="1"/>
  <c r="G67" i="2"/>
  <c r="F67" i="2"/>
  <c r="C67" i="2"/>
  <c r="D67" i="2" s="1"/>
  <c r="M66" i="2"/>
  <c r="L66" i="2"/>
  <c r="I66" i="2"/>
  <c r="J66" i="2" s="1"/>
  <c r="F66" i="2"/>
  <c r="G66" i="2" s="1"/>
  <c r="D66" i="2"/>
  <c r="C66" i="2"/>
  <c r="M65" i="2"/>
  <c r="L65" i="2"/>
  <c r="I65" i="2"/>
  <c r="J65" i="2" s="1"/>
  <c r="G65" i="2"/>
  <c r="F65" i="2"/>
  <c r="D65" i="2"/>
  <c r="C65" i="2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G63" i="2"/>
  <c r="F63" i="2"/>
  <c r="C63" i="2"/>
  <c r="D63" i="2" s="1"/>
  <c r="M62" i="2"/>
  <c r="L62" i="2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G60" i="2"/>
  <c r="F60" i="2"/>
  <c r="D60" i="2"/>
  <c r="C60" i="2"/>
  <c r="L59" i="2"/>
  <c r="M59" i="2" s="1"/>
  <c r="I59" i="2"/>
  <c r="J59" i="2" s="1"/>
  <c r="G59" i="2"/>
  <c r="F59" i="2"/>
  <c r="C59" i="2"/>
  <c r="D59" i="2" s="1"/>
  <c r="M58" i="2"/>
  <c r="L58" i="2"/>
  <c r="I58" i="2"/>
  <c r="J58" i="2" s="1"/>
  <c r="F58" i="2"/>
  <c r="G58" i="2" s="1"/>
  <c r="D58" i="2"/>
  <c r="C58" i="2"/>
  <c r="M57" i="2"/>
  <c r="L57" i="2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G55" i="2"/>
  <c r="F55" i="2"/>
  <c r="D55" i="2"/>
  <c r="C55" i="2"/>
  <c r="M54" i="2"/>
  <c r="L54" i="2"/>
  <c r="I54" i="2"/>
  <c r="J54" i="2" s="1"/>
  <c r="G54" i="2"/>
  <c r="F54" i="2"/>
  <c r="C54" i="2"/>
  <c r="D54" i="2" s="1"/>
  <c r="M53" i="2"/>
  <c r="L53" i="2"/>
  <c r="I53" i="2"/>
  <c r="J53" i="2" s="1"/>
  <c r="F53" i="2"/>
  <c r="G53" i="2" s="1"/>
  <c r="D53" i="2"/>
  <c r="C53" i="2"/>
  <c r="L52" i="2"/>
  <c r="M52" i="2" s="1"/>
  <c r="I52" i="2"/>
  <c r="J52" i="2" s="1"/>
  <c r="G52" i="2"/>
  <c r="F52" i="2"/>
  <c r="D52" i="2"/>
  <c r="C52" i="2"/>
  <c r="L51" i="2"/>
  <c r="M51" i="2" s="1"/>
  <c r="I51" i="2"/>
  <c r="J51" i="2" s="1"/>
  <c r="G51" i="2"/>
  <c r="F51" i="2"/>
  <c r="C51" i="2"/>
  <c r="D51" i="2" s="1"/>
  <c r="M50" i="2"/>
  <c r="L50" i="2"/>
  <c r="I50" i="2"/>
  <c r="J50" i="2" s="1"/>
  <c r="G50" i="2"/>
  <c r="F50" i="2"/>
  <c r="D50" i="2"/>
  <c r="C50" i="2"/>
  <c r="M49" i="2"/>
  <c r="L49" i="2"/>
  <c r="I49" i="2"/>
  <c r="J49" i="2" s="1"/>
  <c r="G49" i="2"/>
  <c r="F49" i="2"/>
  <c r="D49" i="2"/>
  <c r="C49" i="2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G47" i="2"/>
  <c r="F47" i="2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G43" i="2"/>
  <c r="F43" i="2"/>
  <c r="C43" i="2"/>
  <c r="D43" i="2" s="1"/>
  <c r="M42" i="2"/>
  <c r="L42" i="2"/>
  <c r="I42" i="2"/>
  <c r="J42" i="2" s="1"/>
  <c r="G42" i="2"/>
  <c r="F42" i="2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G39" i="2"/>
  <c r="F39" i="2"/>
  <c r="C39" i="2"/>
  <c r="D39" i="2" s="1"/>
  <c r="M38" i="2"/>
  <c r="L38" i="2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D37" i="2"/>
  <c r="C37" i="2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G35" i="2"/>
  <c r="F35" i="2"/>
  <c r="C35" i="2"/>
  <c r="D35" i="2" s="1"/>
  <c r="M34" i="2"/>
  <c r="L34" i="2"/>
  <c r="I34" i="2"/>
  <c r="J34" i="2" s="1"/>
  <c r="G34" i="2"/>
  <c r="F34" i="2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G31" i="2"/>
  <c r="F31" i="2"/>
  <c r="D31" i="2"/>
  <c r="C31" i="2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M28" i="2"/>
  <c r="L28" i="2"/>
  <c r="I28" i="2"/>
  <c r="J28" i="2" s="1"/>
  <c r="G28" i="2"/>
  <c r="F28" i="2"/>
  <c r="C28" i="2"/>
  <c r="D28" i="2" s="1"/>
  <c r="L27" i="2"/>
  <c r="M27" i="2" s="1"/>
  <c r="I27" i="2"/>
  <c r="J27" i="2" s="1"/>
  <c r="G27" i="2"/>
  <c r="F27" i="2"/>
  <c r="C27" i="2"/>
  <c r="D27" i="2" s="1"/>
  <c r="M26" i="2"/>
  <c r="L26" i="2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M23" i="2"/>
  <c r="L23" i="2"/>
  <c r="I23" i="2"/>
  <c r="J23" i="2" s="1"/>
  <c r="G23" i="2"/>
  <c r="F23" i="2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M20" i="2"/>
  <c r="L20" i="2"/>
  <c r="I20" i="2"/>
  <c r="J20" i="2" s="1"/>
  <c r="G20" i="2"/>
  <c r="F20" i="2"/>
  <c r="C20" i="2"/>
  <c r="D20" i="2" s="1"/>
  <c r="L19" i="2"/>
  <c r="M19" i="2" s="1"/>
  <c r="I19" i="2"/>
  <c r="J19" i="2" s="1"/>
  <c r="G19" i="2"/>
  <c r="F19" i="2"/>
  <c r="C19" i="2"/>
  <c r="D19" i="2" s="1"/>
  <c r="M18" i="2"/>
  <c r="L18" i="2"/>
  <c r="I18" i="2"/>
  <c r="J18" i="2" s="1"/>
  <c r="F18" i="2"/>
  <c r="G18" i="2" s="1"/>
  <c r="D18" i="2"/>
  <c r="C18" i="2"/>
  <c r="L17" i="2"/>
  <c r="M17" i="2" s="1"/>
  <c r="I17" i="2"/>
  <c r="J17" i="2" s="1"/>
  <c r="G17" i="2"/>
  <c r="F17" i="2"/>
  <c r="D17" i="2"/>
  <c r="C17" i="2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G15" i="2"/>
  <c r="F15" i="2"/>
  <c r="C15" i="2"/>
  <c r="D15" i="2" s="1"/>
  <c r="M14" i="2"/>
  <c r="L14" i="2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G11" i="2"/>
  <c r="F11" i="2"/>
  <c r="C11" i="2"/>
  <c r="D11" i="2" s="1"/>
  <c r="M10" i="2"/>
  <c r="L10" i="2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A8" i="2"/>
  <c r="H8" i="2"/>
  <c r="E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<sst xmlns="http://schemas.openxmlformats.org/spreadsheetml/2006/main" count="21" uniqueCount="15">
  <si>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</si>
  <si>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XDO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</si>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</sst>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BDH|14019855665119088821</stp>
        <tr r="K8" s="2"/>
      </tp>
      <tp t="s">
        <v>#N/A N/A</v>
        <stp/>
        <stp>BDH|10869014749925461585</stp>
        <tr r="A8" s="2"/>
      </tp>
    </main>
    <main first="bofaddin.rtdserver">
      <tp t="s">
        <v>#N/A N/A</v>
        <stp/>
        <stp>BDH|1045453759096622405</stp>
        <tr r="H8" s="2"/>
      </tp>
      <tp t="s">
        <v>#N/A N/A</v>
        <stp/>
        <stp>BDH|1429367007416412771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"/>
  <sheetViews>
    <sheetView tabSelected="1" topLeftCell="A91" workbookViewId="0"/>
  </sheetViews>
  <sheetFormatPr defaultRowHeight="15" x14ac:dyDescent="0.25"/>
  <cols>
    <col min="1" max="1" width="30.2851562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44897</v>
      </c>
    </row>
    <row r="3" spans="1:13" x14ac:dyDescent="0.25">
      <c r="A3" t="s">
        <v>3</v>
      </c>
      <c r="B3" s="2">
        <v>45280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_xll.BDH(B1,B7,B2,B3,"Dir=V","Dts=S","Sort=D","Quote=C","QtTyp=P","Days=T",CONCATENATE("Per=c",B4),"DtFmt=D","UseDPDF=Y",CONCATENATE("PCS=",B5),"cols=2;rows=274")</f>
        <v>45280</v>
      </c>
      <c r="B8">
        <v>6.8798000000000004</v>
      </c>
      <c r="C8">
        <f t="shared" ref="C8:C71" si="0">IF(AND(ISNUMBER(B8), ISNUMBER(B9)), (B8 - B9), "")</f>
        <v>0.1305000000000005</v>
      </c>
      <c r="D8">
        <f t="shared" ref="D8:D71" si="1">IF(AND(ISNUMBER(C8), ISNUMBER(B9)), (100*(C8)/ABS(B9)), "")</f>
        <v>1.9335338479546103</v>
      </c>
      <c r="E8">
        <f>_xll.BDH(B1,E7,B2,B3,"Dir=V","Sort=D","Quote=C","QtTyp=P","Days=T","Dates=H",CONCATENATE("Per=c",B4),"DtFmt=D","UseDPDF=Y",CONCATENATE("PCS=",B5))</f>
        <v>6.7492999999999999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_xll.BDH(B1,H7,B2,B3,"Dir=V","Sort=D","Quote=C","QtTyp=P","Days=T","Dates=H",CONCATENATE("Per=c",B4),"DtFmt=D","UseDPDF=Y",CONCATENATE("PCS=",B5))</f>
        <v>7.1351000000000004</v>
      </c>
      <c r="I8">
        <f t="shared" ref="I8:I71" si="4">IF(AND(ISNUMBER(H8), ISNUMBER(B9)), (H8 - B9), "")</f>
        <v>0.38580000000000059</v>
      </c>
      <c r="J8">
        <f t="shared" ref="J8:J71" si="5">IF(AND(ISNUMBER(I8), ISNUMBER(B9)), (100*(I8)/ABS(B9)), "")</f>
        <v>5.7161483413094771</v>
      </c>
      <c r="K8">
        <f>_xll.BDH(B1,K7,B2,B3,"Dir=V","Sort=D","Quote=C","QtTyp=P","Days=T","Dates=H",CONCATENATE("Per=c",B4),"DtFmt=D","UseDPDF=Y",CONCATENATE("PCS=",B5))</f>
        <v>6.617</v>
      </c>
      <c r="L8">
        <f t="shared" ref="L8:L71" si="6">IF(AND(ISNUMBER(K8), ISNUMBER(B9)), (K8 - B9),"")</f>
        <v>-0.13229999999999986</v>
      </c>
      <c r="M8">
        <f t="shared" ref="M8:M71" si="7">IF(AND(ISNUMBER(L8), ISNUMBER(B9)), (100*(L8)/ABS(B9)), "")</f>
        <v>-1.9602032803401814</v>
      </c>
    </row>
    <row r="9" spans="1:13" x14ac:dyDescent="0.25">
      <c r="A9" s="1">
        <v>45279</v>
      </c>
      <c r="B9">
        <v>6.7492999999999999</v>
      </c>
      <c r="C9">
        <f t="shared" si="0"/>
        <v>-0.10280000000000022</v>
      </c>
      <c r="D9">
        <f t="shared" si="1"/>
        <v>-1.5002699902219789</v>
      </c>
      <c r="F9" t="str">
        <f t="shared" si="2"/>
        <v/>
      </c>
      <c r="G9" t="str">
        <f t="shared" si="3"/>
        <v/>
      </c>
      <c r="I9" t="str">
        <f t="shared" si="4"/>
        <v/>
      </c>
      <c r="J9" t="str">
        <f t="shared" si="5"/>
        <v/>
      </c>
      <c r="L9" t="str">
        <f t="shared" si="6"/>
        <v/>
      </c>
      <c r="M9" t="str">
        <f t="shared" si="7"/>
        <v/>
      </c>
    </row>
    <row r="10" spans="1:13" x14ac:dyDescent="0.25">
      <c r="A10" s="1">
        <v>45278</v>
      </c>
      <c r="B10">
        <v>6.8521000000000001</v>
      </c>
      <c r="C10">
        <f t="shared" si="0"/>
        <v>-0.18799999999999972</v>
      </c>
      <c r="D10">
        <f t="shared" si="1"/>
        <v>-2.670416613400374</v>
      </c>
      <c r="F10" t="str">
        <f t="shared" si="2"/>
        <v/>
      </c>
      <c r="G10" t="str">
        <f t="shared" si="3"/>
        <v/>
      </c>
      <c r="I10" t="str">
        <f t="shared" si="4"/>
        <v/>
      </c>
      <c r="J10" t="str">
        <f t="shared" si="5"/>
        <v/>
      </c>
      <c r="L10" t="str">
        <f t="shared" si="6"/>
        <v/>
      </c>
      <c r="M10" t="str">
        <f t="shared" si="7"/>
        <v/>
      </c>
    </row>
    <row r="11" spans="1:13" x14ac:dyDescent="0.25">
      <c r="A11" s="1">
        <v>45275</v>
      </c>
      <c r="B11">
        <v>7.0400999999999998</v>
      </c>
      <c r="C11">
        <f t="shared" si="0"/>
        <v>-0.5044000000000004</v>
      </c>
      <c r="D11">
        <f t="shared" si="1"/>
        <v>-6.6856650540128619</v>
      </c>
      <c r="F11" t="str">
        <f t="shared" si="2"/>
        <v/>
      </c>
      <c r="G11" t="str">
        <f t="shared" si="3"/>
        <v/>
      </c>
      <c r="I11" t="str">
        <f t="shared" si="4"/>
        <v/>
      </c>
      <c r="J11" t="str">
        <f t="shared" si="5"/>
        <v/>
      </c>
      <c r="L11" t="str">
        <f t="shared" si="6"/>
        <v/>
      </c>
      <c r="M11" t="str">
        <f t="shared" si="7"/>
        <v/>
      </c>
    </row>
    <row r="12" spans="1:13" x14ac:dyDescent="0.25">
      <c r="A12" s="1">
        <v>45274</v>
      </c>
      <c r="B12">
        <v>7.5445000000000002</v>
      </c>
      <c r="C12">
        <f t="shared" si="0"/>
        <v>0.14369999999999994</v>
      </c>
      <c r="D12">
        <f t="shared" si="1"/>
        <v>1.9416819803264502</v>
      </c>
      <c r="F12" t="str">
        <f t="shared" si="2"/>
        <v/>
      </c>
      <c r="G12" t="str">
        <f t="shared" si="3"/>
        <v/>
      </c>
      <c r="I12" t="str">
        <f t="shared" si="4"/>
        <v/>
      </c>
      <c r="J12" t="str">
        <f t="shared" si="5"/>
        <v/>
      </c>
      <c r="L12" t="str">
        <f t="shared" si="6"/>
        <v/>
      </c>
      <c r="M12" t="str">
        <f t="shared" si="7"/>
        <v/>
      </c>
    </row>
    <row r="13" spans="1:13" x14ac:dyDescent="0.25">
      <c r="A13" s="1">
        <v>45273</v>
      </c>
      <c r="B13">
        <v>7.4008000000000003</v>
      </c>
      <c r="C13">
        <f t="shared" si="0"/>
        <v>0.48270000000000035</v>
      </c>
      <c r="D13">
        <f t="shared" si="1"/>
        <v>6.97734927219902</v>
      </c>
      <c r="F13" t="str">
        <f t="shared" si="2"/>
        <v/>
      </c>
      <c r="G13" t="str">
        <f t="shared" si="3"/>
        <v/>
      </c>
      <c r="I13" t="str">
        <f t="shared" si="4"/>
        <v/>
      </c>
      <c r="J13" t="str">
        <f t="shared" si="5"/>
        <v/>
      </c>
      <c r="L13" t="str">
        <f t="shared" si="6"/>
        <v/>
      </c>
      <c r="M13" t="str">
        <f t="shared" si="7"/>
        <v/>
      </c>
    </row>
    <row r="14" spans="1:13" x14ac:dyDescent="0.25">
      <c r="A14" s="1">
        <v>45272</v>
      </c>
      <c r="B14">
        <v>6.9180999999999999</v>
      </c>
      <c r="C14">
        <f t="shared" si="0"/>
        <v>0.19369999999999976</v>
      </c>
      <c r="D14">
        <f t="shared" si="1"/>
        <v>2.8805543989054749</v>
      </c>
      <c r="F14" t="str">
        <f t="shared" si="2"/>
        <v/>
      </c>
      <c r="G14" t="str">
        <f t="shared" si="3"/>
        <v/>
      </c>
      <c r="I14" t="str">
        <f t="shared" si="4"/>
        <v/>
      </c>
      <c r="J14" t="str">
        <f t="shared" si="5"/>
        <v/>
      </c>
      <c r="L14" t="str">
        <f t="shared" si="6"/>
        <v/>
      </c>
      <c r="M14" t="str">
        <f t="shared" si="7"/>
        <v/>
      </c>
    </row>
    <row r="15" spans="1:13" x14ac:dyDescent="0.25">
      <c r="A15" s="1">
        <v>45271</v>
      </c>
      <c r="B15">
        <v>6.7244000000000002</v>
      </c>
      <c r="C15">
        <f t="shared" si="0"/>
        <v>-1.6000000000000014E-2</v>
      </c>
      <c r="D15">
        <f t="shared" si="1"/>
        <v>-0.23737463652008803</v>
      </c>
      <c r="F15" t="str">
        <f t="shared" si="2"/>
        <v/>
      </c>
      <c r="G15" t="str">
        <f t="shared" si="3"/>
        <v/>
      </c>
      <c r="I15" t="str">
        <f t="shared" si="4"/>
        <v/>
      </c>
      <c r="J15" t="str">
        <f t="shared" si="5"/>
        <v/>
      </c>
      <c r="L15" t="str">
        <f t="shared" si="6"/>
        <v/>
      </c>
      <c r="M15" t="str">
        <f t="shared" si="7"/>
        <v/>
      </c>
    </row>
    <row r="16" spans="1:13" x14ac:dyDescent="0.25">
      <c r="A16" s="1">
        <v>45268</v>
      </c>
      <c r="B16">
        <v>6.7404000000000002</v>
      </c>
      <c r="C16">
        <f t="shared" si="0"/>
        <v>0.48640000000000061</v>
      </c>
      <c r="D16">
        <f t="shared" si="1"/>
        <v>7.7774224496322448</v>
      </c>
      <c r="F16" t="str">
        <f t="shared" si="2"/>
        <v/>
      </c>
      <c r="G16" t="str">
        <f t="shared" si="3"/>
        <v/>
      </c>
      <c r="I16" t="str">
        <f t="shared" si="4"/>
        <v/>
      </c>
      <c r="J16" t="str">
        <f t="shared" si="5"/>
        <v/>
      </c>
      <c r="L16" t="str">
        <f t="shared" si="6"/>
        <v/>
      </c>
      <c r="M16" t="str">
        <f t="shared" si="7"/>
        <v/>
      </c>
    </row>
    <row r="17" spans="1:13" x14ac:dyDescent="0.25">
      <c r="A17" s="1">
        <v>45267</v>
      </c>
      <c r="B17">
        <v>6.2539999999999996</v>
      </c>
      <c r="C17">
        <f t="shared" si="0"/>
        <v>0.17169999999999952</v>
      </c>
      <c r="D17">
        <f t="shared" si="1"/>
        <v>2.8229452674152791</v>
      </c>
      <c r="F17" t="str">
        <f t="shared" si="2"/>
        <v/>
      </c>
      <c r="G17" t="str">
        <f t="shared" si="3"/>
        <v/>
      </c>
      <c r="I17" t="str">
        <f t="shared" si="4"/>
        <v/>
      </c>
      <c r="J17" t="str">
        <f t="shared" si="5"/>
        <v/>
      </c>
      <c r="L17" t="str">
        <f t="shared" si="6"/>
        <v/>
      </c>
      <c r="M17" t="str">
        <f t="shared" si="7"/>
        <v/>
      </c>
    </row>
    <row r="18" spans="1:13" x14ac:dyDescent="0.25">
      <c r="A18" s="1">
        <v>45266</v>
      </c>
      <c r="B18">
        <v>6.0823</v>
      </c>
      <c r="C18">
        <f t="shared" si="0"/>
        <v>0.28730000000000011</v>
      </c>
      <c r="D18">
        <f t="shared" si="1"/>
        <v>4.9577221742881816</v>
      </c>
      <c r="F18" t="str">
        <f t="shared" si="2"/>
        <v/>
      </c>
      <c r="G18" t="str">
        <f t="shared" si="3"/>
        <v/>
      </c>
      <c r="I18" t="str">
        <f t="shared" si="4"/>
        <v/>
      </c>
      <c r="J18" t="str">
        <f t="shared" si="5"/>
        <v/>
      </c>
      <c r="L18" t="str">
        <f t="shared" si="6"/>
        <v/>
      </c>
      <c r="M18" t="str">
        <f t="shared" si="7"/>
        <v/>
      </c>
    </row>
    <row r="19" spans="1:13" x14ac:dyDescent="0.25">
      <c r="A19" s="1">
        <v>45265</v>
      </c>
      <c r="B19">
        <v>5.7949999999999999</v>
      </c>
      <c r="C19">
        <f t="shared" si="0"/>
        <v>0.21830000000000016</v>
      </c>
      <c r="D19">
        <f t="shared" si="1"/>
        <v>3.9145014076425158</v>
      </c>
      <c r="F19" t="str">
        <f t="shared" si="2"/>
        <v/>
      </c>
      <c r="G19" t="str">
        <f t="shared" si="3"/>
        <v/>
      </c>
      <c r="I19" t="str">
        <f t="shared" si="4"/>
        <v/>
      </c>
      <c r="J19" t="str">
        <f t="shared" si="5"/>
        <v/>
      </c>
      <c r="L19" t="str">
        <f t="shared" si="6"/>
        <v/>
      </c>
      <c r="M19" t="str">
        <f t="shared" si="7"/>
        <v/>
      </c>
    </row>
    <row r="20" spans="1:13" x14ac:dyDescent="0.25">
      <c r="A20" s="1">
        <v>45264</v>
      </c>
      <c r="B20">
        <v>5.5766999999999998</v>
      </c>
      <c r="C20">
        <f t="shared" si="0"/>
        <v>0.12709999999999955</v>
      </c>
      <c r="D20">
        <f t="shared" si="1"/>
        <v>2.3322812683499623</v>
      </c>
      <c r="F20" t="str">
        <f t="shared" si="2"/>
        <v/>
      </c>
      <c r="G20" t="str">
        <f t="shared" si="3"/>
        <v/>
      </c>
      <c r="I20" t="str">
        <f t="shared" si="4"/>
        <v/>
      </c>
      <c r="J20" t="str">
        <f t="shared" si="5"/>
        <v/>
      </c>
      <c r="L20" t="str">
        <f t="shared" si="6"/>
        <v/>
      </c>
      <c r="M20" t="str">
        <f t="shared" si="7"/>
        <v/>
      </c>
    </row>
    <row r="21" spans="1:13" x14ac:dyDescent="0.25">
      <c r="A21" s="1">
        <v>45261</v>
      </c>
      <c r="B21">
        <v>5.4496000000000002</v>
      </c>
      <c r="C21">
        <f t="shared" si="0"/>
        <v>-4.9100000000000144E-2</v>
      </c>
      <c r="D21">
        <f t="shared" si="1"/>
        <v>-0.89293833087821017</v>
      </c>
      <c r="F21" t="str">
        <f t="shared" si="2"/>
        <v/>
      </c>
      <c r="G21" t="str">
        <f t="shared" si="3"/>
        <v/>
      </c>
      <c r="I21" t="str">
        <f t="shared" si="4"/>
        <v/>
      </c>
      <c r="J21" t="str">
        <f t="shared" si="5"/>
        <v/>
      </c>
      <c r="L21" t="str">
        <f t="shared" si="6"/>
        <v/>
      </c>
      <c r="M21" t="str">
        <f t="shared" si="7"/>
        <v/>
      </c>
    </row>
    <row r="22" spans="1:13" x14ac:dyDescent="0.25">
      <c r="A22" s="1">
        <v>45260</v>
      </c>
      <c r="B22">
        <v>5.4987000000000004</v>
      </c>
      <c r="C22">
        <f t="shared" si="0"/>
        <v>0.33750000000000036</v>
      </c>
      <c r="D22">
        <f t="shared" si="1"/>
        <v>6.5391769355963802</v>
      </c>
      <c r="F22" t="str">
        <f t="shared" si="2"/>
        <v/>
      </c>
      <c r="G22" t="str">
        <f t="shared" si="3"/>
        <v/>
      </c>
      <c r="I22" t="str">
        <f t="shared" si="4"/>
        <v/>
      </c>
      <c r="J22" t="str">
        <f t="shared" si="5"/>
        <v/>
      </c>
      <c r="L22" t="str">
        <f t="shared" si="6"/>
        <v/>
      </c>
      <c r="M22" t="str">
        <f t="shared" si="7"/>
        <v/>
      </c>
    </row>
    <row r="23" spans="1:13" x14ac:dyDescent="0.25">
      <c r="A23" s="1">
        <v>45259</v>
      </c>
      <c r="B23">
        <v>5.1612</v>
      </c>
      <c r="C23">
        <f t="shared" si="0"/>
        <v>-0.10430000000000028</v>
      </c>
      <c r="D23">
        <f t="shared" si="1"/>
        <v>-1.9808185357515957</v>
      </c>
      <c r="F23" t="str">
        <f t="shared" si="2"/>
        <v/>
      </c>
      <c r="G23" t="str">
        <f t="shared" si="3"/>
        <v/>
      </c>
      <c r="I23" t="str">
        <f t="shared" si="4"/>
        <v/>
      </c>
      <c r="J23" t="str">
        <f t="shared" si="5"/>
        <v/>
      </c>
      <c r="L23" t="str">
        <f t="shared" si="6"/>
        <v/>
      </c>
      <c r="M23" t="str">
        <f t="shared" si="7"/>
        <v/>
      </c>
    </row>
    <row r="24" spans="1:13" x14ac:dyDescent="0.25">
      <c r="A24" s="1">
        <v>45258</v>
      </c>
      <c r="B24">
        <v>5.2655000000000003</v>
      </c>
      <c r="C24">
        <f t="shared" si="0"/>
        <v>0.15410000000000057</v>
      </c>
      <c r="D24">
        <f t="shared" si="1"/>
        <v>3.0148295965880303</v>
      </c>
      <c r="F24" t="str">
        <f t="shared" si="2"/>
        <v/>
      </c>
      <c r="G24" t="str">
        <f t="shared" si="3"/>
        <v/>
      </c>
      <c r="I24" t="str">
        <f t="shared" si="4"/>
        <v/>
      </c>
      <c r="J24" t="str">
        <f t="shared" si="5"/>
        <v/>
      </c>
      <c r="L24" t="str">
        <f t="shared" si="6"/>
        <v/>
      </c>
      <c r="M24" t="str">
        <f t="shared" si="7"/>
        <v/>
      </c>
    </row>
    <row r="25" spans="1:13" x14ac:dyDescent="0.25">
      <c r="A25" s="1">
        <v>45257</v>
      </c>
      <c r="B25">
        <v>5.1113999999999997</v>
      </c>
      <c r="C25">
        <f t="shared" si="0"/>
        <v>-0.1402000000000001</v>
      </c>
      <c r="D25">
        <f t="shared" si="1"/>
        <v>-2.6696625790235378</v>
      </c>
      <c r="F25" t="str">
        <f t="shared" si="2"/>
        <v/>
      </c>
      <c r="G25" t="str">
        <f t="shared" si="3"/>
        <v/>
      </c>
      <c r="I25" t="str">
        <f t="shared" si="4"/>
        <v/>
      </c>
      <c r="J25" t="str">
        <f t="shared" si="5"/>
        <v/>
      </c>
      <c r="L25" t="str">
        <f t="shared" si="6"/>
        <v/>
      </c>
      <c r="M25" t="str">
        <f t="shared" si="7"/>
        <v/>
      </c>
    </row>
    <row r="26" spans="1:13" x14ac:dyDescent="0.25">
      <c r="A26" s="1">
        <v>45254</v>
      </c>
      <c r="B26">
        <v>5.2515999999999998</v>
      </c>
      <c r="C26">
        <f t="shared" si="0"/>
        <v>0.13119999999999976</v>
      </c>
      <c r="D26">
        <f t="shared" si="1"/>
        <v>2.5622998203265324</v>
      </c>
      <c r="F26" t="str">
        <f t="shared" si="2"/>
        <v/>
      </c>
      <c r="G26" t="str">
        <f t="shared" si="3"/>
        <v/>
      </c>
      <c r="I26" t="str">
        <f t="shared" si="4"/>
        <v/>
      </c>
      <c r="J26" t="str">
        <f t="shared" si="5"/>
        <v/>
      </c>
      <c r="L26" t="str">
        <f t="shared" si="6"/>
        <v/>
      </c>
      <c r="M26" t="str">
        <f t="shared" si="7"/>
        <v/>
      </c>
    </row>
    <row r="27" spans="1:13" x14ac:dyDescent="0.25">
      <c r="A27" s="1">
        <v>45253</v>
      </c>
      <c r="B27">
        <v>5.1204000000000001</v>
      </c>
      <c r="C27">
        <f t="shared" si="0"/>
        <v>-9.2699999999999783E-2</v>
      </c>
      <c r="D27">
        <f t="shared" si="1"/>
        <v>-1.7782125798469199</v>
      </c>
      <c r="F27" t="str">
        <f t="shared" si="2"/>
        <v/>
      </c>
      <c r="G27" t="str">
        <f t="shared" si="3"/>
        <v/>
      </c>
      <c r="I27" t="str">
        <f t="shared" si="4"/>
        <v/>
      </c>
      <c r="J27" t="str">
        <f t="shared" si="5"/>
        <v/>
      </c>
      <c r="L27" t="str">
        <f t="shared" si="6"/>
        <v/>
      </c>
      <c r="M27" t="str">
        <f t="shared" si="7"/>
        <v/>
      </c>
    </row>
    <row r="28" spans="1:13" x14ac:dyDescent="0.25">
      <c r="A28" s="1">
        <v>45252</v>
      </c>
      <c r="B28">
        <v>5.2130999999999998</v>
      </c>
      <c r="C28">
        <f t="shared" si="0"/>
        <v>0.20549999999999979</v>
      </c>
      <c r="D28">
        <f t="shared" si="1"/>
        <v>4.1037622813323704</v>
      </c>
      <c r="F28" t="str">
        <f t="shared" si="2"/>
        <v/>
      </c>
      <c r="G28" t="str">
        <f t="shared" si="3"/>
        <v/>
      </c>
      <c r="I28" t="str">
        <f t="shared" si="4"/>
        <v/>
      </c>
      <c r="J28" t="str">
        <f t="shared" si="5"/>
        <v/>
      </c>
      <c r="L28" t="str">
        <f t="shared" si="6"/>
        <v/>
      </c>
      <c r="M28" t="str">
        <f t="shared" si="7"/>
        <v/>
      </c>
    </row>
    <row r="29" spans="1:13" x14ac:dyDescent="0.25">
      <c r="A29" s="1">
        <v>45251</v>
      </c>
      <c r="B29">
        <v>5.0076000000000001</v>
      </c>
      <c r="C29">
        <f t="shared" si="0"/>
        <v>-0.31770000000000032</v>
      </c>
      <c r="D29">
        <f t="shared" si="1"/>
        <v>-5.9658610782491186</v>
      </c>
      <c r="F29" t="str">
        <f t="shared" si="2"/>
        <v/>
      </c>
      <c r="G29" t="str">
        <f t="shared" si="3"/>
        <v/>
      </c>
      <c r="I29" t="str">
        <f t="shared" si="4"/>
        <v/>
      </c>
      <c r="J29" t="str">
        <f t="shared" si="5"/>
        <v/>
      </c>
      <c r="L29" t="str">
        <f t="shared" si="6"/>
        <v/>
      </c>
      <c r="M29" t="str">
        <f t="shared" si="7"/>
        <v/>
      </c>
    </row>
    <row r="30" spans="1:13" x14ac:dyDescent="0.25">
      <c r="A30" s="1">
        <v>45250</v>
      </c>
      <c r="B30">
        <v>5.3253000000000004</v>
      </c>
      <c r="C30">
        <f t="shared" si="0"/>
        <v>0.10570000000000057</v>
      </c>
      <c r="D30">
        <f t="shared" si="1"/>
        <v>2.0250593915242656</v>
      </c>
      <c r="F30" t="str">
        <f t="shared" si="2"/>
        <v/>
      </c>
      <c r="G30" t="str">
        <f t="shared" si="3"/>
        <v/>
      </c>
      <c r="I30" t="str">
        <f t="shared" si="4"/>
        <v/>
      </c>
      <c r="J30" t="str">
        <f t="shared" si="5"/>
        <v/>
      </c>
      <c r="L30" t="str">
        <f t="shared" si="6"/>
        <v/>
      </c>
      <c r="M30" t="str">
        <f t="shared" si="7"/>
        <v/>
      </c>
    </row>
    <row r="31" spans="1:13" x14ac:dyDescent="0.25">
      <c r="A31" s="1">
        <v>45247</v>
      </c>
      <c r="B31">
        <v>5.2195999999999998</v>
      </c>
      <c r="C31">
        <f t="shared" si="0"/>
        <v>-0.13649999999999984</v>
      </c>
      <c r="D31">
        <f t="shared" si="1"/>
        <v>-2.5484961072422072</v>
      </c>
      <c r="F31" t="str">
        <f t="shared" si="2"/>
        <v/>
      </c>
      <c r="G31" t="str">
        <f t="shared" si="3"/>
        <v/>
      </c>
      <c r="I31" t="str">
        <f t="shared" si="4"/>
        <v/>
      </c>
      <c r="J31" t="str">
        <f t="shared" si="5"/>
        <v/>
      </c>
      <c r="L31" t="str">
        <f t="shared" si="6"/>
        <v/>
      </c>
      <c r="M31" t="str">
        <f t="shared" si="7"/>
        <v/>
      </c>
    </row>
    <row r="32" spans="1:13" x14ac:dyDescent="0.25">
      <c r="A32" s="1">
        <v>45246</v>
      </c>
      <c r="B32">
        <v>5.3560999999999996</v>
      </c>
      <c r="C32">
        <f t="shared" si="0"/>
        <v>-0.21390000000000065</v>
      </c>
      <c r="D32">
        <f t="shared" si="1"/>
        <v>-3.8402154398563848</v>
      </c>
      <c r="F32" t="str">
        <f t="shared" si="2"/>
        <v/>
      </c>
      <c r="G32" t="str">
        <f t="shared" si="3"/>
        <v/>
      </c>
      <c r="I32" t="str">
        <f t="shared" si="4"/>
        <v/>
      </c>
      <c r="J32" t="str">
        <f t="shared" si="5"/>
        <v/>
      </c>
      <c r="L32" t="str">
        <f t="shared" si="6"/>
        <v/>
      </c>
      <c r="M32" t="str">
        <f t="shared" si="7"/>
        <v/>
      </c>
    </row>
    <row r="33" spans="1:13" x14ac:dyDescent="0.25">
      <c r="A33" s="1">
        <v>45245</v>
      </c>
      <c r="B33">
        <v>5.57</v>
      </c>
      <c r="C33">
        <f t="shared" si="0"/>
        <v>0.34400000000000031</v>
      </c>
      <c r="D33">
        <f t="shared" si="1"/>
        <v>6.5824722541140517</v>
      </c>
      <c r="F33" t="str">
        <f t="shared" si="2"/>
        <v/>
      </c>
      <c r="G33" t="str">
        <f t="shared" si="3"/>
        <v/>
      </c>
      <c r="I33" t="str">
        <f t="shared" si="4"/>
        <v/>
      </c>
      <c r="J33" t="str">
        <f t="shared" si="5"/>
        <v/>
      </c>
      <c r="L33" t="str">
        <f t="shared" si="6"/>
        <v/>
      </c>
      <c r="M33" t="str">
        <f t="shared" si="7"/>
        <v/>
      </c>
    </row>
    <row r="34" spans="1:13" x14ac:dyDescent="0.25">
      <c r="A34" s="1">
        <v>45244</v>
      </c>
      <c r="B34">
        <v>5.226</v>
      </c>
      <c r="C34">
        <f t="shared" si="0"/>
        <v>-0.15749999999999975</v>
      </c>
      <c r="D34">
        <f t="shared" si="1"/>
        <v>-2.9256060183895189</v>
      </c>
      <c r="F34" t="str">
        <f t="shared" si="2"/>
        <v/>
      </c>
      <c r="G34" t="str">
        <f t="shared" si="3"/>
        <v/>
      </c>
      <c r="I34" t="str">
        <f t="shared" si="4"/>
        <v/>
      </c>
      <c r="J34" t="str">
        <f t="shared" si="5"/>
        <v/>
      </c>
      <c r="L34" t="str">
        <f t="shared" si="6"/>
        <v/>
      </c>
      <c r="M34" t="str">
        <f t="shared" si="7"/>
        <v/>
      </c>
    </row>
    <row r="35" spans="1:13" x14ac:dyDescent="0.25">
      <c r="A35" s="1">
        <v>45243</v>
      </c>
      <c r="B35">
        <v>5.3834999999999997</v>
      </c>
      <c r="C35">
        <f t="shared" si="0"/>
        <v>0.13859999999999939</v>
      </c>
      <c r="D35">
        <f t="shared" si="1"/>
        <v>2.6425670651489903</v>
      </c>
      <c r="F35" t="str">
        <f t="shared" si="2"/>
        <v/>
      </c>
      <c r="G35" t="str">
        <f t="shared" si="3"/>
        <v/>
      </c>
      <c r="I35" t="str">
        <f t="shared" si="4"/>
        <v/>
      </c>
      <c r="J35" t="str">
        <f t="shared" si="5"/>
        <v/>
      </c>
      <c r="L35" t="str">
        <f t="shared" si="6"/>
        <v/>
      </c>
      <c r="M35" t="str">
        <f t="shared" si="7"/>
        <v/>
      </c>
    </row>
    <row r="36" spans="1:13" x14ac:dyDescent="0.25">
      <c r="A36" s="1">
        <v>45240</v>
      </c>
      <c r="B36">
        <v>5.2449000000000003</v>
      </c>
      <c r="C36">
        <f t="shared" si="0"/>
        <v>0.34230000000000071</v>
      </c>
      <c r="D36">
        <f t="shared" si="1"/>
        <v>6.9820095459552229</v>
      </c>
      <c r="F36" t="str">
        <f t="shared" si="2"/>
        <v/>
      </c>
      <c r="G36" t="str">
        <f t="shared" si="3"/>
        <v/>
      </c>
      <c r="I36" t="str">
        <f t="shared" si="4"/>
        <v/>
      </c>
      <c r="J36" t="str">
        <f t="shared" si="5"/>
        <v/>
      </c>
      <c r="L36" t="str">
        <f t="shared" si="6"/>
        <v/>
      </c>
      <c r="M36" t="str">
        <f t="shared" si="7"/>
        <v/>
      </c>
    </row>
    <row r="37" spans="1:13" x14ac:dyDescent="0.25">
      <c r="A37" s="1">
        <v>45239</v>
      </c>
      <c r="B37">
        <v>4.9025999999999996</v>
      </c>
      <c r="C37">
        <f t="shared" si="0"/>
        <v>-0.1344000000000003</v>
      </c>
      <c r="D37">
        <f t="shared" si="1"/>
        <v>-2.668254913639077</v>
      </c>
      <c r="F37" t="str">
        <f t="shared" si="2"/>
        <v/>
      </c>
      <c r="G37" t="str">
        <f t="shared" si="3"/>
        <v/>
      </c>
      <c r="I37" t="str">
        <f t="shared" si="4"/>
        <v/>
      </c>
      <c r="J37" t="str">
        <f t="shared" si="5"/>
        <v/>
      </c>
      <c r="L37" t="str">
        <f t="shared" si="6"/>
        <v/>
      </c>
      <c r="M37" t="str">
        <f t="shared" si="7"/>
        <v/>
      </c>
    </row>
    <row r="38" spans="1:13" x14ac:dyDescent="0.25">
      <c r="A38" s="1">
        <v>45238</v>
      </c>
      <c r="B38">
        <v>5.0369999999999999</v>
      </c>
      <c r="C38">
        <f t="shared" si="0"/>
        <v>6.3200000000000145E-2</v>
      </c>
      <c r="D38">
        <f t="shared" si="1"/>
        <v>1.2706582492259468</v>
      </c>
      <c r="F38" t="str">
        <f t="shared" si="2"/>
        <v/>
      </c>
      <c r="G38" t="str">
        <f t="shared" si="3"/>
        <v/>
      </c>
      <c r="I38" t="str">
        <f t="shared" si="4"/>
        <v/>
      </c>
      <c r="J38" t="str">
        <f t="shared" si="5"/>
        <v/>
      </c>
      <c r="L38" t="str">
        <f t="shared" si="6"/>
        <v/>
      </c>
      <c r="M38" t="str">
        <f t="shared" si="7"/>
        <v/>
      </c>
    </row>
    <row r="39" spans="1:13" x14ac:dyDescent="0.25">
      <c r="A39" s="1">
        <v>45237</v>
      </c>
      <c r="B39">
        <v>4.9737999999999998</v>
      </c>
      <c r="C39">
        <f t="shared" si="0"/>
        <v>5.4199999999999804E-2</v>
      </c>
      <c r="D39">
        <f t="shared" si="1"/>
        <v>1.1017155866330557</v>
      </c>
      <c r="F39" t="str">
        <f t="shared" si="2"/>
        <v/>
      </c>
      <c r="G39" t="str">
        <f t="shared" si="3"/>
        <v/>
      </c>
      <c r="I39" t="str">
        <f t="shared" si="4"/>
        <v/>
      </c>
      <c r="J39" t="str">
        <f t="shared" si="5"/>
        <v/>
      </c>
      <c r="L39" t="str">
        <f t="shared" si="6"/>
        <v/>
      </c>
      <c r="M39" t="str">
        <f t="shared" si="7"/>
        <v/>
      </c>
    </row>
    <row r="40" spans="1:13" x14ac:dyDescent="0.25">
      <c r="A40" s="1">
        <v>45236</v>
      </c>
      <c r="B40">
        <v>4.9196</v>
      </c>
      <c r="C40">
        <f t="shared" si="0"/>
        <v>0.30849999999999955</v>
      </c>
      <c r="D40">
        <f t="shared" si="1"/>
        <v>6.69037756717485</v>
      </c>
      <c r="F40" t="str">
        <f t="shared" si="2"/>
        <v/>
      </c>
      <c r="G40" t="str">
        <f t="shared" si="3"/>
        <v/>
      </c>
      <c r="I40" t="str">
        <f t="shared" si="4"/>
        <v/>
      </c>
      <c r="J40" t="str">
        <f t="shared" si="5"/>
        <v/>
      </c>
      <c r="L40" t="str">
        <f t="shared" si="6"/>
        <v/>
      </c>
      <c r="M40" t="str">
        <f t="shared" si="7"/>
        <v/>
      </c>
    </row>
    <row r="41" spans="1:13" x14ac:dyDescent="0.25">
      <c r="A41" s="1">
        <v>45233</v>
      </c>
      <c r="B41">
        <v>4.6111000000000004</v>
      </c>
      <c r="C41">
        <f t="shared" si="0"/>
        <v>-2.5199999999999889E-2</v>
      </c>
      <c r="D41">
        <f t="shared" si="1"/>
        <v>-0.54353687207471235</v>
      </c>
      <c r="F41" t="str">
        <f t="shared" si="2"/>
        <v/>
      </c>
      <c r="G41" t="str">
        <f t="shared" si="3"/>
        <v/>
      </c>
      <c r="I41" t="str">
        <f t="shared" si="4"/>
        <v/>
      </c>
      <c r="J41" t="str">
        <f t="shared" si="5"/>
        <v/>
      </c>
      <c r="L41" t="str">
        <f t="shared" si="6"/>
        <v/>
      </c>
      <c r="M41" t="str">
        <f t="shared" si="7"/>
        <v/>
      </c>
    </row>
    <row r="42" spans="1:13" x14ac:dyDescent="0.25">
      <c r="A42" s="1">
        <v>45232</v>
      </c>
      <c r="B42">
        <v>4.6363000000000003</v>
      </c>
      <c r="C42">
        <f t="shared" si="0"/>
        <v>-0.15519999999999978</v>
      </c>
      <c r="D42">
        <f t="shared" si="1"/>
        <v>-3.2390691850151265</v>
      </c>
      <c r="F42" t="str">
        <f t="shared" si="2"/>
        <v/>
      </c>
      <c r="G42" t="str">
        <f t="shared" si="3"/>
        <v/>
      </c>
      <c r="I42" t="str">
        <f t="shared" si="4"/>
        <v/>
      </c>
      <c r="J42" t="str">
        <f t="shared" si="5"/>
        <v/>
      </c>
      <c r="L42" t="str">
        <f t="shared" si="6"/>
        <v/>
      </c>
      <c r="M42" t="str">
        <f t="shared" si="7"/>
        <v/>
      </c>
    </row>
    <row r="43" spans="1:13" x14ac:dyDescent="0.25">
      <c r="A43" s="1">
        <v>45231</v>
      </c>
      <c r="B43">
        <v>4.7915000000000001</v>
      </c>
      <c r="C43">
        <f t="shared" si="0"/>
        <v>0.33630000000000049</v>
      </c>
      <c r="D43">
        <f t="shared" si="1"/>
        <v>7.5484826719339324</v>
      </c>
      <c r="F43" t="str">
        <f t="shared" si="2"/>
        <v/>
      </c>
      <c r="G43" t="str">
        <f t="shared" si="3"/>
        <v/>
      </c>
      <c r="I43" t="str">
        <f t="shared" si="4"/>
        <v/>
      </c>
      <c r="J43" t="str">
        <f t="shared" si="5"/>
        <v/>
      </c>
      <c r="L43" t="str">
        <f t="shared" si="6"/>
        <v/>
      </c>
      <c r="M43" t="str">
        <f t="shared" si="7"/>
        <v/>
      </c>
    </row>
    <row r="44" spans="1:13" x14ac:dyDescent="0.25">
      <c r="A44" s="1">
        <v>45230</v>
      </c>
      <c r="B44">
        <v>4.4551999999999996</v>
      </c>
      <c r="C44">
        <f t="shared" si="0"/>
        <v>9.4299999999999606E-2</v>
      </c>
      <c r="D44">
        <f t="shared" si="1"/>
        <v>2.1623976702056824</v>
      </c>
      <c r="F44" t="str">
        <f t="shared" si="2"/>
        <v/>
      </c>
      <c r="G44" t="str">
        <f t="shared" si="3"/>
        <v/>
      </c>
      <c r="I44" t="str">
        <f t="shared" si="4"/>
        <v/>
      </c>
      <c r="J44" t="str">
        <f t="shared" si="5"/>
        <v/>
      </c>
      <c r="L44" t="str">
        <f t="shared" si="6"/>
        <v/>
      </c>
      <c r="M44" t="str">
        <f t="shared" si="7"/>
        <v/>
      </c>
    </row>
    <row r="45" spans="1:13" x14ac:dyDescent="0.25">
      <c r="A45" s="1">
        <v>45229</v>
      </c>
      <c r="B45">
        <v>4.3609</v>
      </c>
      <c r="C45">
        <f t="shared" si="0"/>
        <v>0.22560000000000002</v>
      </c>
      <c r="D45">
        <f t="shared" si="1"/>
        <v>5.4554687688922217</v>
      </c>
      <c r="F45" t="str">
        <f t="shared" si="2"/>
        <v/>
      </c>
      <c r="G45" t="str">
        <f t="shared" si="3"/>
        <v/>
      </c>
      <c r="I45" t="str">
        <f t="shared" si="4"/>
        <v/>
      </c>
      <c r="J45" t="str">
        <f t="shared" si="5"/>
        <v/>
      </c>
      <c r="L45" t="str">
        <f t="shared" si="6"/>
        <v/>
      </c>
      <c r="M45" t="str">
        <f t="shared" si="7"/>
        <v/>
      </c>
    </row>
    <row r="46" spans="1:13" x14ac:dyDescent="0.25">
      <c r="A46" s="1">
        <v>45226</v>
      </c>
      <c r="B46">
        <v>4.1353</v>
      </c>
      <c r="C46">
        <f t="shared" si="0"/>
        <v>-0.10050000000000026</v>
      </c>
      <c r="D46">
        <f t="shared" si="1"/>
        <v>-2.3726332688040097</v>
      </c>
      <c r="F46" t="str">
        <f t="shared" si="2"/>
        <v/>
      </c>
      <c r="G46" t="str">
        <f t="shared" si="3"/>
        <v/>
      </c>
      <c r="I46" t="str">
        <f t="shared" si="4"/>
        <v/>
      </c>
      <c r="J46" t="str">
        <f t="shared" si="5"/>
        <v/>
      </c>
      <c r="L46" t="str">
        <f t="shared" si="6"/>
        <v/>
      </c>
      <c r="M46" t="str">
        <f t="shared" si="7"/>
        <v/>
      </c>
    </row>
    <row r="47" spans="1:13" x14ac:dyDescent="0.25">
      <c r="A47" s="1">
        <v>45225</v>
      </c>
      <c r="B47">
        <v>4.2358000000000002</v>
      </c>
      <c r="C47">
        <f t="shared" si="0"/>
        <v>-4.7699999999999854E-2</v>
      </c>
      <c r="D47">
        <f t="shared" si="1"/>
        <v>-1.113575347262749</v>
      </c>
      <c r="F47" t="str">
        <f t="shared" si="2"/>
        <v/>
      </c>
      <c r="G47" t="str">
        <f t="shared" si="3"/>
        <v/>
      </c>
      <c r="I47" t="str">
        <f t="shared" si="4"/>
        <v/>
      </c>
      <c r="J47" t="str">
        <f t="shared" si="5"/>
        <v/>
      </c>
      <c r="L47" t="str">
        <f t="shared" si="6"/>
        <v/>
      </c>
      <c r="M47" t="str">
        <f t="shared" si="7"/>
        <v/>
      </c>
    </row>
    <row r="48" spans="1:13" x14ac:dyDescent="0.25">
      <c r="A48" s="1">
        <v>45224</v>
      </c>
      <c r="B48">
        <v>4.2835000000000001</v>
      </c>
      <c r="C48">
        <f t="shared" si="0"/>
        <v>0.12040000000000006</v>
      </c>
      <c r="D48">
        <f t="shared" si="1"/>
        <v>2.8920756167279205</v>
      </c>
      <c r="F48" t="str">
        <f t="shared" si="2"/>
        <v/>
      </c>
      <c r="G48" t="str">
        <f t="shared" si="3"/>
        <v/>
      </c>
      <c r="I48" t="str">
        <f t="shared" si="4"/>
        <v/>
      </c>
      <c r="J48" t="str">
        <f t="shared" si="5"/>
        <v/>
      </c>
      <c r="L48" t="str">
        <f t="shared" si="6"/>
        <v/>
      </c>
      <c r="M48" t="str">
        <f t="shared" si="7"/>
        <v/>
      </c>
    </row>
    <row r="49" spans="1:13" x14ac:dyDescent="0.25">
      <c r="A49" s="1">
        <v>45223</v>
      </c>
      <c r="B49">
        <v>4.1631</v>
      </c>
      <c r="C49">
        <f t="shared" si="0"/>
        <v>-2.8599999999999959E-2</v>
      </c>
      <c r="D49">
        <f t="shared" si="1"/>
        <v>-0.6823007371710752</v>
      </c>
      <c r="F49" t="str">
        <f t="shared" si="2"/>
        <v/>
      </c>
      <c r="G49" t="str">
        <f t="shared" si="3"/>
        <v/>
      </c>
      <c r="I49" t="str">
        <f t="shared" si="4"/>
        <v/>
      </c>
      <c r="J49" t="str">
        <f t="shared" si="5"/>
        <v/>
      </c>
      <c r="L49" t="str">
        <f t="shared" si="6"/>
        <v/>
      </c>
      <c r="M49" t="str">
        <f t="shared" si="7"/>
        <v/>
      </c>
    </row>
    <row r="50" spans="1:13" x14ac:dyDescent="0.25">
      <c r="A50" s="1">
        <v>45222</v>
      </c>
      <c r="B50">
        <v>4.1917</v>
      </c>
      <c r="C50">
        <f t="shared" si="0"/>
        <v>0.47100000000000009</v>
      </c>
      <c r="D50">
        <f t="shared" si="1"/>
        <v>12.658908269949206</v>
      </c>
      <c r="F50" t="str">
        <f t="shared" si="2"/>
        <v/>
      </c>
      <c r="G50" t="str">
        <f t="shared" si="3"/>
        <v/>
      </c>
      <c r="I50" t="str">
        <f t="shared" si="4"/>
        <v/>
      </c>
      <c r="J50" t="str">
        <f t="shared" si="5"/>
        <v/>
      </c>
      <c r="L50" t="str">
        <f t="shared" si="6"/>
        <v/>
      </c>
      <c r="M50" t="str">
        <f t="shared" si="7"/>
        <v/>
      </c>
    </row>
    <row r="51" spans="1:13" x14ac:dyDescent="0.25">
      <c r="A51" s="1">
        <v>45219</v>
      </c>
      <c r="B51">
        <v>3.7206999999999999</v>
      </c>
      <c r="C51">
        <f t="shared" si="0"/>
        <v>7.5299999999999923E-2</v>
      </c>
      <c r="D51">
        <f t="shared" si="1"/>
        <v>2.0656169418993779</v>
      </c>
      <c r="F51" t="str">
        <f t="shared" si="2"/>
        <v/>
      </c>
      <c r="G51" t="str">
        <f t="shared" si="3"/>
        <v/>
      </c>
      <c r="I51" t="str">
        <f t="shared" si="4"/>
        <v/>
      </c>
      <c r="J51" t="str">
        <f t="shared" si="5"/>
        <v/>
      </c>
      <c r="L51" t="str">
        <f t="shared" si="6"/>
        <v/>
      </c>
      <c r="M51" t="str">
        <f t="shared" si="7"/>
        <v/>
      </c>
    </row>
    <row r="52" spans="1:13" x14ac:dyDescent="0.25">
      <c r="A52" s="1">
        <v>45218</v>
      </c>
      <c r="B52">
        <v>3.6454</v>
      </c>
      <c r="C52">
        <f t="shared" si="0"/>
        <v>-5.9999999999993392E-4</v>
      </c>
      <c r="D52">
        <f t="shared" si="1"/>
        <v>-1.6456390565000929E-2</v>
      </c>
      <c r="F52" t="str">
        <f t="shared" si="2"/>
        <v/>
      </c>
      <c r="G52" t="str">
        <f t="shared" si="3"/>
        <v/>
      </c>
      <c r="I52" t="str">
        <f t="shared" si="4"/>
        <v/>
      </c>
      <c r="J52" t="str">
        <f t="shared" si="5"/>
        <v/>
      </c>
      <c r="L52" t="str">
        <f t="shared" si="6"/>
        <v/>
      </c>
      <c r="M52" t="str">
        <f t="shared" si="7"/>
        <v/>
      </c>
    </row>
    <row r="53" spans="1:13" x14ac:dyDescent="0.25">
      <c r="A53" s="1">
        <v>45217</v>
      </c>
      <c r="B53">
        <v>3.6459999999999999</v>
      </c>
      <c r="C53">
        <f t="shared" si="0"/>
        <v>-1.8899999999999917E-2</v>
      </c>
      <c r="D53">
        <f t="shared" si="1"/>
        <v>-0.51570302054626094</v>
      </c>
      <c r="F53" t="str">
        <f t="shared" si="2"/>
        <v/>
      </c>
      <c r="G53" t="str">
        <f t="shared" si="3"/>
        <v/>
      </c>
      <c r="I53" t="str">
        <f t="shared" si="4"/>
        <v/>
      </c>
      <c r="J53" t="str">
        <f t="shared" si="5"/>
        <v/>
      </c>
      <c r="L53" t="str">
        <f t="shared" si="6"/>
        <v/>
      </c>
      <c r="M53" t="str">
        <f t="shared" si="7"/>
        <v/>
      </c>
    </row>
    <row r="54" spans="1:13" x14ac:dyDescent="0.25">
      <c r="A54" s="1">
        <v>45216</v>
      </c>
      <c r="B54">
        <v>3.6648999999999998</v>
      </c>
      <c r="C54">
        <f t="shared" si="0"/>
        <v>-0.12020000000000008</v>
      </c>
      <c r="D54">
        <f t="shared" si="1"/>
        <v>-3.1756096272225327</v>
      </c>
      <c r="F54" t="str">
        <f t="shared" si="2"/>
        <v/>
      </c>
      <c r="G54" t="str">
        <f t="shared" si="3"/>
        <v/>
      </c>
      <c r="I54" t="str">
        <f t="shared" si="4"/>
        <v/>
      </c>
      <c r="J54" t="str">
        <f t="shared" si="5"/>
        <v/>
      </c>
      <c r="L54" t="str">
        <f t="shared" si="6"/>
        <v/>
      </c>
      <c r="M54" t="str">
        <f t="shared" si="7"/>
        <v/>
      </c>
    </row>
    <row r="55" spans="1:13" x14ac:dyDescent="0.25">
      <c r="A55" s="1">
        <v>45215</v>
      </c>
      <c r="B55">
        <v>3.7850999999999999</v>
      </c>
      <c r="C55">
        <f t="shared" si="0"/>
        <v>4.8999999999999932E-2</v>
      </c>
      <c r="D55">
        <f t="shared" si="1"/>
        <v>1.3115280640239804</v>
      </c>
      <c r="F55" t="str">
        <f t="shared" si="2"/>
        <v/>
      </c>
      <c r="G55" t="str">
        <f t="shared" si="3"/>
        <v/>
      </c>
      <c r="I55" t="str">
        <f t="shared" si="4"/>
        <v/>
      </c>
      <c r="J55" t="str">
        <f t="shared" si="5"/>
        <v/>
      </c>
      <c r="L55" t="str">
        <f t="shared" si="6"/>
        <v/>
      </c>
      <c r="M55" t="str">
        <f t="shared" si="7"/>
        <v/>
      </c>
    </row>
    <row r="56" spans="1:13" x14ac:dyDescent="0.25">
      <c r="A56" s="1">
        <v>45212</v>
      </c>
      <c r="B56">
        <v>3.7361</v>
      </c>
      <c r="C56">
        <f t="shared" si="0"/>
        <v>7.9000000000000181E-2</v>
      </c>
      <c r="D56">
        <f t="shared" si="1"/>
        <v>2.1601815646277154</v>
      </c>
      <c r="F56" t="str">
        <f t="shared" si="2"/>
        <v/>
      </c>
      <c r="G56" t="str">
        <f t="shared" si="3"/>
        <v/>
      </c>
      <c r="I56" t="str">
        <f t="shared" si="4"/>
        <v/>
      </c>
      <c r="J56" t="str">
        <f t="shared" si="5"/>
        <v/>
      </c>
      <c r="L56" t="str">
        <f t="shared" si="6"/>
        <v/>
      </c>
      <c r="M56" t="str">
        <f t="shared" si="7"/>
        <v/>
      </c>
    </row>
    <row r="57" spans="1:13" x14ac:dyDescent="0.25">
      <c r="A57" s="1">
        <v>45211</v>
      </c>
      <c r="B57">
        <v>3.6570999999999998</v>
      </c>
      <c r="C57">
        <f t="shared" si="0"/>
        <v>-5.7000000000000384E-2</v>
      </c>
      <c r="D57">
        <f t="shared" si="1"/>
        <v>-1.5346921192213558</v>
      </c>
      <c r="F57" t="str">
        <f t="shared" si="2"/>
        <v/>
      </c>
      <c r="G57" t="str">
        <f t="shared" si="3"/>
        <v/>
      </c>
      <c r="I57" t="str">
        <f t="shared" si="4"/>
        <v/>
      </c>
      <c r="J57" t="str">
        <f t="shared" si="5"/>
        <v/>
      </c>
      <c r="L57" t="str">
        <f t="shared" si="6"/>
        <v/>
      </c>
      <c r="M57" t="str">
        <f t="shared" si="7"/>
        <v/>
      </c>
    </row>
    <row r="58" spans="1:13" x14ac:dyDescent="0.25">
      <c r="A58" s="1">
        <v>45210</v>
      </c>
      <c r="B58">
        <v>3.7141000000000002</v>
      </c>
      <c r="C58">
        <f t="shared" si="0"/>
        <v>-8.8499999999999801E-2</v>
      </c>
      <c r="D58">
        <f t="shared" si="1"/>
        <v>-2.3273549676537053</v>
      </c>
      <c r="F58" t="str">
        <f t="shared" si="2"/>
        <v/>
      </c>
      <c r="G58" t="str">
        <f t="shared" si="3"/>
        <v/>
      </c>
      <c r="I58" t="str">
        <f t="shared" si="4"/>
        <v/>
      </c>
      <c r="J58" t="str">
        <f t="shared" si="5"/>
        <v/>
      </c>
      <c r="L58" t="str">
        <f t="shared" si="6"/>
        <v/>
      </c>
      <c r="M58" t="str">
        <f t="shared" si="7"/>
        <v/>
      </c>
    </row>
    <row r="59" spans="1:13" x14ac:dyDescent="0.25">
      <c r="A59" s="1">
        <v>45209</v>
      </c>
      <c r="B59">
        <v>3.8026</v>
      </c>
      <c r="C59">
        <f t="shared" si="0"/>
        <v>-3.1000000000000139E-2</v>
      </c>
      <c r="D59">
        <f t="shared" si="1"/>
        <v>-0.80863939899833415</v>
      </c>
      <c r="F59" t="str">
        <f t="shared" si="2"/>
        <v/>
      </c>
      <c r="G59" t="str">
        <f t="shared" si="3"/>
        <v/>
      </c>
      <c r="I59" t="str">
        <f t="shared" si="4"/>
        <v/>
      </c>
      <c r="J59" t="str">
        <f t="shared" si="5"/>
        <v/>
      </c>
      <c r="L59" t="str">
        <f t="shared" si="6"/>
        <v/>
      </c>
      <c r="M59" t="str">
        <f t="shared" si="7"/>
        <v/>
      </c>
    </row>
    <row r="60" spans="1:13" x14ac:dyDescent="0.25">
      <c r="A60" s="1">
        <v>45208</v>
      </c>
      <c r="B60">
        <v>3.8336000000000001</v>
      </c>
      <c r="C60">
        <f t="shared" si="0"/>
        <v>-0.23739999999999961</v>
      </c>
      <c r="D60">
        <f t="shared" si="1"/>
        <v>-5.8314910341439354</v>
      </c>
      <c r="F60" t="str">
        <f t="shared" si="2"/>
        <v/>
      </c>
      <c r="G60" t="str">
        <f t="shared" si="3"/>
        <v/>
      </c>
      <c r="I60" t="str">
        <f t="shared" si="4"/>
        <v/>
      </c>
      <c r="J60" t="str">
        <f t="shared" si="5"/>
        <v/>
      </c>
      <c r="L60" t="str">
        <f t="shared" si="6"/>
        <v/>
      </c>
      <c r="M60" t="str">
        <f t="shared" si="7"/>
        <v/>
      </c>
    </row>
    <row r="61" spans="1:13" x14ac:dyDescent="0.25">
      <c r="A61" s="1">
        <v>45205</v>
      </c>
      <c r="B61">
        <v>4.0709999999999997</v>
      </c>
      <c r="C61">
        <f t="shared" si="0"/>
        <v>4.4900000000000162E-2</v>
      </c>
      <c r="D61">
        <f t="shared" si="1"/>
        <v>1.1152231688234313</v>
      </c>
      <c r="F61" t="str">
        <f t="shared" si="2"/>
        <v/>
      </c>
      <c r="G61" t="str">
        <f t="shared" si="3"/>
        <v/>
      </c>
      <c r="I61" t="str">
        <f t="shared" si="4"/>
        <v/>
      </c>
      <c r="J61" t="str">
        <f t="shared" si="5"/>
        <v/>
      </c>
      <c r="L61" t="str">
        <f t="shared" si="6"/>
        <v/>
      </c>
      <c r="M61" t="str">
        <f t="shared" si="7"/>
        <v/>
      </c>
    </row>
    <row r="62" spans="1:13" x14ac:dyDescent="0.25">
      <c r="A62" s="1">
        <v>45204</v>
      </c>
      <c r="B62">
        <v>4.0260999999999996</v>
      </c>
      <c r="C62">
        <f t="shared" si="0"/>
        <v>-4.5000000000001705E-3</v>
      </c>
      <c r="D62">
        <f t="shared" si="1"/>
        <v>-0.11164590879770185</v>
      </c>
      <c r="F62" t="str">
        <f t="shared" si="2"/>
        <v/>
      </c>
      <c r="G62" t="str">
        <f t="shared" si="3"/>
        <v/>
      </c>
      <c r="I62" t="str">
        <f t="shared" si="4"/>
        <v/>
      </c>
      <c r="J62" t="str">
        <f t="shared" si="5"/>
        <v/>
      </c>
      <c r="L62" t="str">
        <f t="shared" si="6"/>
        <v/>
      </c>
      <c r="M62" t="str">
        <f t="shared" si="7"/>
        <v/>
      </c>
    </row>
    <row r="63" spans="1:13" x14ac:dyDescent="0.25">
      <c r="A63" s="1">
        <v>45203</v>
      </c>
      <c r="B63">
        <v>4.0305999999999997</v>
      </c>
      <c r="C63">
        <f t="shared" si="0"/>
        <v>-4.9100000000000144E-2</v>
      </c>
      <c r="D63">
        <f t="shared" si="1"/>
        <v>-1.2035198666568656</v>
      </c>
      <c r="F63" t="str">
        <f t="shared" si="2"/>
        <v/>
      </c>
      <c r="G63" t="str">
        <f t="shared" si="3"/>
        <v/>
      </c>
      <c r="I63" t="str">
        <f t="shared" si="4"/>
        <v/>
      </c>
      <c r="J63" t="str">
        <f t="shared" si="5"/>
        <v/>
      </c>
      <c r="L63" t="str">
        <f t="shared" si="6"/>
        <v/>
      </c>
      <c r="M63" t="str">
        <f t="shared" si="7"/>
        <v/>
      </c>
    </row>
    <row r="64" spans="1:13" x14ac:dyDescent="0.25">
      <c r="A64" s="1">
        <v>45202</v>
      </c>
      <c r="B64">
        <v>4.0796999999999999</v>
      </c>
      <c r="C64">
        <f t="shared" si="0"/>
        <v>-7.0000000000000284E-2</v>
      </c>
      <c r="D64">
        <f t="shared" si="1"/>
        <v>-1.6868689302841238</v>
      </c>
      <c r="F64" t="str">
        <f t="shared" si="2"/>
        <v/>
      </c>
      <c r="G64" t="str">
        <f t="shared" si="3"/>
        <v/>
      </c>
      <c r="I64" t="str">
        <f t="shared" si="4"/>
        <v/>
      </c>
      <c r="J64" t="str">
        <f t="shared" si="5"/>
        <v/>
      </c>
      <c r="L64" t="str">
        <f t="shared" si="6"/>
        <v/>
      </c>
      <c r="M64" t="str">
        <f t="shared" si="7"/>
        <v/>
      </c>
    </row>
    <row r="65" spans="1:13" x14ac:dyDescent="0.25">
      <c r="A65" s="1">
        <v>45201</v>
      </c>
      <c r="B65">
        <v>4.1497000000000002</v>
      </c>
      <c r="C65">
        <f t="shared" si="0"/>
        <v>6.8599999999999994E-2</v>
      </c>
      <c r="D65">
        <f t="shared" si="1"/>
        <v>1.6809193599764767</v>
      </c>
      <c r="F65" t="str">
        <f t="shared" si="2"/>
        <v/>
      </c>
      <c r="G65" t="str">
        <f t="shared" si="3"/>
        <v/>
      </c>
      <c r="I65" t="str">
        <f t="shared" si="4"/>
        <v/>
      </c>
      <c r="J65" t="str">
        <f t="shared" si="5"/>
        <v/>
      </c>
      <c r="L65" t="str">
        <f t="shared" si="6"/>
        <v/>
      </c>
      <c r="M65" t="str">
        <f t="shared" si="7"/>
        <v/>
      </c>
    </row>
    <row r="66" spans="1:13" x14ac:dyDescent="0.25">
      <c r="A66" s="1">
        <v>45198</v>
      </c>
      <c r="B66">
        <v>4.0811000000000002</v>
      </c>
      <c r="C66">
        <f t="shared" si="0"/>
        <v>4.5000000000001705E-3</v>
      </c>
      <c r="D66">
        <f t="shared" si="1"/>
        <v>0.11038610606878699</v>
      </c>
      <c r="F66" t="str">
        <f t="shared" si="2"/>
        <v/>
      </c>
      <c r="G66" t="str">
        <f t="shared" si="3"/>
        <v/>
      </c>
      <c r="I66" t="str">
        <f t="shared" si="4"/>
        <v/>
      </c>
      <c r="J66" t="str">
        <f t="shared" si="5"/>
        <v/>
      </c>
      <c r="L66" t="str">
        <f t="shared" si="6"/>
        <v/>
      </c>
      <c r="M66" t="str">
        <f t="shared" si="7"/>
        <v/>
      </c>
    </row>
    <row r="67" spans="1:13" x14ac:dyDescent="0.25">
      <c r="A67" s="1">
        <v>45197</v>
      </c>
      <c r="B67">
        <v>4.0766</v>
      </c>
      <c r="C67">
        <f t="shared" si="0"/>
        <v>8.7000000000000188E-2</v>
      </c>
      <c r="D67">
        <f t="shared" si="1"/>
        <v>2.1806697413274563</v>
      </c>
      <c r="F67" t="str">
        <f t="shared" si="2"/>
        <v/>
      </c>
      <c r="G67" t="str">
        <f t="shared" si="3"/>
        <v/>
      </c>
      <c r="I67" t="str">
        <f t="shared" si="4"/>
        <v/>
      </c>
      <c r="J67" t="str">
        <f t="shared" si="5"/>
        <v/>
      </c>
      <c r="L67" t="str">
        <f t="shared" si="6"/>
        <v/>
      </c>
      <c r="M67" t="str">
        <f t="shared" si="7"/>
        <v/>
      </c>
    </row>
    <row r="68" spans="1:13" x14ac:dyDescent="0.25">
      <c r="A68" s="1">
        <v>45196</v>
      </c>
      <c r="B68">
        <v>3.9895999999999998</v>
      </c>
      <c r="C68">
        <f t="shared" si="0"/>
        <v>-1.3199999999999878E-2</v>
      </c>
      <c r="D68">
        <f t="shared" si="1"/>
        <v>-0.32976916158688618</v>
      </c>
      <c r="F68" t="str">
        <f t="shared" si="2"/>
        <v/>
      </c>
      <c r="G68" t="str">
        <f t="shared" si="3"/>
        <v/>
      </c>
      <c r="I68" t="str">
        <f t="shared" si="4"/>
        <v/>
      </c>
      <c r="J68" t="str">
        <f t="shared" si="5"/>
        <v/>
      </c>
      <c r="L68" t="str">
        <f t="shared" si="6"/>
        <v/>
      </c>
      <c r="M68" t="str">
        <f t="shared" si="7"/>
        <v/>
      </c>
    </row>
    <row r="69" spans="1:13" x14ac:dyDescent="0.25">
      <c r="A69" s="1">
        <v>45195</v>
      </c>
      <c r="B69">
        <v>4.0027999999999997</v>
      </c>
      <c r="C69">
        <f t="shared" si="0"/>
        <v>-5.8000000000000718E-2</v>
      </c>
      <c r="D69">
        <f t="shared" si="1"/>
        <v>-1.4282899921197969</v>
      </c>
      <c r="F69" t="str">
        <f t="shared" si="2"/>
        <v/>
      </c>
      <c r="G69" t="str">
        <f t="shared" si="3"/>
        <v/>
      </c>
      <c r="I69" t="str">
        <f t="shared" si="4"/>
        <v/>
      </c>
      <c r="J69" t="str">
        <f t="shared" si="5"/>
        <v/>
      </c>
      <c r="L69" t="str">
        <f t="shared" si="6"/>
        <v/>
      </c>
      <c r="M69" t="str">
        <f t="shared" si="7"/>
        <v/>
      </c>
    </row>
    <row r="70" spans="1:13" x14ac:dyDescent="0.25">
      <c r="A70" s="1">
        <v>45194</v>
      </c>
      <c r="B70">
        <v>4.0608000000000004</v>
      </c>
      <c r="C70">
        <f t="shared" si="0"/>
        <v>5.2800000000000402E-2</v>
      </c>
      <c r="D70">
        <f t="shared" si="1"/>
        <v>1.3173652694610878</v>
      </c>
      <c r="F70" t="str">
        <f t="shared" si="2"/>
        <v/>
      </c>
      <c r="G70" t="str">
        <f t="shared" si="3"/>
        <v/>
      </c>
      <c r="I70" t="str">
        <f t="shared" si="4"/>
        <v/>
      </c>
      <c r="J70" t="str">
        <f t="shared" si="5"/>
        <v/>
      </c>
      <c r="L70" t="str">
        <f t="shared" si="6"/>
        <v/>
      </c>
      <c r="M70" t="str">
        <f t="shared" si="7"/>
        <v/>
      </c>
    </row>
    <row r="71" spans="1:13" x14ac:dyDescent="0.25">
      <c r="A71" s="1">
        <v>45191</v>
      </c>
      <c r="B71">
        <v>4.008</v>
      </c>
      <c r="C71">
        <f t="shared" si="0"/>
        <v>-1.0399999999999743E-2</v>
      </c>
      <c r="D71">
        <f t="shared" si="1"/>
        <v>-0.25880947640851443</v>
      </c>
      <c r="F71" t="str">
        <f t="shared" si="2"/>
        <v/>
      </c>
      <c r="G71" t="str">
        <f t="shared" si="3"/>
        <v/>
      </c>
      <c r="I71" t="str">
        <f t="shared" si="4"/>
        <v/>
      </c>
      <c r="J71" t="str">
        <f t="shared" si="5"/>
        <v/>
      </c>
      <c r="L71" t="str">
        <f t="shared" si="6"/>
        <v/>
      </c>
      <c r="M71" t="str">
        <f t="shared" si="7"/>
        <v/>
      </c>
    </row>
    <row r="72" spans="1:13" x14ac:dyDescent="0.25">
      <c r="A72" s="1">
        <v>45190</v>
      </c>
      <c r="B72">
        <v>4.0183999999999997</v>
      </c>
      <c r="C72">
        <f t="shared" ref="C72:C135" si="8">IF(AND(ISNUMBER(B72), ISNUMBER(B73)), (B72 - B73), "")</f>
        <v>-0.10990000000000055</v>
      </c>
      <c r="D72">
        <f t="shared" ref="D72:D135" si="9">IF(AND(ISNUMBER(C72), ISNUMBER(B73)), (100*(C72)/ABS(B73)), "")</f>
        <v>-2.6621127340551931</v>
      </c>
      <c r="F72" t="str">
        <f t="shared" ref="F72:F135" si="10">IF(AND(ISNUMBER(E72), ISNUMBER(B73)), (E72 - B73), "")</f>
        <v/>
      </c>
      <c r="G72" t="str">
        <f t="shared" ref="G72:G135" si="11">IF(AND(ISNUMBER(F72), ISNUMBER(B73)), (100*(F72)/ABS(B73)), "")</f>
        <v/>
      </c>
      <c r="I72" t="str">
        <f t="shared" ref="I72:I135" si="12">IF(AND(ISNUMBER(H72), ISNUMBER(B73)), (H72 - B73), "")</f>
        <v/>
      </c>
      <c r="J72" t="str">
        <f t="shared" ref="J72:J135" si="13">IF(AND(ISNUMBER(I72), ISNUMBER(B73)), (100*(I72)/ABS(B73)), "")</f>
        <v/>
      </c>
      <c r="L72" t="str">
        <f t="shared" ref="L72:L135" si="14">IF(AND(ISNUMBER(K72), ISNUMBER(B73)), (K72 - B73),"")</f>
        <v/>
      </c>
      <c r="M72" t="str">
        <f t="shared" ref="M72:M135" si="15">IF(AND(ISNUMBER(L72), ISNUMBER(B73)), (100*(L72)/ABS(B73)), "")</f>
        <v/>
      </c>
    </row>
    <row r="73" spans="1:13" x14ac:dyDescent="0.25">
      <c r="A73" s="1">
        <v>45189</v>
      </c>
      <c r="B73">
        <v>4.1283000000000003</v>
      </c>
      <c r="C73">
        <f t="shared" si="8"/>
        <v>-1.1999999999999567E-2</v>
      </c>
      <c r="D73">
        <f t="shared" si="9"/>
        <v>-0.28983406999491745</v>
      </c>
      <c r="F73" t="str">
        <f t="shared" si="10"/>
        <v/>
      </c>
      <c r="G73" t="str">
        <f t="shared" si="11"/>
        <v/>
      </c>
      <c r="I73" t="str">
        <f t="shared" si="12"/>
        <v/>
      </c>
      <c r="J73" t="str">
        <f t="shared" si="13"/>
        <v/>
      </c>
      <c r="L73" t="str">
        <f t="shared" si="14"/>
        <v/>
      </c>
      <c r="M73" t="str">
        <f t="shared" si="15"/>
        <v/>
      </c>
    </row>
    <row r="74" spans="1:13" x14ac:dyDescent="0.25">
      <c r="A74" s="1">
        <v>45188</v>
      </c>
      <c r="B74">
        <v>4.1402999999999999</v>
      </c>
      <c r="C74">
        <f t="shared" si="8"/>
        <v>3.2199999999999562E-2</v>
      </c>
      <c r="D74">
        <f t="shared" si="9"/>
        <v>0.78381733648157448</v>
      </c>
      <c r="F74" t="str">
        <f t="shared" si="10"/>
        <v/>
      </c>
      <c r="G74" t="str">
        <f t="shared" si="11"/>
        <v/>
      </c>
      <c r="I74" t="str">
        <f t="shared" si="12"/>
        <v/>
      </c>
      <c r="J74" t="str">
        <f t="shared" si="13"/>
        <v/>
      </c>
      <c r="L74" t="str">
        <f t="shared" si="14"/>
        <v/>
      </c>
      <c r="M74" t="str">
        <f t="shared" si="15"/>
        <v/>
      </c>
    </row>
    <row r="75" spans="1:13" x14ac:dyDescent="0.25">
      <c r="A75" s="1">
        <v>45187</v>
      </c>
      <c r="B75">
        <v>4.1081000000000003</v>
      </c>
      <c r="C75">
        <f t="shared" si="8"/>
        <v>-1.6199999999999548E-2</v>
      </c>
      <c r="D75">
        <f t="shared" si="9"/>
        <v>-0.3927939286666719</v>
      </c>
      <c r="F75" t="str">
        <f t="shared" si="10"/>
        <v/>
      </c>
      <c r="G75" t="str">
        <f t="shared" si="11"/>
        <v/>
      </c>
      <c r="I75" t="str">
        <f t="shared" si="12"/>
        <v/>
      </c>
      <c r="J75" t="str">
        <f t="shared" si="13"/>
        <v/>
      </c>
      <c r="L75" t="str">
        <f t="shared" si="14"/>
        <v/>
      </c>
      <c r="M75" t="str">
        <f t="shared" si="15"/>
        <v/>
      </c>
    </row>
    <row r="76" spans="1:13" x14ac:dyDescent="0.25">
      <c r="A76" s="1">
        <v>45184</v>
      </c>
      <c r="B76">
        <v>4.1242999999999999</v>
      </c>
      <c r="C76">
        <f t="shared" si="8"/>
        <v>6.2599999999999767E-2</v>
      </c>
      <c r="D76">
        <f t="shared" si="9"/>
        <v>1.541226580003441</v>
      </c>
      <c r="F76" t="str">
        <f t="shared" si="10"/>
        <v/>
      </c>
      <c r="G76" t="str">
        <f t="shared" si="11"/>
        <v/>
      </c>
      <c r="I76" t="str">
        <f t="shared" si="12"/>
        <v/>
      </c>
      <c r="J76" t="str">
        <f t="shared" si="13"/>
        <v/>
      </c>
      <c r="L76" t="str">
        <f t="shared" si="14"/>
        <v/>
      </c>
      <c r="M76" t="str">
        <f t="shared" si="15"/>
        <v/>
      </c>
    </row>
    <row r="77" spans="1:13" x14ac:dyDescent="0.25">
      <c r="A77" s="1">
        <v>45183</v>
      </c>
      <c r="B77">
        <v>4.0617000000000001</v>
      </c>
      <c r="C77">
        <f t="shared" si="8"/>
        <v>4.6700000000000408E-2</v>
      </c>
      <c r="D77">
        <f t="shared" si="9"/>
        <v>1.1631382316313925</v>
      </c>
      <c r="F77" t="str">
        <f t="shared" si="10"/>
        <v/>
      </c>
      <c r="G77" t="str">
        <f t="shared" si="11"/>
        <v/>
      </c>
      <c r="I77" t="str">
        <f t="shared" si="12"/>
        <v/>
      </c>
      <c r="J77" t="str">
        <f t="shared" si="13"/>
        <v/>
      </c>
      <c r="L77" t="str">
        <f t="shared" si="14"/>
        <v/>
      </c>
      <c r="M77" t="str">
        <f t="shared" si="15"/>
        <v/>
      </c>
    </row>
    <row r="78" spans="1:13" x14ac:dyDescent="0.25">
      <c r="A78" s="1">
        <v>45182</v>
      </c>
      <c r="B78">
        <v>4.0149999999999997</v>
      </c>
      <c r="C78">
        <f t="shared" si="8"/>
        <v>2.5199999999999889E-2</v>
      </c>
      <c r="D78">
        <f t="shared" si="9"/>
        <v>0.63161060704796956</v>
      </c>
      <c r="F78" t="str">
        <f t="shared" si="10"/>
        <v/>
      </c>
      <c r="G78" t="str">
        <f t="shared" si="11"/>
        <v/>
      </c>
      <c r="I78" t="str">
        <f t="shared" si="12"/>
        <v/>
      </c>
      <c r="J78" t="str">
        <f t="shared" si="13"/>
        <v/>
      </c>
      <c r="L78" t="str">
        <f t="shared" si="14"/>
        <v/>
      </c>
      <c r="M78" t="str">
        <f t="shared" si="15"/>
        <v/>
      </c>
    </row>
    <row r="79" spans="1:13" x14ac:dyDescent="0.25">
      <c r="A79" s="1">
        <v>45181</v>
      </c>
      <c r="B79">
        <v>3.9897999999999998</v>
      </c>
      <c r="C79">
        <f t="shared" si="8"/>
        <v>2.7699999999999836E-2</v>
      </c>
      <c r="D79">
        <f t="shared" si="9"/>
        <v>0.69912420181216617</v>
      </c>
      <c r="F79" t="str">
        <f t="shared" si="10"/>
        <v/>
      </c>
      <c r="G79" t="str">
        <f t="shared" si="11"/>
        <v/>
      </c>
      <c r="I79" t="str">
        <f t="shared" si="12"/>
        <v/>
      </c>
      <c r="J79" t="str">
        <f t="shared" si="13"/>
        <v/>
      </c>
      <c r="L79" t="str">
        <f t="shared" si="14"/>
        <v/>
      </c>
      <c r="M79" t="str">
        <f t="shared" si="15"/>
        <v/>
      </c>
    </row>
    <row r="80" spans="1:13" x14ac:dyDescent="0.25">
      <c r="A80" s="1">
        <v>45180</v>
      </c>
      <c r="B80">
        <v>3.9621</v>
      </c>
      <c r="C80">
        <f t="shared" si="8"/>
        <v>-0.27499999999999991</v>
      </c>
      <c r="D80">
        <f t="shared" si="9"/>
        <v>-6.4902881687946934</v>
      </c>
      <c r="F80" t="str">
        <f t="shared" si="10"/>
        <v/>
      </c>
      <c r="G80" t="str">
        <f t="shared" si="11"/>
        <v/>
      </c>
      <c r="I80" t="str">
        <f t="shared" si="12"/>
        <v/>
      </c>
      <c r="J80" t="str">
        <f t="shared" si="13"/>
        <v/>
      </c>
      <c r="L80" t="str">
        <f t="shared" si="14"/>
        <v/>
      </c>
      <c r="M80" t="str">
        <f t="shared" si="15"/>
        <v/>
      </c>
    </row>
    <row r="81" spans="1:13" x14ac:dyDescent="0.25">
      <c r="A81" s="1">
        <v>45177</v>
      </c>
      <c r="B81">
        <v>4.2370999999999999</v>
      </c>
      <c r="C81">
        <f t="shared" si="8"/>
        <v>-3.5099999999999909E-2</v>
      </c>
      <c r="D81">
        <f t="shared" si="9"/>
        <v>-0.82159074949674427</v>
      </c>
      <c r="F81" t="str">
        <f t="shared" si="10"/>
        <v/>
      </c>
      <c r="G81" t="str">
        <f t="shared" si="11"/>
        <v/>
      </c>
      <c r="I81" t="str">
        <f t="shared" si="12"/>
        <v/>
      </c>
      <c r="J81" t="str">
        <f t="shared" si="13"/>
        <v/>
      </c>
      <c r="L81" t="str">
        <f t="shared" si="14"/>
        <v/>
      </c>
      <c r="M81" t="str">
        <f t="shared" si="15"/>
        <v/>
      </c>
    </row>
    <row r="82" spans="1:13" x14ac:dyDescent="0.25">
      <c r="A82" s="1">
        <v>45176</v>
      </c>
      <c r="B82">
        <v>4.2721999999999998</v>
      </c>
      <c r="C82">
        <f t="shared" si="8"/>
        <v>4.5599999999999419E-2</v>
      </c>
      <c r="D82">
        <f t="shared" si="9"/>
        <v>1.078881370368604</v>
      </c>
      <c r="F82" t="str">
        <f t="shared" si="10"/>
        <v/>
      </c>
      <c r="G82" t="str">
        <f t="shared" si="11"/>
        <v/>
      </c>
      <c r="I82" t="str">
        <f t="shared" si="12"/>
        <v/>
      </c>
      <c r="J82" t="str">
        <f t="shared" si="13"/>
        <v/>
      </c>
      <c r="L82" t="str">
        <f t="shared" si="14"/>
        <v/>
      </c>
      <c r="M82" t="str">
        <f t="shared" si="15"/>
        <v/>
      </c>
    </row>
    <row r="83" spans="1:13" x14ac:dyDescent="0.25">
      <c r="A83" s="1">
        <v>45175</v>
      </c>
      <c r="B83">
        <v>4.2266000000000004</v>
      </c>
      <c r="C83">
        <f t="shared" si="8"/>
        <v>-4.4999999999992824E-3</v>
      </c>
      <c r="D83">
        <f t="shared" si="9"/>
        <v>-0.10635532131122599</v>
      </c>
      <c r="F83" t="str">
        <f t="shared" si="10"/>
        <v/>
      </c>
      <c r="G83" t="str">
        <f t="shared" si="11"/>
        <v/>
      </c>
      <c r="I83" t="str">
        <f t="shared" si="12"/>
        <v/>
      </c>
      <c r="J83" t="str">
        <f t="shared" si="13"/>
        <v/>
      </c>
      <c r="L83" t="str">
        <f t="shared" si="14"/>
        <v/>
      </c>
      <c r="M83" t="str">
        <f t="shared" si="15"/>
        <v/>
      </c>
    </row>
    <row r="84" spans="1:13" x14ac:dyDescent="0.25">
      <c r="A84" s="1">
        <v>45174</v>
      </c>
      <c r="B84">
        <v>4.2310999999999996</v>
      </c>
      <c r="C84">
        <f t="shared" si="8"/>
        <v>-4.8000000000003595E-3</v>
      </c>
      <c r="D84">
        <f t="shared" si="9"/>
        <v>-0.11331712268940153</v>
      </c>
      <c r="F84" t="str">
        <f t="shared" si="10"/>
        <v/>
      </c>
      <c r="G84" t="str">
        <f t="shared" si="11"/>
        <v/>
      </c>
      <c r="I84" t="str">
        <f t="shared" si="12"/>
        <v/>
      </c>
      <c r="J84" t="str">
        <f t="shared" si="13"/>
        <v/>
      </c>
      <c r="L84" t="str">
        <f t="shared" si="14"/>
        <v/>
      </c>
      <c r="M84" t="str">
        <f t="shared" si="15"/>
        <v/>
      </c>
    </row>
    <row r="85" spans="1:13" x14ac:dyDescent="0.25">
      <c r="A85" s="1">
        <v>45173</v>
      </c>
      <c r="B85">
        <v>4.2359</v>
      </c>
      <c r="C85">
        <f t="shared" si="8"/>
        <v>1.5299999999999869E-2</v>
      </c>
      <c r="D85">
        <f t="shared" si="9"/>
        <v>0.36250770032696461</v>
      </c>
      <c r="F85" t="str">
        <f t="shared" si="10"/>
        <v/>
      </c>
      <c r="G85" t="str">
        <f t="shared" si="11"/>
        <v/>
      </c>
      <c r="I85" t="str">
        <f t="shared" si="12"/>
        <v/>
      </c>
      <c r="J85" t="str">
        <f t="shared" si="13"/>
        <v/>
      </c>
      <c r="L85" t="str">
        <f t="shared" si="14"/>
        <v/>
      </c>
      <c r="M85" t="str">
        <f t="shared" si="15"/>
        <v/>
      </c>
    </row>
    <row r="86" spans="1:13" x14ac:dyDescent="0.25">
      <c r="A86" s="1">
        <v>45170</v>
      </c>
      <c r="B86">
        <v>4.2206000000000001</v>
      </c>
      <c r="C86">
        <f t="shared" si="8"/>
        <v>-4.0499999999999758E-2</v>
      </c>
      <c r="D86">
        <f t="shared" si="9"/>
        <v>-0.95045880171786068</v>
      </c>
      <c r="F86" t="str">
        <f t="shared" si="10"/>
        <v/>
      </c>
      <c r="G86" t="str">
        <f t="shared" si="11"/>
        <v/>
      </c>
      <c r="I86" t="str">
        <f t="shared" si="12"/>
        <v/>
      </c>
      <c r="J86" t="str">
        <f t="shared" si="13"/>
        <v/>
      </c>
      <c r="L86" t="str">
        <f t="shared" si="14"/>
        <v/>
      </c>
      <c r="M86" t="str">
        <f t="shared" si="15"/>
        <v/>
      </c>
    </row>
    <row r="87" spans="1:13" x14ac:dyDescent="0.25">
      <c r="A87" s="1">
        <v>45169</v>
      </c>
      <c r="B87">
        <v>4.2610999999999999</v>
      </c>
      <c r="C87">
        <f t="shared" si="8"/>
        <v>-0.28160000000000007</v>
      </c>
      <c r="D87">
        <f t="shared" si="9"/>
        <v>-6.1989565676800158</v>
      </c>
      <c r="F87" t="str">
        <f t="shared" si="10"/>
        <v/>
      </c>
      <c r="G87" t="str">
        <f t="shared" si="11"/>
        <v/>
      </c>
      <c r="I87" t="str">
        <f t="shared" si="12"/>
        <v/>
      </c>
      <c r="J87" t="str">
        <f t="shared" si="13"/>
        <v/>
      </c>
      <c r="L87" t="str">
        <f t="shared" si="14"/>
        <v/>
      </c>
      <c r="M87" t="str">
        <f t="shared" si="15"/>
        <v/>
      </c>
    </row>
    <row r="88" spans="1:13" x14ac:dyDescent="0.25">
      <c r="A88" s="1">
        <v>45168</v>
      </c>
      <c r="B88">
        <v>4.5427</v>
      </c>
      <c r="C88">
        <f t="shared" si="8"/>
        <v>-0.11599999999999966</v>
      </c>
      <c r="D88">
        <f t="shared" si="9"/>
        <v>-2.4899650116985352</v>
      </c>
      <c r="F88" t="str">
        <f t="shared" si="10"/>
        <v/>
      </c>
      <c r="G88" t="str">
        <f t="shared" si="11"/>
        <v/>
      </c>
      <c r="I88" t="str">
        <f t="shared" si="12"/>
        <v/>
      </c>
      <c r="J88" t="str">
        <f t="shared" si="13"/>
        <v/>
      </c>
      <c r="L88" t="str">
        <f t="shared" si="14"/>
        <v/>
      </c>
      <c r="M88" t="str">
        <f t="shared" si="15"/>
        <v/>
      </c>
    </row>
    <row r="89" spans="1:13" x14ac:dyDescent="0.25">
      <c r="A89" s="1">
        <v>45167</v>
      </c>
      <c r="B89">
        <v>4.6586999999999996</v>
      </c>
      <c r="C89">
        <f t="shared" si="8"/>
        <v>8.539999999999992E-2</v>
      </c>
      <c r="D89">
        <f t="shared" si="9"/>
        <v>1.8673605492751388</v>
      </c>
      <c r="F89" t="str">
        <f t="shared" si="10"/>
        <v/>
      </c>
      <c r="G89" t="str">
        <f t="shared" si="11"/>
        <v/>
      </c>
      <c r="I89" t="str">
        <f t="shared" si="12"/>
        <v/>
      </c>
      <c r="J89" t="str">
        <f t="shared" si="13"/>
        <v/>
      </c>
      <c r="L89" t="str">
        <f t="shared" si="14"/>
        <v/>
      </c>
      <c r="M89" t="str">
        <f t="shared" si="15"/>
        <v/>
      </c>
    </row>
    <row r="90" spans="1:13" x14ac:dyDescent="0.25">
      <c r="A90" s="1">
        <v>45166</v>
      </c>
      <c r="B90">
        <v>4.5732999999999997</v>
      </c>
      <c r="C90">
        <f t="shared" si="8"/>
        <v>0.11179999999999968</v>
      </c>
      <c r="D90">
        <f t="shared" si="9"/>
        <v>2.5058836714109534</v>
      </c>
      <c r="F90" t="str">
        <f t="shared" si="10"/>
        <v/>
      </c>
      <c r="G90" t="str">
        <f t="shared" si="11"/>
        <v/>
      </c>
      <c r="I90" t="str">
        <f t="shared" si="12"/>
        <v/>
      </c>
      <c r="J90" t="str">
        <f t="shared" si="13"/>
        <v/>
      </c>
      <c r="L90" t="str">
        <f t="shared" si="14"/>
        <v/>
      </c>
      <c r="M90" t="str">
        <f t="shared" si="15"/>
        <v/>
      </c>
    </row>
    <row r="91" spans="1:13" x14ac:dyDescent="0.25">
      <c r="A91" s="1">
        <v>45163</v>
      </c>
      <c r="B91">
        <v>4.4615</v>
      </c>
      <c r="C91">
        <f t="shared" si="8"/>
        <v>6.5100000000000158E-2</v>
      </c>
      <c r="D91">
        <f t="shared" si="9"/>
        <v>1.4807569829860832</v>
      </c>
      <c r="F91" t="str">
        <f t="shared" si="10"/>
        <v/>
      </c>
      <c r="G91" t="str">
        <f t="shared" si="11"/>
        <v/>
      </c>
      <c r="I91" t="str">
        <f t="shared" si="12"/>
        <v/>
      </c>
      <c r="J91" t="str">
        <f t="shared" si="13"/>
        <v/>
      </c>
      <c r="L91" t="str">
        <f t="shared" si="14"/>
        <v/>
      </c>
      <c r="M91" t="str">
        <f t="shared" si="15"/>
        <v/>
      </c>
    </row>
    <row r="92" spans="1:13" x14ac:dyDescent="0.25">
      <c r="A92" s="1">
        <v>45162</v>
      </c>
      <c r="B92">
        <v>4.3963999999999999</v>
      </c>
      <c r="C92">
        <f t="shared" si="8"/>
        <v>-9.8399999999999821E-2</v>
      </c>
      <c r="D92">
        <f t="shared" si="9"/>
        <v>-2.1891964047343557</v>
      </c>
      <c r="F92" t="str">
        <f t="shared" si="10"/>
        <v/>
      </c>
      <c r="G92" t="str">
        <f t="shared" si="11"/>
        <v/>
      </c>
      <c r="I92" t="str">
        <f t="shared" si="12"/>
        <v/>
      </c>
      <c r="J92" t="str">
        <f t="shared" si="13"/>
        <v/>
      </c>
      <c r="L92" t="str">
        <f t="shared" si="14"/>
        <v/>
      </c>
      <c r="M92" t="str">
        <f t="shared" si="15"/>
        <v/>
      </c>
    </row>
    <row r="93" spans="1:13" x14ac:dyDescent="0.25">
      <c r="A93" s="1">
        <v>45161</v>
      </c>
      <c r="B93">
        <v>4.4947999999999997</v>
      </c>
      <c r="C93">
        <f t="shared" si="8"/>
        <v>0.15059999999999985</v>
      </c>
      <c r="D93">
        <f t="shared" si="9"/>
        <v>3.466691220477875</v>
      </c>
      <c r="F93" t="str">
        <f t="shared" si="10"/>
        <v/>
      </c>
      <c r="G93" t="str">
        <f t="shared" si="11"/>
        <v/>
      </c>
      <c r="I93" t="str">
        <f t="shared" si="12"/>
        <v/>
      </c>
      <c r="J93" t="str">
        <f t="shared" si="13"/>
        <v/>
      </c>
      <c r="L93" t="str">
        <f t="shared" si="14"/>
        <v/>
      </c>
      <c r="M93" t="str">
        <f t="shared" si="15"/>
        <v/>
      </c>
    </row>
    <row r="94" spans="1:13" x14ac:dyDescent="0.25">
      <c r="A94" s="1">
        <v>45160</v>
      </c>
      <c r="B94">
        <v>4.3441999999999998</v>
      </c>
      <c r="C94">
        <f t="shared" si="8"/>
        <v>-9.7700000000000564E-2</v>
      </c>
      <c r="D94">
        <f t="shared" si="9"/>
        <v>-2.199509219027906</v>
      </c>
      <c r="F94" t="str">
        <f t="shared" si="10"/>
        <v/>
      </c>
      <c r="G94" t="str">
        <f t="shared" si="11"/>
        <v/>
      </c>
      <c r="I94" t="str">
        <f t="shared" si="12"/>
        <v/>
      </c>
      <c r="J94" t="str">
        <f t="shared" si="13"/>
        <v/>
      </c>
      <c r="L94" t="str">
        <f t="shared" si="14"/>
        <v/>
      </c>
      <c r="M94" t="str">
        <f t="shared" si="15"/>
        <v/>
      </c>
    </row>
    <row r="95" spans="1:13" x14ac:dyDescent="0.25">
      <c r="A95" s="1">
        <v>45159</v>
      </c>
      <c r="B95">
        <v>4.4419000000000004</v>
      </c>
      <c r="C95">
        <f t="shared" si="8"/>
        <v>-7.1799999999999642E-2</v>
      </c>
      <c r="D95">
        <f t="shared" si="9"/>
        <v>-1.5907127190553125</v>
      </c>
      <c r="F95" t="str">
        <f t="shared" si="10"/>
        <v/>
      </c>
      <c r="G95" t="str">
        <f t="shared" si="11"/>
        <v/>
      </c>
      <c r="I95" t="str">
        <f t="shared" si="12"/>
        <v/>
      </c>
      <c r="J95" t="str">
        <f t="shared" si="13"/>
        <v/>
      </c>
      <c r="L95" t="str">
        <f t="shared" si="14"/>
        <v/>
      </c>
      <c r="M95" t="str">
        <f t="shared" si="15"/>
        <v/>
      </c>
    </row>
    <row r="96" spans="1:13" x14ac:dyDescent="0.25">
      <c r="A96" s="1">
        <v>45156</v>
      </c>
      <c r="B96">
        <v>4.5137</v>
      </c>
      <c r="C96">
        <f t="shared" si="8"/>
        <v>-0.13980000000000015</v>
      </c>
      <c r="D96">
        <f t="shared" si="9"/>
        <v>-3.0041903943268538</v>
      </c>
      <c r="F96" t="str">
        <f t="shared" si="10"/>
        <v/>
      </c>
      <c r="G96" t="str">
        <f t="shared" si="11"/>
        <v/>
      </c>
      <c r="I96" t="str">
        <f t="shared" si="12"/>
        <v/>
      </c>
      <c r="J96" t="str">
        <f t="shared" si="13"/>
        <v/>
      </c>
      <c r="L96" t="str">
        <f t="shared" si="14"/>
        <v/>
      </c>
      <c r="M96" t="str">
        <f t="shared" si="15"/>
        <v/>
      </c>
    </row>
    <row r="97" spans="1:13" x14ac:dyDescent="0.25">
      <c r="A97" s="1">
        <v>45155</v>
      </c>
      <c r="B97">
        <v>4.6535000000000002</v>
      </c>
      <c r="C97">
        <f t="shared" si="8"/>
        <v>2.1300000000000097E-2</v>
      </c>
      <c r="D97">
        <f t="shared" si="9"/>
        <v>0.45982470532360642</v>
      </c>
      <c r="F97" t="str">
        <f t="shared" si="10"/>
        <v/>
      </c>
      <c r="G97" t="str">
        <f t="shared" si="11"/>
        <v/>
      </c>
      <c r="I97" t="str">
        <f t="shared" si="12"/>
        <v/>
      </c>
      <c r="J97" t="str">
        <f t="shared" si="13"/>
        <v/>
      </c>
      <c r="L97" t="str">
        <f t="shared" si="14"/>
        <v/>
      </c>
      <c r="M97" t="str">
        <f t="shared" si="15"/>
        <v/>
      </c>
    </row>
    <row r="98" spans="1:13" x14ac:dyDescent="0.25">
      <c r="A98" s="1">
        <v>45154</v>
      </c>
      <c r="B98">
        <v>4.6322000000000001</v>
      </c>
      <c r="C98">
        <f t="shared" si="8"/>
        <v>-0.15359999999999996</v>
      </c>
      <c r="D98">
        <f t="shared" si="9"/>
        <v>-3.2094947553178144</v>
      </c>
      <c r="F98" t="str">
        <f t="shared" si="10"/>
        <v/>
      </c>
      <c r="G98" t="str">
        <f t="shared" si="11"/>
        <v/>
      </c>
      <c r="I98" t="str">
        <f t="shared" si="12"/>
        <v/>
      </c>
      <c r="J98" t="str">
        <f t="shared" si="13"/>
        <v/>
      </c>
      <c r="L98" t="str">
        <f t="shared" si="14"/>
        <v/>
      </c>
      <c r="M98" t="str">
        <f t="shared" si="15"/>
        <v/>
      </c>
    </row>
    <row r="99" spans="1:13" x14ac:dyDescent="0.25">
      <c r="A99" s="1">
        <v>45153</v>
      </c>
      <c r="B99">
        <v>4.7858000000000001</v>
      </c>
      <c r="C99">
        <f t="shared" si="8"/>
        <v>-0.19930000000000003</v>
      </c>
      <c r="D99">
        <f t="shared" si="9"/>
        <v>-3.9979137830735598</v>
      </c>
      <c r="F99" t="str">
        <f t="shared" si="10"/>
        <v/>
      </c>
      <c r="G99" t="str">
        <f t="shared" si="11"/>
        <v/>
      </c>
      <c r="I99" t="str">
        <f t="shared" si="12"/>
        <v/>
      </c>
      <c r="J99" t="str">
        <f t="shared" si="13"/>
        <v/>
      </c>
      <c r="L99" t="str">
        <f t="shared" si="14"/>
        <v/>
      </c>
      <c r="M99" t="str">
        <f t="shared" si="15"/>
        <v/>
      </c>
    </row>
    <row r="100" spans="1:13" x14ac:dyDescent="0.25">
      <c r="A100" s="1">
        <v>45152</v>
      </c>
      <c r="B100">
        <v>4.9851000000000001</v>
      </c>
      <c r="C100">
        <f t="shared" si="8"/>
        <v>-1.0900000000000354E-2</v>
      </c>
      <c r="D100">
        <f t="shared" si="9"/>
        <v>-0.21817453963171243</v>
      </c>
      <c r="F100" t="str">
        <f t="shared" si="10"/>
        <v/>
      </c>
      <c r="G100" t="str">
        <f t="shared" si="11"/>
        <v/>
      </c>
      <c r="I100" t="str">
        <f t="shared" si="12"/>
        <v/>
      </c>
      <c r="J100" t="str">
        <f t="shared" si="13"/>
        <v/>
      </c>
      <c r="L100" t="str">
        <f t="shared" si="14"/>
        <v/>
      </c>
      <c r="M100" t="str">
        <f t="shared" si="15"/>
        <v/>
      </c>
    </row>
    <row r="101" spans="1:13" x14ac:dyDescent="0.25">
      <c r="A101" s="1">
        <v>45149</v>
      </c>
      <c r="B101">
        <v>4.9960000000000004</v>
      </c>
      <c r="C101">
        <f t="shared" si="8"/>
        <v>1.0500000000000398E-2</v>
      </c>
      <c r="D101">
        <f t="shared" si="9"/>
        <v>0.21061077123659408</v>
      </c>
      <c r="F101" t="str">
        <f t="shared" si="10"/>
        <v/>
      </c>
      <c r="G101" t="str">
        <f t="shared" si="11"/>
        <v/>
      </c>
      <c r="I101" t="str">
        <f t="shared" si="12"/>
        <v/>
      </c>
      <c r="J101" t="str">
        <f t="shared" si="13"/>
        <v/>
      </c>
      <c r="L101" t="str">
        <f t="shared" si="14"/>
        <v/>
      </c>
      <c r="M101" t="str">
        <f t="shared" si="15"/>
        <v/>
      </c>
    </row>
    <row r="102" spans="1:13" x14ac:dyDescent="0.25">
      <c r="A102" s="1">
        <v>45148</v>
      </c>
      <c r="B102">
        <v>4.9855</v>
      </c>
      <c r="C102">
        <f t="shared" si="8"/>
        <v>-4.3499999999999872E-2</v>
      </c>
      <c r="D102">
        <f t="shared" si="9"/>
        <v>-0.86498309803141527</v>
      </c>
      <c r="F102" t="str">
        <f t="shared" si="10"/>
        <v/>
      </c>
      <c r="G102" t="str">
        <f t="shared" si="11"/>
        <v/>
      </c>
      <c r="I102" t="str">
        <f t="shared" si="12"/>
        <v/>
      </c>
      <c r="J102" t="str">
        <f t="shared" si="13"/>
        <v/>
      </c>
      <c r="L102" t="str">
        <f t="shared" si="14"/>
        <v/>
      </c>
      <c r="M102" t="str">
        <f t="shared" si="15"/>
        <v/>
      </c>
    </row>
    <row r="103" spans="1:13" x14ac:dyDescent="0.25">
      <c r="A103" s="1">
        <v>45147</v>
      </c>
      <c r="B103">
        <v>5.0289999999999999</v>
      </c>
      <c r="C103">
        <f t="shared" si="8"/>
        <v>-3.6900000000000155E-2</v>
      </c>
      <c r="D103">
        <f t="shared" si="9"/>
        <v>-0.72839969205866983</v>
      </c>
      <c r="F103" t="str">
        <f t="shared" si="10"/>
        <v/>
      </c>
      <c r="G103" t="str">
        <f t="shared" si="11"/>
        <v/>
      </c>
      <c r="I103" t="str">
        <f t="shared" si="12"/>
        <v/>
      </c>
      <c r="J103" t="str">
        <f t="shared" si="13"/>
        <v/>
      </c>
      <c r="L103" t="str">
        <f t="shared" si="14"/>
        <v/>
      </c>
      <c r="M103" t="str">
        <f t="shared" si="15"/>
        <v/>
      </c>
    </row>
    <row r="104" spans="1:13" x14ac:dyDescent="0.25">
      <c r="A104" s="1">
        <v>45146</v>
      </c>
      <c r="B104">
        <v>5.0659000000000001</v>
      </c>
      <c r="C104">
        <f t="shared" si="8"/>
        <v>0.11219999999999963</v>
      </c>
      <c r="D104">
        <f t="shared" si="9"/>
        <v>2.2649736560550622</v>
      </c>
      <c r="F104" t="str">
        <f t="shared" si="10"/>
        <v/>
      </c>
      <c r="G104" t="str">
        <f t="shared" si="11"/>
        <v/>
      </c>
      <c r="I104" t="str">
        <f t="shared" si="12"/>
        <v/>
      </c>
      <c r="J104" t="str">
        <f t="shared" si="13"/>
        <v/>
      </c>
      <c r="L104" t="str">
        <f t="shared" si="14"/>
        <v/>
      </c>
      <c r="M104" t="str">
        <f t="shared" si="15"/>
        <v/>
      </c>
    </row>
    <row r="105" spans="1:13" x14ac:dyDescent="0.25">
      <c r="A105" s="1">
        <v>45145</v>
      </c>
      <c r="B105">
        <v>4.9537000000000004</v>
      </c>
      <c r="C105">
        <f t="shared" si="8"/>
        <v>-8.8999999999996859E-3</v>
      </c>
      <c r="D105">
        <f t="shared" si="9"/>
        <v>-0.17934147422721328</v>
      </c>
      <c r="F105" t="str">
        <f t="shared" si="10"/>
        <v/>
      </c>
      <c r="G105" t="str">
        <f t="shared" si="11"/>
        <v/>
      </c>
      <c r="I105" t="str">
        <f t="shared" si="12"/>
        <v/>
      </c>
      <c r="J105" t="str">
        <f t="shared" si="13"/>
        <v/>
      </c>
      <c r="L105" t="str">
        <f t="shared" si="14"/>
        <v/>
      </c>
      <c r="M105" t="str">
        <f t="shared" si="15"/>
        <v/>
      </c>
    </row>
    <row r="106" spans="1:13" x14ac:dyDescent="0.25">
      <c r="A106" s="1">
        <v>45142</v>
      </c>
      <c r="B106">
        <v>4.9626000000000001</v>
      </c>
      <c r="C106">
        <f t="shared" si="8"/>
        <v>-4.5300000000000118E-2</v>
      </c>
      <c r="D106">
        <f t="shared" si="9"/>
        <v>-0.90457077817049292</v>
      </c>
      <c r="F106" t="str">
        <f t="shared" si="10"/>
        <v/>
      </c>
      <c r="G106" t="str">
        <f t="shared" si="11"/>
        <v/>
      </c>
      <c r="I106" t="str">
        <f t="shared" si="12"/>
        <v/>
      </c>
      <c r="J106" t="str">
        <f t="shared" si="13"/>
        <v/>
      </c>
      <c r="L106" t="str">
        <f t="shared" si="14"/>
        <v/>
      </c>
      <c r="M106" t="str">
        <f t="shared" si="15"/>
        <v/>
      </c>
    </row>
    <row r="107" spans="1:13" x14ac:dyDescent="0.25">
      <c r="A107" s="1">
        <v>45141</v>
      </c>
      <c r="B107">
        <v>5.0079000000000002</v>
      </c>
      <c r="C107">
        <f t="shared" si="8"/>
        <v>-5.2799999999999514E-2</v>
      </c>
      <c r="D107">
        <f t="shared" si="9"/>
        <v>-1.043333926136691</v>
      </c>
      <c r="F107" t="str">
        <f t="shared" si="10"/>
        <v/>
      </c>
      <c r="G107" t="str">
        <f t="shared" si="11"/>
        <v/>
      </c>
      <c r="I107" t="str">
        <f t="shared" si="12"/>
        <v/>
      </c>
      <c r="J107" t="str">
        <f t="shared" si="13"/>
        <v/>
      </c>
      <c r="L107" t="str">
        <f t="shared" si="14"/>
        <v/>
      </c>
      <c r="M107" t="str">
        <f t="shared" si="15"/>
        <v/>
      </c>
    </row>
    <row r="108" spans="1:13" x14ac:dyDescent="0.25">
      <c r="A108" s="1">
        <v>45140</v>
      </c>
      <c r="B108">
        <v>5.0606999999999998</v>
      </c>
      <c r="C108">
        <f t="shared" si="8"/>
        <v>-7.0300000000000473E-2</v>
      </c>
      <c r="D108">
        <f t="shared" si="9"/>
        <v>-1.37010329370494</v>
      </c>
      <c r="F108" t="str">
        <f t="shared" si="10"/>
        <v/>
      </c>
      <c r="G108" t="str">
        <f t="shared" si="11"/>
        <v/>
      </c>
      <c r="I108" t="str">
        <f t="shared" si="12"/>
        <v/>
      </c>
      <c r="J108" t="str">
        <f t="shared" si="13"/>
        <v/>
      </c>
      <c r="L108" t="str">
        <f t="shared" si="14"/>
        <v/>
      </c>
      <c r="M108" t="str">
        <f t="shared" si="15"/>
        <v/>
      </c>
    </row>
    <row r="109" spans="1:13" x14ac:dyDescent="0.25">
      <c r="A109" s="1">
        <v>45139</v>
      </c>
      <c r="B109">
        <v>5.1310000000000002</v>
      </c>
      <c r="C109">
        <f t="shared" si="8"/>
        <v>4.1900000000000048E-2</v>
      </c>
      <c r="D109">
        <f t="shared" si="9"/>
        <v>0.8233282898744384</v>
      </c>
      <c r="F109" t="str">
        <f t="shared" si="10"/>
        <v/>
      </c>
      <c r="G109" t="str">
        <f t="shared" si="11"/>
        <v/>
      </c>
      <c r="I109" t="str">
        <f t="shared" si="12"/>
        <v/>
      </c>
      <c r="J109" t="str">
        <f t="shared" si="13"/>
        <v/>
      </c>
      <c r="L109" t="str">
        <f t="shared" si="14"/>
        <v/>
      </c>
      <c r="M109" t="str">
        <f t="shared" si="15"/>
        <v/>
      </c>
    </row>
    <row r="110" spans="1:13" x14ac:dyDescent="0.25">
      <c r="A110" s="1">
        <v>45138</v>
      </c>
      <c r="B110">
        <v>5.0891000000000002</v>
      </c>
      <c r="C110">
        <f t="shared" si="8"/>
        <v>-0.11890000000000001</v>
      </c>
      <c r="D110">
        <f t="shared" si="9"/>
        <v>-2.2830261136712751</v>
      </c>
      <c r="F110" t="str">
        <f t="shared" si="10"/>
        <v/>
      </c>
      <c r="G110" t="str">
        <f t="shared" si="11"/>
        <v/>
      </c>
      <c r="I110" t="str">
        <f t="shared" si="12"/>
        <v/>
      </c>
      <c r="J110" t="str">
        <f t="shared" si="13"/>
        <v/>
      </c>
      <c r="L110" t="str">
        <f t="shared" si="14"/>
        <v/>
      </c>
      <c r="M110" t="str">
        <f t="shared" si="15"/>
        <v/>
      </c>
    </row>
    <row r="111" spans="1:13" x14ac:dyDescent="0.25">
      <c r="A111" s="1">
        <v>45135</v>
      </c>
      <c r="B111">
        <v>5.2080000000000002</v>
      </c>
      <c r="C111">
        <f t="shared" si="8"/>
        <v>-6.0000000000002274E-3</v>
      </c>
      <c r="D111">
        <f t="shared" si="9"/>
        <v>-0.11507479861910677</v>
      </c>
      <c r="F111" t="str">
        <f t="shared" si="10"/>
        <v/>
      </c>
      <c r="G111" t="str">
        <f t="shared" si="11"/>
        <v/>
      </c>
      <c r="I111" t="str">
        <f t="shared" si="12"/>
        <v/>
      </c>
      <c r="J111" t="str">
        <f t="shared" si="13"/>
        <v/>
      </c>
      <c r="L111" t="str">
        <f t="shared" si="14"/>
        <v/>
      </c>
      <c r="M111" t="str">
        <f t="shared" si="15"/>
        <v/>
      </c>
    </row>
    <row r="112" spans="1:13" x14ac:dyDescent="0.25">
      <c r="A112" s="1">
        <v>45134</v>
      </c>
      <c r="B112">
        <v>5.2140000000000004</v>
      </c>
      <c r="C112">
        <f t="shared" si="8"/>
        <v>-6.3199999999999257E-2</v>
      </c>
      <c r="D112">
        <f t="shared" si="9"/>
        <v>-1.1976047904191476</v>
      </c>
      <c r="F112" t="str">
        <f t="shared" si="10"/>
        <v/>
      </c>
      <c r="G112" t="str">
        <f t="shared" si="11"/>
        <v/>
      </c>
      <c r="I112" t="str">
        <f t="shared" si="12"/>
        <v/>
      </c>
      <c r="J112" t="str">
        <f t="shared" si="13"/>
        <v/>
      </c>
      <c r="L112" t="str">
        <f t="shared" si="14"/>
        <v/>
      </c>
      <c r="M112" t="str">
        <f t="shared" si="15"/>
        <v/>
      </c>
    </row>
    <row r="113" spans="1:13" x14ac:dyDescent="0.25">
      <c r="A113" s="1">
        <v>45133</v>
      </c>
      <c r="B113">
        <v>5.2771999999999997</v>
      </c>
      <c r="C113">
        <f t="shared" si="8"/>
        <v>0.1177999999999999</v>
      </c>
      <c r="D113">
        <f t="shared" si="9"/>
        <v>2.2832112261115616</v>
      </c>
      <c r="F113" t="str">
        <f t="shared" si="10"/>
        <v/>
      </c>
      <c r="G113" t="str">
        <f t="shared" si="11"/>
        <v/>
      </c>
      <c r="I113" t="str">
        <f t="shared" si="12"/>
        <v/>
      </c>
      <c r="J113" t="str">
        <f t="shared" si="13"/>
        <v/>
      </c>
      <c r="L113" t="str">
        <f t="shared" si="14"/>
        <v/>
      </c>
      <c r="M113" t="str">
        <f t="shared" si="15"/>
        <v/>
      </c>
    </row>
    <row r="114" spans="1:13" x14ac:dyDescent="0.25">
      <c r="A114" s="1">
        <v>45132</v>
      </c>
      <c r="B114">
        <v>5.1593999999999998</v>
      </c>
      <c r="C114">
        <f t="shared" si="8"/>
        <v>-6.1100000000000598E-2</v>
      </c>
      <c r="D114">
        <f t="shared" si="9"/>
        <v>-1.1703859783545751</v>
      </c>
      <c r="F114" t="str">
        <f t="shared" si="10"/>
        <v/>
      </c>
      <c r="G114" t="str">
        <f t="shared" si="11"/>
        <v/>
      </c>
      <c r="I114" t="str">
        <f t="shared" si="12"/>
        <v/>
      </c>
      <c r="J114" t="str">
        <f t="shared" si="13"/>
        <v/>
      </c>
      <c r="L114" t="str">
        <f t="shared" si="14"/>
        <v/>
      </c>
      <c r="M114" t="str">
        <f t="shared" si="15"/>
        <v/>
      </c>
    </row>
    <row r="115" spans="1:13" x14ac:dyDescent="0.25">
      <c r="A115" s="1">
        <v>45131</v>
      </c>
      <c r="B115">
        <v>5.2205000000000004</v>
      </c>
      <c r="C115">
        <f t="shared" si="8"/>
        <v>-0.28049999999999997</v>
      </c>
      <c r="D115">
        <f t="shared" si="9"/>
        <v>-5.0990728958371196</v>
      </c>
      <c r="F115" t="str">
        <f t="shared" si="10"/>
        <v/>
      </c>
      <c r="G115" t="str">
        <f t="shared" si="11"/>
        <v/>
      </c>
      <c r="I115" t="str">
        <f t="shared" si="12"/>
        <v/>
      </c>
      <c r="J115" t="str">
        <f t="shared" si="13"/>
        <v/>
      </c>
      <c r="L115" t="str">
        <f t="shared" si="14"/>
        <v/>
      </c>
      <c r="M115" t="str">
        <f t="shared" si="15"/>
        <v/>
      </c>
    </row>
    <row r="116" spans="1:13" x14ac:dyDescent="0.25">
      <c r="A116" s="1">
        <v>45128</v>
      </c>
      <c r="B116">
        <v>5.5010000000000003</v>
      </c>
      <c r="C116">
        <f t="shared" si="8"/>
        <v>0.24100000000000055</v>
      </c>
      <c r="D116">
        <f t="shared" si="9"/>
        <v>4.5817490494296687</v>
      </c>
      <c r="F116" t="str">
        <f t="shared" si="10"/>
        <v/>
      </c>
      <c r="G116" t="str">
        <f t="shared" si="11"/>
        <v/>
      </c>
      <c r="I116" t="str">
        <f t="shared" si="12"/>
        <v/>
      </c>
      <c r="J116" t="str">
        <f t="shared" si="13"/>
        <v/>
      </c>
      <c r="L116" t="str">
        <f t="shared" si="14"/>
        <v/>
      </c>
      <c r="M116" t="str">
        <f t="shared" si="15"/>
        <v/>
      </c>
    </row>
    <row r="117" spans="1:13" x14ac:dyDescent="0.25">
      <c r="A117" s="1">
        <v>45127</v>
      </c>
      <c r="B117">
        <v>5.26</v>
      </c>
      <c r="C117">
        <f t="shared" si="8"/>
        <v>5.4999999999999716E-2</v>
      </c>
      <c r="D117">
        <f t="shared" si="9"/>
        <v>1.056676272814596</v>
      </c>
      <c r="F117" t="str">
        <f t="shared" si="10"/>
        <v/>
      </c>
      <c r="G117" t="str">
        <f t="shared" si="11"/>
        <v/>
      </c>
      <c r="I117" t="str">
        <f t="shared" si="12"/>
        <v/>
      </c>
      <c r="J117" t="str">
        <f t="shared" si="13"/>
        <v/>
      </c>
      <c r="L117" t="str">
        <f t="shared" si="14"/>
        <v/>
      </c>
      <c r="M117" t="str">
        <f t="shared" si="15"/>
        <v/>
      </c>
    </row>
    <row r="118" spans="1:13" x14ac:dyDescent="0.25">
      <c r="A118" s="1">
        <v>45126</v>
      </c>
      <c r="B118">
        <v>5.2050000000000001</v>
      </c>
      <c r="C118">
        <f t="shared" si="8"/>
        <v>5.2699999999999747E-2</v>
      </c>
      <c r="D118">
        <f t="shared" si="9"/>
        <v>1.0228441666828356</v>
      </c>
      <c r="F118" t="str">
        <f t="shared" si="10"/>
        <v/>
      </c>
      <c r="G118" t="str">
        <f t="shared" si="11"/>
        <v/>
      </c>
      <c r="I118" t="str">
        <f t="shared" si="12"/>
        <v/>
      </c>
      <c r="J118" t="str">
        <f t="shared" si="13"/>
        <v/>
      </c>
      <c r="L118" t="str">
        <f t="shared" si="14"/>
        <v/>
      </c>
      <c r="M118" t="str">
        <f t="shared" si="15"/>
        <v/>
      </c>
    </row>
    <row r="119" spans="1:13" x14ac:dyDescent="0.25">
      <c r="A119" s="1">
        <v>45125</v>
      </c>
      <c r="B119">
        <v>5.1523000000000003</v>
      </c>
      <c r="C119">
        <f t="shared" si="8"/>
        <v>-5.5899999999999395E-2</v>
      </c>
      <c r="D119">
        <f t="shared" si="9"/>
        <v>-1.0733074766713913</v>
      </c>
      <c r="F119" t="str">
        <f t="shared" si="10"/>
        <v/>
      </c>
      <c r="G119" t="str">
        <f t="shared" si="11"/>
        <v/>
      </c>
      <c r="I119" t="str">
        <f t="shared" si="12"/>
        <v/>
      </c>
      <c r="J119" t="str">
        <f t="shared" si="13"/>
        <v/>
      </c>
      <c r="L119" t="str">
        <f t="shared" si="14"/>
        <v/>
      </c>
      <c r="M119" t="str">
        <f t="shared" si="15"/>
        <v/>
      </c>
    </row>
    <row r="120" spans="1:13" x14ac:dyDescent="0.25">
      <c r="A120" s="1">
        <v>45124</v>
      </c>
      <c r="B120">
        <v>5.2081999999999997</v>
      </c>
      <c r="C120">
        <f t="shared" si="8"/>
        <v>-0.16880000000000006</v>
      </c>
      <c r="D120">
        <f t="shared" si="9"/>
        <v>-3.139297005765298</v>
      </c>
      <c r="F120" t="str">
        <f t="shared" si="10"/>
        <v/>
      </c>
      <c r="G120" t="str">
        <f t="shared" si="11"/>
        <v/>
      </c>
      <c r="I120" t="str">
        <f t="shared" si="12"/>
        <v/>
      </c>
      <c r="J120" t="str">
        <f t="shared" si="13"/>
        <v/>
      </c>
      <c r="L120" t="str">
        <f t="shared" si="14"/>
        <v/>
      </c>
      <c r="M120" t="str">
        <f t="shared" si="15"/>
        <v/>
      </c>
    </row>
    <row r="121" spans="1:13" x14ac:dyDescent="0.25">
      <c r="A121" s="1">
        <v>45121</v>
      </c>
      <c r="B121">
        <v>5.3769999999999998</v>
      </c>
      <c r="C121">
        <f t="shared" si="8"/>
        <v>-9.1700000000000337E-2</v>
      </c>
      <c r="D121">
        <f t="shared" si="9"/>
        <v>-1.6768153308830314</v>
      </c>
      <c r="F121" t="str">
        <f t="shared" si="10"/>
        <v/>
      </c>
      <c r="G121" t="str">
        <f t="shared" si="11"/>
        <v/>
      </c>
      <c r="I121" t="str">
        <f t="shared" si="12"/>
        <v/>
      </c>
      <c r="J121" t="str">
        <f t="shared" si="13"/>
        <v/>
      </c>
      <c r="L121" t="str">
        <f t="shared" si="14"/>
        <v/>
      </c>
      <c r="M121" t="str">
        <f t="shared" si="15"/>
        <v/>
      </c>
    </row>
    <row r="122" spans="1:13" x14ac:dyDescent="0.25">
      <c r="A122" s="1">
        <v>45120</v>
      </c>
      <c r="B122">
        <v>5.4687000000000001</v>
      </c>
      <c r="C122">
        <f t="shared" si="8"/>
        <v>0.33570000000000011</v>
      </c>
      <c r="D122">
        <f t="shared" si="9"/>
        <v>6.5400350672121581</v>
      </c>
      <c r="F122" t="str">
        <f t="shared" si="10"/>
        <v/>
      </c>
      <c r="G122" t="str">
        <f t="shared" si="11"/>
        <v/>
      </c>
      <c r="I122" t="str">
        <f t="shared" si="12"/>
        <v/>
      </c>
      <c r="J122" t="str">
        <f t="shared" si="13"/>
        <v/>
      </c>
      <c r="L122" t="str">
        <f t="shared" si="14"/>
        <v/>
      </c>
      <c r="M122" t="str">
        <f t="shared" si="15"/>
        <v/>
      </c>
    </row>
    <row r="123" spans="1:13" x14ac:dyDescent="0.25">
      <c r="A123" s="1">
        <v>45119</v>
      </c>
      <c r="B123">
        <v>5.133</v>
      </c>
      <c r="C123">
        <f t="shared" si="8"/>
        <v>-4.410000000000025E-2</v>
      </c>
      <c r="D123">
        <f t="shared" si="9"/>
        <v>-0.85182824361129295</v>
      </c>
      <c r="F123" t="str">
        <f t="shared" si="10"/>
        <v/>
      </c>
      <c r="G123" t="str">
        <f t="shared" si="11"/>
        <v/>
      </c>
      <c r="I123" t="str">
        <f t="shared" si="12"/>
        <v/>
      </c>
      <c r="J123" t="str">
        <f t="shared" si="13"/>
        <v/>
      </c>
      <c r="L123" t="str">
        <f t="shared" si="14"/>
        <v/>
      </c>
      <c r="M123" t="str">
        <f t="shared" si="15"/>
        <v/>
      </c>
    </row>
    <row r="124" spans="1:13" x14ac:dyDescent="0.25">
      <c r="A124" s="1">
        <v>45118</v>
      </c>
      <c r="B124">
        <v>5.1771000000000003</v>
      </c>
      <c r="C124">
        <f t="shared" si="8"/>
        <v>-1.049999999999951E-2</v>
      </c>
      <c r="D124">
        <f t="shared" si="9"/>
        <v>-0.20240573675687235</v>
      </c>
      <c r="F124" t="str">
        <f t="shared" si="10"/>
        <v/>
      </c>
      <c r="G124" t="str">
        <f t="shared" si="11"/>
        <v/>
      </c>
      <c r="I124" t="str">
        <f t="shared" si="12"/>
        <v/>
      </c>
      <c r="J124" t="str">
        <f t="shared" si="13"/>
        <v/>
      </c>
      <c r="L124" t="str">
        <f t="shared" si="14"/>
        <v/>
      </c>
      <c r="M124" t="str">
        <f t="shared" si="15"/>
        <v/>
      </c>
    </row>
    <row r="125" spans="1:13" x14ac:dyDescent="0.25">
      <c r="A125" s="1">
        <v>45117</v>
      </c>
      <c r="B125">
        <v>5.1875999999999998</v>
      </c>
      <c r="C125">
        <f t="shared" si="8"/>
        <v>9.389999999999965E-2</v>
      </c>
      <c r="D125">
        <f t="shared" si="9"/>
        <v>1.8434536780729067</v>
      </c>
      <c r="F125" t="str">
        <f t="shared" si="10"/>
        <v/>
      </c>
      <c r="G125" t="str">
        <f t="shared" si="11"/>
        <v/>
      </c>
      <c r="I125" t="str">
        <f t="shared" si="12"/>
        <v/>
      </c>
      <c r="J125" t="str">
        <f t="shared" si="13"/>
        <v/>
      </c>
      <c r="L125" t="str">
        <f t="shared" si="14"/>
        <v/>
      </c>
      <c r="M125" t="str">
        <f t="shared" si="15"/>
        <v/>
      </c>
    </row>
    <row r="126" spans="1:13" x14ac:dyDescent="0.25">
      <c r="A126" s="1">
        <v>45114</v>
      </c>
      <c r="B126">
        <v>5.0937000000000001</v>
      </c>
      <c r="C126">
        <f t="shared" si="8"/>
        <v>8.9999999999967883E-4</v>
      </c>
      <c r="D126">
        <f t="shared" si="9"/>
        <v>1.7672007540050244E-2</v>
      </c>
      <c r="F126" t="str">
        <f t="shared" si="10"/>
        <v/>
      </c>
      <c r="G126" t="str">
        <f t="shared" si="11"/>
        <v/>
      </c>
      <c r="I126" t="str">
        <f t="shared" si="12"/>
        <v/>
      </c>
      <c r="J126" t="str">
        <f t="shared" si="13"/>
        <v/>
      </c>
      <c r="L126" t="str">
        <f t="shared" si="14"/>
        <v/>
      </c>
      <c r="M126" t="str">
        <f t="shared" si="15"/>
        <v/>
      </c>
    </row>
    <row r="127" spans="1:13" x14ac:dyDescent="0.25">
      <c r="A127" s="1">
        <v>45113</v>
      </c>
      <c r="B127">
        <v>5.0928000000000004</v>
      </c>
      <c r="C127">
        <f t="shared" si="8"/>
        <v>-0.10179999999999989</v>
      </c>
      <c r="D127">
        <f t="shared" si="9"/>
        <v>-1.9597274092326624</v>
      </c>
      <c r="F127" t="str">
        <f t="shared" si="10"/>
        <v/>
      </c>
      <c r="G127" t="str">
        <f t="shared" si="11"/>
        <v/>
      </c>
      <c r="I127" t="str">
        <f t="shared" si="12"/>
        <v/>
      </c>
      <c r="J127" t="str">
        <f t="shared" si="13"/>
        <v/>
      </c>
      <c r="L127" t="str">
        <f t="shared" si="14"/>
        <v/>
      </c>
      <c r="M127" t="str">
        <f t="shared" si="15"/>
        <v/>
      </c>
    </row>
    <row r="128" spans="1:13" x14ac:dyDescent="0.25">
      <c r="A128" s="1">
        <v>45112</v>
      </c>
      <c r="B128">
        <v>5.1946000000000003</v>
      </c>
      <c r="C128">
        <f t="shared" si="8"/>
        <v>-0.1476999999999995</v>
      </c>
      <c r="D128">
        <f t="shared" si="9"/>
        <v>-2.764726803062342</v>
      </c>
      <c r="F128" t="str">
        <f t="shared" si="10"/>
        <v/>
      </c>
      <c r="G128" t="str">
        <f t="shared" si="11"/>
        <v/>
      </c>
      <c r="I128" t="str">
        <f t="shared" si="12"/>
        <v/>
      </c>
      <c r="J128" t="str">
        <f t="shared" si="13"/>
        <v/>
      </c>
      <c r="L128" t="str">
        <f t="shared" si="14"/>
        <v/>
      </c>
      <c r="M128" t="str">
        <f t="shared" si="15"/>
        <v/>
      </c>
    </row>
    <row r="129" spans="1:13" x14ac:dyDescent="0.25">
      <c r="A129" s="1">
        <v>45111</v>
      </c>
      <c r="B129">
        <v>5.3422999999999998</v>
      </c>
      <c r="C129">
        <f t="shared" si="8"/>
        <v>-8.5600000000000342E-2</v>
      </c>
      <c r="D129">
        <f t="shared" si="9"/>
        <v>-1.5770371598592521</v>
      </c>
      <c r="F129" t="str">
        <f t="shared" si="10"/>
        <v/>
      </c>
      <c r="G129" t="str">
        <f t="shared" si="11"/>
        <v/>
      </c>
      <c r="I129" t="str">
        <f t="shared" si="12"/>
        <v/>
      </c>
      <c r="J129" t="str">
        <f t="shared" si="13"/>
        <v/>
      </c>
      <c r="L129" t="str">
        <f t="shared" si="14"/>
        <v/>
      </c>
      <c r="M129" t="str">
        <f t="shared" si="15"/>
        <v/>
      </c>
    </row>
    <row r="130" spans="1:13" x14ac:dyDescent="0.25">
      <c r="A130" s="1">
        <v>45110</v>
      </c>
      <c r="B130">
        <v>5.4279000000000002</v>
      </c>
      <c r="C130">
        <f t="shared" si="8"/>
        <v>0.29870000000000019</v>
      </c>
      <c r="D130">
        <f t="shared" si="9"/>
        <v>5.8235202370740113</v>
      </c>
      <c r="F130" t="str">
        <f t="shared" si="10"/>
        <v/>
      </c>
      <c r="G130" t="str">
        <f t="shared" si="11"/>
        <v/>
      </c>
      <c r="I130" t="str">
        <f t="shared" si="12"/>
        <v/>
      </c>
      <c r="J130" t="str">
        <f t="shared" si="13"/>
        <v/>
      </c>
      <c r="L130" t="str">
        <f t="shared" si="14"/>
        <v/>
      </c>
      <c r="M130" t="str">
        <f t="shared" si="15"/>
        <v/>
      </c>
    </row>
    <row r="131" spans="1:13" x14ac:dyDescent="0.25">
      <c r="A131" s="1">
        <v>45107</v>
      </c>
      <c r="B131">
        <v>5.1292</v>
      </c>
      <c r="C131">
        <f t="shared" si="8"/>
        <v>0.18630000000000013</v>
      </c>
      <c r="D131">
        <f t="shared" si="9"/>
        <v>3.7690424649497287</v>
      </c>
      <c r="F131" t="str">
        <f t="shared" si="10"/>
        <v/>
      </c>
      <c r="G131" t="str">
        <f t="shared" si="11"/>
        <v/>
      </c>
      <c r="I131" t="str">
        <f t="shared" si="12"/>
        <v/>
      </c>
      <c r="J131" t="str">
        <f t="shared" si="13"/>
        <v/>
      </c>
      <c r="L131" t="str">
        <f t="shared" si="14"/>
        <v/>
      </c>
      <c r="M131" t="str">
        <f t="shared" si="15"/>
        <v/>
      </c>
    </row>
    <row r="132" spans="1:13" x14ac:dyDescent="0.25">
      <c r="A132" s="1">
        <v>45106</v>
      </c>
      <c r="B132">
        <v>4.9428999999999998</v>
      </c>
      <c r="C132">
        <f t="shared" si="8"/>
        <v>5.5200000000000138E-2</v>
      </c>
      <c r="D132">
        <f t="shared" si="9"/>
        <v>1.1293655502588158</v>
      </c>
      <c r="F132" t="str">
        <f t="shared" si="10"/>
        <v/>
      </c>
      <c r="G132" t="str">
        <f t="shared" si="11"/>
        <v/>
      </c>
      <c r="I132" t="str">
        <f t="shared" si="12"/>
        <v/>
      </c>
      <c r="J132" t="str">
        <f t="shared" si="13"/>
        <v/>
      </c>
      <c r="L132" t="str">
        <f t="shared" si="14"/>
        <v/>
      </c>
      <c r="M132" t="str">
        <f t="shared" si="15"/>
        <v/>
      </c>
    </row>
    <row r="133" spans="1:13" x14ac:dyDescent="0.25">
      <c r="A133" s="1">
        <v>45105</v>
      </c>
      <c r="B133">
        <v>4.8876999999999997</v>
      </c>
      <c r="C133">
        <f t="shared" si="8"/>
        <v>-0.2240000000000002</v>
      </c>
      <c r="D133">
        <f t="shared" si="9"/>
        <v>-4.382103801083792</v>
      </c>
      <c r="F133" t="str">
        <f t="shared" si="10"/>
        <v/>
      </c>
      <c r="G133" t="str">
        <f t="shared" si="11"/>
        <v/>
      </c>
      <c r="I133" t="str">
        <f t="shared" si="12"/>
        <v/>
      </c>
      <c r="J133" t="str">
        <f t="shared" si="13"/>
        <v/>
      </c>
      <c r="L133" t="str">
        <f t="shared" si="14"/>
        <v/>
      </c>
      <c r="M133" t="str">
        <f t="shared" si="15"/>
        <v/>
      </c>
    </row>
    <row r="134" spans="1:13" x14ac:dyDescent="0.25">
      <c r="A134" s="1">
        <v>45104</v>
      </c>
      <c r="B134">
        <v>5.1116999999999999</v>
      </c>
      <c r="C134">
        <f t="shared" si="8"/>
        <v>3.1200000000000117E-2</v>
      </c>
      <c r="D134">
        <f t="shared" si="9"/>
        <v>0.61411278417478832</v>
      </c>
      <c r="F134" t="str">
        <f t="shared" si="10"/>
        <v/>
      </c>
      <c r="G134" t="str">
        <f t="shared" si="11"/>
        <v/>
      </c>
      <c r="I134" t="str">
        <f t="shared" si="12"/>
        <v/>
      </c>
      <c r="J134" t="str">
        <f t="shared" si="13"/>
        <v/>
      </c>
      <c r="L134" t="str">
        <f t="shared" si="14"/>
        <v/>
      </c>
      <c r="M134" t="str">
        <f t="shared" si="15"/>
        <v/>
      </c>
    </row>
    <row r="135" spans="1:13" x14ac:dyDescent="0.25">
      <c r="A135" s="1">
        <v>45103</v>
      </c>
      <c r="B135">
        <v>5.0804999999999998</v>
      </c>
      <c r="C135">
        <f t="shared" si="8"/>
        <v>-5.2500000000000213E-2</v>
      </c>
      <c r="D135">
        <f t="shared" si="9"/>
        <v>-1.022793687901816</v>
      </c>
      <c r="F135" t="str">
        <f t="shared" si="10"/>
        <v/>
      </c>
      <c r="G135" t="str">
        <f t="shared" si="11"/>
        <v/>
      </c>
      <c r="I135" t="str">
        <f t="shared" si="12"/>
        <v/>
      </c>
      <c r="J135" t="str">
        <f t="shared" si="13"/>
        <v/>
      </c>
      <c r="L135" t="str">
        <f t="shared" si="14"/>
        <v/>
      </c>
      <c r="M135" t="str">
        <f t="shared" si="15"/>
        <v/>
      </c>
    </row>
    <row r="136" spans="1:13" x14ac:dyDescent="0.25">
      <c r="A136" s="1">
        <v>45100</v>
      </c>
      <c r="B136">
        <v>5.133</v>
      </c>
      <c r="C136">
        <f t="shared" ref="C136:C199" si="16">IF(AND(ISNUMBER(B136), ISNUMBER(B137)), (B136 - B137), "")</f>
        <v>0.26700000000000035</v>
      </c>
      <c r="D136">
        <f t="shared" ref="D136:D199" si="17">IF(AND(ISNUMBER(C136), ISNUMBER(B137)), (100*(C136)/ABS(B137)), "")</f>
        <v>5.4870530209617829</v>
      </c>
      <c r="F136" t="str">
        <f t="shared" ref="F136:F199" si="18">IF(AND(ISNUMBER(E136), ISNUMBER(B137)), (E136 - B137), "")</f>
        <v/>
      </c>
      <c r="G136" t="str">
        <f t="shared" ref="G136:G199" si="19">IF(AND(ISNUMBER(F136), ISNUMBER(B137)), (100*(F136)/ABS(B137)), "")</f>
        <v/>
      </c>
      <c r="I136" t="str">
        <f t="shared" ref="I136:I199" si="20">IF(AND(ISNUMBER(H136), ISNUMBER(B137)), (H136 - B137), "")</f>
        <v/>
      </c>
      <c r="J136" t="str">
        <f t="shared" ref="J136:J199" si="21">IF(AND(ISNUMBER(I136), ISNUMBER(B137)), (100*(I136)/ABS(B137)), "")</f>
        <v/>
      </c>
      <c r="L136" t="str">
        <f t="shared" ref="L136:L199" si="22">IF(AND(ISNUMBER(K136), ISNUMBER(B137)), (K136 - B137),"")</f>
        <v/>
      </c>
      <c r="M136" t="str">
        <f t="shared" ref="M136:M199" si="23">IF(AND(ISNUMBER(L136), ISNUMBER(B137)), (100*(L136)/ABS(B137)), "")</f>
        <v/>
      </c>
    </row>
    <row r="137" spans="1:13" x14ac:dyDescent="0.25">
      <c r="A137" s="1">
        <v>45099</v>
      </c>
      <c r="B137">
        <v>4.8659999999999997</v>
      </c>
      <c r="C137">
        <f t="shared" si="16"/>
        <v>7.7299999999999258E-2</v>
      </c>
      <c r="D137">
        <f t="shared" si="17"/>
        <v>1.6142168020548218</v>
      </c>
      <c r="F137" t="str">
        <f t="shared" si="18"/>
        <v/>
      </c>
      <c r="G137" t="str">
        <f t="shared" si="19"/>
        <v/>
      </c>
      <c r="I137" t="str">
        <f t="shared" si="20"/>
        <v/>
      </c>
      <c r="J137" t="str">
        <f t="shared" si="21"/>
        <v/>
      </c>
      <c r="L137" t="str">
        <f t="shared" si="22"/>
        <v/>
      </c>
      <c r="M137" t="str">
        <f t="shared" si="23"/>
        <v/>
      </c>
    </row>
    <row r="138" spans="1:13" x14ac:dyDescent="0.25">
      <c r="A138" s="1">
        <v>45098</v>
      </c>
      <c r="B138">
        <v>4.7887000000000004</v>
      </c>
      <c r="C138">
        <f t="shared" si="16"/>
        <v>0.13860000000000028</v>
      </c>
      <c r="D138">
        <f t="shared" si="17"/>
        <v>2.9805810627728495</v>
      </c>
      <c r="F138" t="str">
        <f t="shared" si="18"/>
        <v/>
      </c>
      <c r="G138" t="str">
        <f t="shared" si="19"/>
        <v/>
      </c>
      <c r="I138" t="str">
        <f t="shared" si="20"/>
        <v/>
      </c>
      <c r="J138" t="str">
        <f t="shared" si="21"/>
        <v/>
      </c>
      <c r="L138" t="str">
        <f t="shared" si="22"/>
        <v/>
      </c>
      <c r="M138" t="str">
        <f t="shared" si="23"/>
        <v/>
      </c>
    </row>
    <row r="139" spans="1:13" x14ac:dyDescent="0.25">
      <c r="A139" s="1">
        <v>45097</v>
      </c>
      <c r="B139">
        <v>4.6501000000000001</v>
      </c>
      <c r="C139">
        <f t="shared" si="16"/>
        <v>0.12950000000000017</v>
      </c>
      <c r="D139">
        <f t="shared" si="17"/>
        <v>2.8646639826571731</v>
      </c>
      <c r="F139" t="str">
        <f t="shared" si="18"/>
        <v/>
      </c>
      <c r="G139" t="str">
        <f t="shared" si="19"/>
        <v/>
      </c>
      <c r="I139" t="str">
        <f t="shared" si="20"/>
        <v/>
      </c>
      <c r="J139" t="str">
        <f t="shared" si="21"/>
        <v/>
      </c>
      <c r="L139" t="str">
        <f t="shared" si="22"/>
        <v/>
      </c>
      <c r="M139" t="str">
        <f t="shared" si="23"/>
        <v/>
      </c>
    </row>
    <row r="140" spans="1:13" x14ac:dyDescent="0.25">
      <c r="A140" s="1">
        <v>45096</v>
      </c>
      <c r="B140">
        <v>4.5206</v>
      </c>
      <c r="C140">
        <f t="shared" si="16"/>
        <v>0.10200000000000031</v>
      </c>
      <c r="D140">
        <f t="shared" si="17"/>
        <v>2.3084234825510417</v>
      </c>
      <c r="F140" t="str">
        <f t="shared" si="18"/>
        <v/>
      </c>
      <c r="G140" t="str">
        <f t="shared" si="19"/>
        <v/>
      </c>
      <c r="I140" t="str">
        <f t="shared" si="20"/>
        <v/>
      </c>
      <c r="J140" t="str">
        <f t="shared" si="21"/>
        <v/>
      </c>
      <c r="L140" t="str">
        <f t="shared" si="22"/>
        <v/>
      </c>
      <c r="M140" t="str">
        <f t="shared" si="23"/>
        <v/>
      </c>
    </row>
    <row r="141" spans="1:13" x14ac:dyDescent="0.25">
      <c r="A141" s="1">
        <v>45093</v>
      </c>
      <c r="B141">
        <v>4.4185999999999996</v>
      </c>
      <c r="C141">
        <f t="shared" si="16"/>
        <v>1.5299999999999869E-2</v>
      </c>
      <c r="D141">
        <f t="shared" si="17"/>
        <v>0.34746667272272774</v>
      </c>
      <c r="F141" t="str">
        <f t="shared" si="18"/>
        <v/>
      </c>
      <c r="G141" t="str">
        <f t="shared" si="19"/>
        <v/>
      </c>
      <c r="I141" t="str">
        <f t="shared" si="20"/>
        <v/>
      </c>
      <c r="J141" t="str">
        <f t="shared" si="21"/>
        <v/>
      </c>
      <c r="L141" t="str">
        <f t="shared" si="22"/>
        <v/>
      </c>
      <c r="M141" t="str">
        <f t="shared" si="23"/>
        <v/>
      </c>
    </row>
    <row r="142" spans="1:13" x14ac:dyDescent="0.25">
      <c r="A142" s="1">
        <v>45092</v>
      </c>
      <c r="B142">
        <v>4.4032999999999998</v>
      </c>
      <c r="C142">
        <f t="shared" si="16"/>
        <v>-0.12100000000000044</v>
      </c>
      <c r="D142">
        <f t="shared" si="17"/>
        <v>-2.6744468757597955</v>
      </c>
      <c r="F142" t="str">
        <f t="shared" si="18"/>
        <v/>
      </c>
      <c r="G142" t="str">
        <f t="shared" si="19"/>
        <v/>
      </c>
      <c r="I142" t="str">
        <f t="shared" si="20"/>
        <v/>
      </c>
      <c r="J142" t="str">
        <f t="shared" si="21"/>
        <v/>
      </c>
      <c r="L142" t="str">
        <f t="shared" si="22"/>
        <v/>
      </c>
      <c r="M142" t="str">
        <f t="shared" si="23"/>
        <v/>
      </c>
    </row>
    <row r="143" spans="1:13" x14ac:dyDescent="0.25">
      <c r="A143" s="1">
        <v>45091</v>
      </c>
      <c r="B143">
        <v>4.5243000000000002</v>
      </c>
      <c r="C143">
        <f t="shared" si="16"/>
        <v>-0.11109999999999953</v>
      </c>
      <c r="D143">
        <f t="shared" si="17"/>
        <v>-2.3967726625533836</v>
      </c>
      <c r="F143" t="str">
        <f t="shared" si="18"/>
        <v/>
      </c>
      <c r="G143" t="str">
        <f t="shared" si="19"/>
        <v/>
      </c>
      <c r="I143" t="str">
        <f t="shared" si="20"/>
        <v/>
      </c>
      <c r="J143" t="str">
        <f t="shared" si="21"/>
        <v/>
      </c>
      <c r="L143" t="str">
        <f t="shared" si="22"/>
        <v/>
      </c>
      <c r="M143" t="str">
        <f t="shared" si="23"/>
        <v/>
      </c>
    </row>
    <row r="144" spans="1:13" x14ac:dyDescent="0.25">
      <c r="A144" s="1">
        <v>45090</v>
      </c>
      <c r="B144">
        <v>4.6353999999999997</v>
      </c>
      <c r="C144">
        <f t="shared" si="16"/>
        <v>0.10349999999999948</v>
      </c>
      <c r="D144">
        <f t="shared" si="17"/>
        <v>2.2838103223813295</v>
      </c>
      <c r="F144" t="str">
        <f t="shared" si="18"/>
        <v/>
      </c>
      <c r="G144" t="str">
        <f t="shared" si="19"/>
        <v/>
      </c>
      <c r="I144" t="str">
        <f t="shared" si="20"/>
        <v/>
      </c>
      <c r="J144" t="str">
        <f t="shared" si="21"/>
        <v/>
      </c>
      <c r="L144" t="str">
        <f t="shared" si="22"/>
        <v/>
      </c>
      <c r="M144" t="str">
        <f t="shared" si="23"/>
        <v/>
      </c>
    </row>
    <row r="145" spans="1:13" x14ac:dyDescent="0.25">
      <c r="A145" s="1">
        <v>45089</v>
      </c>
      <c r="B145">
        <v>4.5319000000000003</v>
      </c>
      <c r="C145">
        <f t="shared" si="16"/>
        <v>-0.45219999999999949</v>
      </c>
      <c r="D145">
        <f t="shared" si="17"/>
        <v>-9.0728516683052014</v>
      </c>
      <c r="F145" t="str">
        <f t="shared" si="18"/>
        <v/>
      </c>
      <c r="G145" t="str">
        <f t="shared" si="19"/>
        <v/>
      </c>
      <c r="I145" t="str">
        <f t="shared" si="20"/>
        <v/>
      </c>
      <c r="J145" t="str">
        <f t="shared" si="21"/>
        <v/>
      </c>
      <c r="L145" t="str">
        <f t="shared" si="22"/>
        <v/>
      </c>
      <c r="M145" t="str">
        <f t="shared" si="23"/>
        <v/>
      </c>
    </row>
    <row r="146" spans="1:13" x14ac:dyDescent="0.25">
      <c r="A146" s="1">
        <v>45086</v>
      </c>
      <c r="B146">
        <v>4.9840999999999998</v>
      </c>
      <c r="C146">
        <f t="shared" si="16"/>
        <v>-4.269999999999996E-2</v>
      </c>
      <c r="D146">
        <f t="shared" si="17"/>
        <v>-0.84944696427150401</v>
      </c>
      <c r="F146" t="str">
        <f t="shared" si="18"/>
        <v/>
      </c>
      <c r="G146" t="str">
        <f t="shared" si="19"/>
        <v/>
      </c>
      <c r="I146" t="str">
        <f t="shared" si="20"/>
        <v/>
      </c>
      <c r="J146" t="str">
        <f t="shared" si="21"/>
        <v/>
      </c>
      <c r="L146" t="str">
        <f t="shared" si="22"/>
        <v/>
      </c>
      <c r="M146" t="str">
        <f t="shared" si="23"/>
        <v/>
      </c>
    </row>
    <row r="147" spans="1:13" x14ac:dyDescent="0.25">
      <c r="A147" s="1">
        <v>45085</v>
      </c>
      <c r="B147">
        <v>5.0267999999999997</v>
      </c>
      <c r="C147">
        <f t="shared" si="16"/>
        <v>-1.1999999999998678E-3</v>
      </c>
      <c r="D147">
        <f t="shared" si="17"/>
        <v>-2.3866348448684724E-2</v>
      </c>
      <c r="F147" t="str">
        <f t="shared" si="18"/>
        <v/>
      </c>
      <c r="G147" t="str">
        <f t="shared" si="19"/>
        <v/>
      </c>
      <c r="I147" t="str">
        <f t="shared" si="20"/>
        <v/>
      </c>
      <c r="J147" t="str">
        <f t="shared" si="21"/>
        <v/>
      </c>
      <c r="L147" t="str">
        <f t="shared" si="22"/>
        <v/>
      </c>
      <c r="M147" t="str">
        <f t="shared" si="23"/>
        <v/>
      </c>
    </row>
    <row r="148" spans="1:13" x14ac:dyDescent="0.25">
      <c r="A148" s="1">
        <v>45084</v>
      </c>
      <c r="B148">
        <v>5.0279999999999996</v>
      </c>
      <c r="C148">
        <f t="shared" si="16"/>
        <v>-0.18430000000000035</v>
      </c>
      <c r="D148">
        <f t="shared" si="17"/>
        <v>-3.5358670836291148</v>
      </c>
      <c r="F148" t="str">
        <f t="shared" si="18"/>
        <v/>
      </c>
      <c r="G148" t="str">
        <f t="shared" si="19"/>
        <v/>
      </c>
      <c r="I148" t="str">
        <f t="shared" si="20"/>
        <v/>
      </c>
      <c r="J148" t="str">
        <f t="shared" si="21"/>
        <v/>
      </c>
      <c r="L148" t="str">
        <f t="shared" si="22"/>
        <v/>
      </c>
      <c r="M148" t="str">
        <f t="shared" si="23"/>
        <v/>
      </c>
    </row>
    <row r="149" spans="1:13" x14ac:dyDescent="0.25">
      <c r="A149" s="1">
        <v>45083</v>
      </c>
      <c r="B149">
        <v>5.2122999999999999</v>
      </c>
      <c r="C149">
        <f t="shared" si="16"/>
        <v>0.12559999999999949</v>
      </c>
      <c r="D149">
        <f t="shared" si="17"/>
        <v>2.4691843434839775</v>
      </c>
      <c r="F149" t="str">
        <f t="shared" si="18"/>
        <v/>
      </c>
      <c r="G149" t="str">
        <f t="shared" si="19"/>
        <v/>
      </c>
      <c r="I149" t="str">
        <f t="shared" si="20"/>
        <v/>
      </c>
      <c r="J149" t="str">
        <f t="shared" si="21"/>
        <v/>
      </c>
      <c r="L149" t="str">
        <f t="shared" si="22"/>
        <v/>
      </c>
      <c r="M149" t="str">
        <f t="shared" si="23"/>
        <v/>
      </c>
    </row>
    <row r="150" spans="1:13" x14ac:dyDescent="0.25">
      <c r="A150" s="1">
        <v>45082</v>
      </c>
      <c r="B150">
        <v>5.0867000000000004</v>
      </c>
      <c r="C150">
        <f t="shared" si="16"/>
        <v>-0.18759999999999977</v>
      </c>
      <c r="D150">
        <f t="shared" si="17"/>
        <v>-3.5568701059856238</v>
      </c>
      <c r="F150" t="str">
        <f t="shared" si="18"/>
        <v/>
      </c>
      <c r="G150" t="str">
        <f t="shared" si="19"/>
        <v/>
      </c>
      <c r="I150" t="str">
        <f t="shared" si="20"/>
        <v/>
      </c>
      <c r="J150" t="str">
        <f t="shared" si="21"/>
        <v/>
      </c>
      <c r="L150" t="str">
        <f t="shared" si="22"/>
        <v/>
      </c>
      <c r="M150" t="str">
        <f t="shared" si="23"/>
        <v/>
      </c>
    </row>
    <row r="151" spans="1:13" x14ac:dyDescent="0.25">
      <c r="A151" s="1">
        <v>45079</v>
      </c>
      <c r="B151">
        <v>5.2743000000000002</v>
      </c>
      <c r="C151">
        <f t="shared" si="16"/>
        <v>5.3300000000000125E-2</v>
      </c>
      <c r="D151">
        <f t="shared" si="17"/>
        <v>1.0208772265849477</v>
      </c>
      <c r="F151" t="str">
        <f t="shared" si="18"/>
        <v/>
      </c>
      <c r="G151" t="str">
        <f t="shared" si="19"/>
        <v/>
      </c>
      <c r="I151" t="str">
        <f t="shared" si="20"/>
        <v/>
      </c>
      <c r="J151" t="str">
        <f t="shared" si="21"/>
        <v/>
      </c>
      <c r="L151" t="str">
        <f t="shared" si="22"/>
        <v/>
      </c>
      <c r="M151" t="str">
        <f t="shared" si="23"/>
        <v/>
      </c>
    </row>
    <row r="152" spans="1:13" x14ac:dyDescent="0.25">
      <c r="A152" s="1">
        <v>45078</v>
      </c>
      <c r="B152">
        <v>5.2210000000000001</v>
      </c>
      <c r="C152">
        <f t="shared" si="16"/>
        <v>-8.9100000000000179E-2</v>
      </c>
      <c r="D152">
        <f t="shared" si="17"/>
        <v>-1.6779345021751035</v>
      </c>
      <c r="F152" t="str">
        <f t="shared" si="18"/>
        <v/>
      </c>
      <c r="G152" t="str">
        <f t="shared" si="19"/>
        <v/>
      </c>
      <c r="I152" t="str">
        <f t="shared" si="20"/>
        <v/>
      </c>
      <c r="J152" t="str">
        <f t="shared" si="21"/>
        <v/>
      </c>
      <c r="L152" t="str">
        <f t="shared" si="22"/>
        <v/>
      </c>
      <c r="M152" t="str">
        <f t="shared" si="23"/>
        <v/>
      </c>
    </row>
    <row r="153" spans="1:13" x14ac:dyDescent="0.25">
      <c r="A153" s="1">
        <v>45077</v>
      </c>
      <c r="B153">
        <v>5.3101000000000003</v>
      </c>
      <c r="C153">
        <f t="shared" si="16"/>
        <v>-0.13879999999999981</v>
      </c>
      <c r="D153">
        <f t="shared" si="17"/>
        <v>-2.5473031254014535</v>
      </c>
      <c r="F153" t="str">
        <f t="shared" si="18"/>
        <v/>
      </c>
      <c r="G153" t="str">
        <f t="shared" si="19"/>
        <v/>
      </c>
      <c r="I153" t="str">
        <f t="shared" si="20"/>
        <v/>
      </c>
      <c r="J153" t="str">
        <f t="shared" si="21"/>
        <v/>
      </c>
      <c r="L153" t="str">
        <f t="shared" si="22"/>
        <v/>
      </c>
      <c r="M153" t="str">
        <f t="shared" si="23"/>
        <v/>
      </c>
    </row>
    <row r="154" spans="1:13" x14ac:dyDescent="0.25">
      <c r="A154" s="1">
        <v>45076</v>
      </c>
      <c r="B154">
        <v>5.4489000000000001</v>
      </c>
      <c r="C154">
        <f t="shared" si="16"/>
        <v>-2.6099999999999568E-2</v>
      </c>
      <c r="D154">
        <f t="shared" si="17"/>
        <v>-0.47671232876711545</v>
      </c>
      <c r="F154" t="str">
        <f t="shared" si="18"/>
        <v/>
      </c>
      <c r="G154" t="str">
        <f t="shared" si="19"/>
        <v/>
      </c>
      <c r="I154" t="str">
        <f t="shared" si="20"/>
        <v/>
      </c>
      <c r="J154" t="str">
        <f t="shared" si="21"/>
        <v/>
      </c>
      <c r="L154" t="str">
        <f t="shared" si="22"/>
        <v/>
      </c>
      <c r="M154" t="str">
        <f t="shared" si="23"/>
        <v/>
      </c>
    </row>
    <row r="155" spans="1:13" x14ac:dyDescent="0.25">
      <c r="A155" s="1">
        <v>45075</v>
      </c>
      <c r="B155">
        <v>5.4749999999999996</v>
      </c>
      <c r="C155">
        <f t="shared" si="16"/>
        <v>0.21469999999999967</v>
      </c>
      <c r="D155">
        <f t="shared" si="17"/>
        <v>4.0815162633309825</v>
      </c>
      <c r="F155" t="str">
        <f t="shared" si="18"/>
        <v/>
      </c>
      <c r="G155" t="str">
        <f t="shared" si="19"/>
        <v/>
      </c>
      <c r="I155" t="str">
        <f t="shared" si="20"/>
        <v/>
      </c>
      <c r="J155" t="str">
        <f t="shared" si="21"/>
        <v/>
      </c>
      <c r="L155" t="str">
        <f t="shared" si="22"/>
        <v/>
      </c>
      <c r="M155" t="str">
        <f t="shared" si="23"/>
        <v/>
      </c>
    </row>
    <row r="156" spans="1:13" x14ac:dyDescent="0.25">
      <c r="A156" s="1">
        <v>45072</v>
      </c>
      <c r="B156">
        <v>5.2603</v>
      </c>
      <c r="C156">
        <f t="shared" si="16"/>
        <v>-5.7999999999998053E-3</v>
      </c>
      <c r="D156">
        <f t="shared" si="17"/>
        <v>-0.11013843261616386</v>
      </c>
      <c r="F156" t="str">
        <f t="shared" si="18"/>
        <v/>
      </c>
      <c r="G156" t="str">
        <f t="shared" si="19"/>
        <v/>
      </c>
      <c r="I156" t="str">
        <f t="shared" si="20"/>
        <v/>
      </c>
      <c r="J156" t="str">
        <f t="shared" si="21"/>
        <v/>
      </c>
      <c r="L156" t="str">
        <f t="shared" si="22"/>
        <v/>
      </c>
      <c r="M156" t="str">
        <f t="shared" si="23"/>
        <v/>
      </c>
    </row>
    <row r="157" spans="1:13" x14ac:dyDescent="0.25">
      <c r="A157" s="1">
        <v>45071</v>
      </c>
      <c r="B157">
        <v>5.2660999999999998</v>
      </c>
      <c r="C157">
        <f t="shared" si="16"/>
        <v>1.5999999999998238E-3</v>
      </c>
      <c r="D157">
        <f t="shared" si="17"/>
        <v>3.0392249976252707E-2</v>
      </c>
      <c r="F157" t="str">
        <f t="shared" si="18"/>
        <v/>
      </c>
      <c r="G157" t="str">
        <f t="shared" si="19"/>
        <v/>
      </c>
      <c r="I157" t="str">
        <f t="shared" si="20"/>
        <v/>
      </c>
      <c r="J157" t="str">
        <f t="shared" si="21"/>
        <v/>
      </c>
      <c r="L157" t="str">
        <f t="shared" si="22"/>
        <v/>
      </c>
      <c r="M157" t="str">
        <f t="shared" si="23"/>
        <v/>
      </c>
    </row>
    <row r="158" spans="1:13" x14ac:dyDescent="0.25">
      <c r="A158" s="1">
        <v>45070</v>
      </c>
      <c r="B158">
        <v>5.2645</v>
      </c>
      <c r="C158">
        <f t="shared" si="16"/>
        <v>-0.12579999999999991</v>
      </c>
      <c r="D158">
        <f t="shared" si="17"/>
        <v>-2.3338218652023062</v>
      </c>
      <c r="F158" t="str">
        <f t="shared" si="18"/>
        <v/>
      </c>
      <c r="G158" t="str">
        <f t="shared" si="19"/>
        <v/>
      </c>
      <c r="I158" t="str">
        <f t="shared" si="20"/>
        <v/>
      </c>
      <c r="J158" t="str">
        <f t="shared" si="21"/>
        <v/>
      </c>
      <c r="L158" t="str">
        <f t="shared" si="22"/>
        <v/>
      </c>
      <c r="M158" t="str">
        <f t="shared" si="23"/>
        <v/>
      </c>
    </row>
    <row r="159" spans="1:13" x14ac:dyDescent="0.25">
      <c r="A159" s="1">
        <v>45069</v>
      </c>
      <c r="B159">
        <v>5.3902999999999999</v>
      </c>
      <c r="C159">
        <f t="shared" si="16"/>
        <v>7.0899999999999963E-2</v>
      </c>
      <c r="D159">
        <f t="shared" si="17"/>
        <v>1.3328570891453917</v>
      </c>
      <c r="F159" t="str">
        <f t="shared" si="18"/>
        <v/>
      </c>
      <c r="G159" t="str">
        <f t="shared" si="19"/>
        <v/>
      </c>
      <c r="I159" t="str">
        <f t="shared" si="20"/>
        <v/>
      </c>
      <c r="J159" t="str">
        <f t="shared" si="21"/>
        <v/>
      </c>
      <c r="L159" t="str">
        <f t="shared" si="22"/>
        <v/>
      </c>
      <c r="M159" t="str">
        <f t="shared" si="23"/>
        <v/>
      </c>
    </row>
    <row r="160" spans="1:13" x14ac:dyDescent="0.25">
      <c r="A160" s="1">
        <v>45068</v>
      </c>
      <c r="B160">
        <v>5.3193999999999999</v>
      </c>
      <c r="C160">
        <f t="shared" si="16"/>
        <v>-4.809999999999981E-2</v>
      </c>
      <c r="D160">
        <f t="shared" si="17"/>
        <v>-0.89613414066138453</v>
      </c>
      <c r="F160" t="str">
        <f t="shared" si="18"/>
        <v/>
      </c>
      <c r="G160" t="str">
        <f t="shared" si="19"/>
        <v/>
      </c>
      <c r="I160" t="str">
        <f t="shared" si="20"/>
        <v/>
      </c>
      <c r="J160" t="str">
        <f t="shared" si="21"/>
        <v/>
      </c>
      <c r="L160" t="str">
        <f t="shared" si="22"/>
        <v/>
      </c>
      <c r="M160" t="str">
        <f t="shared" si="23"/>
        <v/>
      </c>
    </row>
    <row r="161" spans="1:13" x14ac:dyDescent="0.25">
      <c r="A161" s="1">
        <v>45065</v>
      </c>
      <c r="B161">
        <v>5.3674999999999997</v>
      </c>
      <c r="C161">
        <f t="shared" si="16"/>
        <v>4.8699999999999299E-2</v>
      </c>
      <c r="D161">
        <f t="shared" si="17"/>
        <v>0.91562006467622947</v>
      </c>
      <c r="F161" t="str">
        <f t="shared" si="18"/>
        <v/>
      </c>
      <c r="G161" t="str">
        <f t="shared" si="19"/>
        <v/>
      </c>
      <c r="I161" t="str">
        <f t="shared" si="20"/>
        <v/>
      </c>
      <c r="J161" t="str">
        <f t="shared" si="21"/>
        <v/>
      </c>
      <c r="L161" t="str">
        <f t="shared" si="22"/>
        <v/>
      </c>
      <c r="M161" t="str">
        <f t="shared" si="23"/>
        <v/>
      </c>
    </row>
    <row r="162" spans="1:13" x14ac:dyDescent="0.25">
      <c r="A162" s="1">
        <v>45064</v>
      </c>
      <c r="B162">
        <v>5.3188000000000004</v>
      </c>
      <c r="C162">
        <f t="shared" si="16"/>
        <v>-9.8199999999999399E-2</v>
      </c>
      <c r="D162">
        <f t="shared" si="17"/>
        <v>-1.8128115192911096</v>
      </c>
      <c r="F162" t="str">
        <f t="shared" si="18"/>
        <v/>
      </c>
      <c r="G162" t="str">
        <f t="shared" si="19"/>
        <v/>
      </c>
      <c r="I162" t="str">
        <f t="shared" si="20"/>
        <v/>
      </c>
      <c r="J162" t="str">
        <f t="shared" si="21"/>
        <v/>
      </c>
      <c r="L162" t="str">
        <f t="shared" si="22"/>
        <v/>
      </c>
      <c r="M162" t="str">
        <f t="shared" si="23"/>
        <v/>
      </c>
    </row>
    <row r="163" spans="1:13" x14ac:dyDescent="0.25">
      <c r="A163" s="1">
        <v>45063</v>
      </c>
      <c r="B163">
        <v>5.4169999999999998</v>
      </c>
      <c r="C163">
        <f t="shared" si="16"/>
        <v>0.14710000000000001</v>
      </c>
      <c r="D163">
        <f t="shared" si="17"/>
        <v>2.7913243135543371</v>
      </c>
      <c r="F163" t="str">
        <f t="shared" si="18"/>
        <v/>
      </c>
      <c r="G163" t="str">
        <f t="shared" si="19"/>
        <v/>
      </c>
      <c r="I163" t="str">
        <f t="shared" si="20"/>
        <v/>
      </c>
      <c r="J163" t="str">
        <f t="shared" si="21"/>
        <v/>
      </c>
      <c r="L163" t="str">
        <f t="shared" si="22"/>
        <v/>
      </c>
      <c r="M163" t="str">
        <f t="shared" si="23"/>
        <v/>
      </c>
    </row>
    <row r="164" spans="1:13" x14ac:dyDescent="0.25">
      <c r="A164" s="1">
        <v>45062</v>
      </c>
      <c r="B164">
        <v>5.2698999999999998</v>
      </c>
      <c r="C164">
        <f t="shared" si="16"/>
        <v>-7.1699999999999875E-2</v>
      </c>
      <c r="D164">
        <f t="shared" si="17"/>
        <v>-1.3422944436123985</v>
      </c>
      <c r="F164" t="str">
        <f t="shared" si="18"/>
        <v/>
      </c>
      <c r="G164" t="str">
        <f t="shared" si="19"/>
        <v/>
      </c>
      <c r="I164" t="str">
        <f t="shared" si="20"/>
        <v/>
      </c>
      <c r="J164" t="str">
        <f t="shared" si="21"/>
        <v/>
      </c>
      <c r="L164" t="str">
        <f t="shared" si="22"/>
        <v/>
      </c>
      <c r="M164" t="str">
        <f t="shared" si="23"/>
        <v/>
      </c>
    </row>
    <row r="165" spans="1:13" x14ac:dyDescent="0.25">
      <c r="A165" s="1">
        <v>45061</v>
      </c>
      <c r="B165">
        <v>5.3415999999999997</v>
      </c>
      <c r="C165">
        <f t="shared" si="16"/>
        <v>6.4699999999999314E-2</v>
      </c>
      <c r="D165">
        <f t="shared" si="17"/>
        <v>1.2260986564081053</v>
      </c>
      <c r="F165" t="str">
        <f t="shared" si="18"/>
        <v/>
      </c>
      <c r="G165" t="str">
        <f t="shared" si="19"/>
        <v/>
      </c>
      <c r="I165" t="str">
        <f t="shared" si="20"/>
        <v/>
      </c>
      <c r="J165" t="str">
        <f t="shared" si="21"/>
        <v/>
      </c>
      <c r="L165" t="str">
        <f t="shared" si="22"/>
        <v/>
      </c>
      <c r="M165" t="str">
        <f t="shared" si="23"/>
        <v/>
      </c>
    </row>
    <row r="166" spans="1:13" x14ac:dyDescent="0.25">
      <c r="A166" s="1">
        <v>45058</v>
      </c>
      <c r="B166">
        <v>5.2769000000000004</v>
      </c>
      <c r="C166">
        <f t="shared" si="16"/>
        <v>-2.0499999999999297E-2</v>
      </c>
      <c r="D166">
        <f t="shared" si="17"/>
        <v>-0.38698229320042471</v>
      </c>
      <c r="F166" t="str">
        <f t="shared" si="18"/>
        <v/>
      </c>
      <c r="G166" t="str">
        <f t="shared" si="19"/>
        <v/>
      </c>
      <c r="I166" t="str">
        <f t="shared" si="20"/>
        <v/>
      </c>
      <c r="J166" t="str">
        <f t="shared" si="21"/>
        <v/>
      </c>
      <c r="L166" t="str">
        <f t="shared" si="22"/>
        <v/>
      </c>
      <c r="M166" t="str">
        <f t="shared" si="23"/>
        <v/>
      </c>
    </row>
    <row r="167" spans="1:13" x14ac:dyDescent="0.25">
      <c r="A167" s="1">
        <v>45057</v>
      </c>
      <c r="B167">
        <v>5.2973999999999997</v>
      </c>
      <c r="C167">
        <f t="shared" si="16"/>
        <v>-0.21220000000000017</v>
      </c>
      <c r="D167">
        <f t="shared" si="17"/>
        <v>-3.8514592710904636</v>
      </c>
      <c r="F167" t="str">
        <f t="shared" si="18"/>
        <v/>
      </c>
      <c r="G167" t="str">
        <f t="shared" si="19"/>
        <v/>
      </c>
      <c r="I167" t="str">
        <f t="shared" si="20"/>
        <v/>
      </c>
      <c r="J167" t="str">
        <f t="shared" si="21"/>
        <v/>
      </c>
      <c r="L167" t="str">
        <f t="shared" si="22"/>
        <v/>
      </c>
      <c r="M167" t="str">
        <f t="shared" si="23"/>
        <v/>
      </c>
    </row>
    <row r="168" spans="1:13" x14ac:dyDescent="0.25">
      <c r="A168" s="1">
        <v>45056</v>
      </c>
      <c r="B168">
        <v>5.5095999999999998</v>
      </c>
      <c r="C168">
        <f t="shared" si="16"/>
        <v>0.20029999999999948</v>
      </c>
      <c r="D168">
        <f t="shared" si="17"/>
        <v>3.7726253931779983</v>
      </c>
      <c r="F168" t="str">
        <f t="shared" si="18"/>
        <v/>
      </c>
      <c r="G168" t="str">
        <f t="shared" si="19"/>
        <v/>
      </c>
      <c r="I168" t="str">
        <f t="shared" si="20"/>
        <v/>
      </c>
      <c r="J168" t="str">
        <f t="shared" si="21"/>
        <v/>
      </c>
      <c r="L168" t="str">
        <f t="shared" si="22"/>
        <v/>
      </c>
      <c r="M168" t="str">
        <f t="shared" si="23"/>
        <v/>
      </c>
    </row>
    <row r="169" spans="1:13" x14ac:dyDescent="0.25">
      <c r="A169" s="1">
        <v>45055</v>
      </c>
      <c r="B169">
        <v>5.3093000000000004</v>
      </c>
      <c r="C169">
        <f t="shared" si="16"/>
        <v>-3.1999999999996476E-3</v>
      </c>
      <c r="D169">
        <f t="shared" si="17"/>
        <v>-6.0235294117640427E-2</v>
      </c>
      <c r="F169" t="str">
        <f t="shared" si="18"/>
        <v/>
      </c>
      <c r="G169" t="str">
        <f t="shared" si="19"/>
        <v/>
      </c>
      <c r="I169" t="str">
        <f t="shared" si="20"/>
        <v/>
      </c>
      <c r="J169" t="str">
        <f t="shared" si="21"/>
        <v/>
      </c>
      <c r="L169" t="str">
        <f t="shared" si="22"/>
        <v/>
      </c>
      <c r="M169" t="str">
        <f t="shared" si="23"/>
        <v/>
      </c>
    </row>
    <row r="170" spans="1:13" x14ac:dyDescent="0.25">
      <c r="A170" s="1">
        <v>45054</v>
      </c>
      <c r="B170">
        <v>5.3125</v>
      </c>
      <c r="C170">
        <f t="shared" si="16"/>
        <v>-0.55489999999999995</v>
      </c>
      <c r="D170">
        <f t="shared" si="17"/>
        <v>-9.4573405597027644</v>
      </c>
      <c r="F170" t="str">
        <f t="shared" si="18"/>
        <v/>
      </c>
      <c r="G170" t="str">
        <f t="shared" si="19"/>
        <v/>
      </c>
      <c r="I170" t="str">
        <f t="shared" si="20"/>
        <v/>
      </c>
      <c r="J170" t="str">
        <f t="shared" si="21"/>
        <v/>
      </c>
      <c r="L170" t="str">
        <f t="shared" si="22"/>
        <v/>
      </c>
      <c r="M170" t="str">
        <f t="shared" si="23"/>
        <v/>
      </c>
    </row>
    <row r="171" spans="1:13" x14ac:dyDescent="0.25">
      <c r="A171" s="1">
        <v>45051</v>
      </c>
      <c r="B171">
        <v>5.8673999999999999</v>
      </c>
      <c r="C171">
        <f t="shared" si="16"/>
        <v>0.22250000000000014</v>
      </c>
      <c r="D171">
        <f t="shared" si="17"/>
        <v>3.9416110117096874</v>
      </c>
      <c r="F171" t="str">
        <f t="shared" si="18"/>
        <v/>
      </c>
      <c r="G171" t="str">
        <f t="shared" si="19"/>
        <v/>
      </c>
      <c r="I171" t="str">
        <f t="shared" si="20"/>
        <v/>
      </c>
      <c r="J171" t="str">
        <f t="shared" si="21"/>
        <v/>
      </c>
      <c r="L171" t="str">
        <f t="shared" si="22"/>
        <v/>
      </c>
      <c r="M171" t="str">
        <f t="shared" si="23"/>
        <v/>
      </c>
    </row>
    <row r="172" spans="1:13" x14ac:dyDescent="0.25">
      <c r="A172" s="1">
        <v>45050</v>
      </c>
      <c r="B172">
        <v>5.6448999999999998</v>
      </c>
      <c r="C172">
        <f t="shared" si="16"/>
        <v>-3.900000000000059E-2</v>
      </c>
      <c r="D172">
        <f t="shared" si="17"/>
        <v>-0.68614859515474558</v>
      </c>
      <c r="F172" t="str">
        <f t="shared" si="18"/>
        <v/>
      </c>
      <c r="G172" t="str">
        <f t="shared" si="19"/>
        <v/>
      </c>
      <c r="I172" t="str">
        <f t="shared" si="20"/>
        <v/>
      </c>
      <c r="J172" t="str">
        <f t="shared" si="21"/>
        <v/>
      </c>
      <c r="L172" t="str">
        <f t="shared" si="22"/>
        <v/>
      </c>
      <c r="M172" t="str">
        <f t="shared" si="23"/>
        <v/>
      </c>
    </row>
    <row r="173" spans="1:13" x14ac:dyDescent="0.25">
      <c r="A173" s="1">
        <v>45049</v>
      </c>
      <c r="B173">
        <v>5.6839000000000004</v>
      </c>
      <c r="C173">
        <f t="shared" si="16"/>
        <v>-3.4999999999999254E-2</v>
      </c>
      <c r="D173">
        <f t="shared" si="17"/>
        <v>-0.61200580531219739</v>
      </c>
      <c r="F173" t="str">
        <f t="shared" si="18"/>
        <v/>
      </c>
      <c r="G173" t="str">
        <f t="shared" si="19"/>
        <v/>
      </c>
      <c r="I173" t="str">
        <f t="shared" si="20"/>
        <v/>
      </c>
      <c r="J173" t="str">
        <f t="shared" si="21"/>
        <v/>
      </c>
      <c r="L173" t="str">
        <f t="shared" si="22"/>
        <v/>
      </c>
      <c r="M173" t="str">
        <f t="shared" si="23"/>
        <v/>
      </c>
    </row>
    <row r="174" spans="1:13" x14ac:dyDescent="0.25">
      <c r="A174" s="1">
        <v>45048</v>
      </c>
      <c r="B174">
        <v>5.7188999999999997</v>
      </c>
      <c r="C174">
        <f t="shared" si="16"/>
        <v>0.10959999999999948</v>
      </c>
      <c r="D174">
        <f t="shared" si="17"/>
        <v>1.953897990836637</v>
      </c>
      <c r="F174" t="str">
        <f t="shared" si="18"/>
        <v/>
      </c>
      <c r="G174" t="str">
        <f t="shared" si="19"/>
        <v/>
      </c>
      <c r="I174" t="str">
        <f t="shared" si="20"/>
        <v/>
      </c>
      <c r="J174" t="str">
        <f t="shared" si="21"/>
        <v/>
      </c>
      <c r="L174" t="str">
        <f t="shared" si="22"/>
        <v/>
      </c>
      <c r="M174" t="str">
        <f t="shared" si="23"/>
        <v/>
      </c>
    </row>
    <row r="175" spans="1:13" x14ac:dyDescent="0.25">
      <c r="A175" s="1">
        <v>45047</v>
      </c>
      <c r="B175">
        <v>5.6093000000000002</v>
      </c>
      <c r="C175">
        <f t="shared" si="16"/>
        <v>-0.32350000000000012</v>
      </c>
      <c r="D175">
        <f t="shared" si="17"/>
        <v>-5.452737324703345</v>
      </c>
      <c r="F175" t="str">
        <f t="shared" si="18"/>
        <v/>
      </c>
      <c r="G175" t="str">
        <f t="shared" si="19"/>
        <v/>
      </c>
      <c r="I175" t="str">
        <f t="shared" si="20"/>
        <v/>
      </c>
      <c r="J175" t="str">
        <f t="shared" si="21"/>
        <v/>
      </c>
      <c r="L175" t="str">
        <f t="shared" si="22"/>
        <v/>
      </c>
      <c r="M175" t="str">
        <f t="shared" si="23"/>
        <v/>
      </c>
    </row>
    <row r="176" spans="1:13" x14ac:dyDescent="0.25">
      <c r="A176" s="1">
        <v>45044</v>
      </c>
      <c r="B176">
        <v>5.9328000000000003</v>
      </c>
      <c r="C176">
        <f t="shared" si="16"/>
        <v>-6.1799999999999855E-2</v>
      </c>
      <c r="D176">
        <f t="shared" si="17"/>
        <v>-1.0309278350515438</v>
      </c>
      <c r="F176" t="str">
        <f t="shared" si="18"/>
        <v/>
      </c>
      <c r="G176" t="str">
        <f t="shared" si="19"/>
        <v/>
      </c>
      <c r="I176" t="str">
        <f t="shared" si="20"/>
        <v/>
      </c>
      <c r="J176" t="str">
        <f t="shared" si="21"/>
        <v/>
      </c>
      <c r="L176" t="str">
        <f t="shared" si="22"/>
        <v/>
      </c>
      <c r="M176" t="str">
        <f t="shared" si="23"/>
        <v/>
      </c>
    </row>
    <row r="177" spans="1:13" x14ac:dyDescent="0.25">
      <c r="A177" s="1">
        <v>45043</v>
      </c>
      <c r="B177">
        <v>5.9946000000000002</v>
      </c>
      <c r="C177">
        <f t="shared" si="16"/>
        <v>0.18160000000000043</v>
      </c>
      <c r="D177">
        <f t="shared" si="17"/>
        <v>3.1240323413039812</v>
      </c>
      <c r="F177" t="str">
        <f t="shared" si="18"/>
        <v/>
      </c>
      <c r="G177" t="str">
        <f t="shared" si="19"/>
        <v/>
      </c>
      <c r="I177" t="str">
        <f t="shared" si="20"/>
        <v/>
      </c>
      <c r="J177" t="str">
        <f t="shared" si="21"/>
        <v/>
      </c>
      <c r="L177" t="str">
        <f t="shared" si="22"/>
        <v/>
      </c>
      <c r="M177" t="str">
        <f t="shared" si="23"/>
        <v/>
      </c>
    </row>
    <row r="178" spans="1:13" x14ac:dyDescent="0.25">
      <c r="A178" s="1">
        <v>45042</v>
      </c>
      <c r="B178">
        <v>5.8129999999999997</v>
      </c>
      <c r="C178">
        <f t="shared" si="16"/>
        <v>-0.1366000000000005</v>
      </c>
      <c r="D178">
        <f t="shared" si="17"/>
        <v>-2.2959526690870056</v>
      </c>
      <c r="F178" t="str">
        <f t="shared" si="18"/>
        <v/>
      </c>
      <c r="G178" t="str">
        <f t="shared" si="19"/>
        <v/>
      </c>
      <c r="I178" t="str">
        <f t="shared" si="20"/>
        <v/>
      </c>
      <c r="J178" t="str">
        <f t="shared" si="21"/>
        <v/>
      </c>
      <c r="L178" t="str">
        <f t="shared" si="22"/>
        <v/>
      </c>
      <c r="M178" t="str">
        <f t="shared" si="23"/>
        <v/>
      </c>
    </row>
    <row r="179" spans="1:13" x14ac:dyDescent="0.25">
      <c r="A179" s="1">
        <v>45041</v>
      </c>
      <c r="B179">
        <v>5.9496000000000002</v>
      </c>
      <c r="C179">
        <f t="shared" si="16"/>
        <v>2.120000000000033E-2</v>
      </c>
      <c r="D179">
        <f t="shared" si="17"/>
        <v>0.35760070170704289</v>
      </c>
      <c r="F179" t="str">
        <f t="shared" si="18"/>
        <v/>
      </c>
      <c r="G179" t="str">
        <f t="shared" si="19"/>
        <v/>
      </c>
      <c r="I179" t="str">
        <f t="shared" si="20"/>
        <v/>
      </c>
      <c r="J179" t="str">
        <f t="shared" si="21"/>
        <v/>
      </c>
      <c r="L179" t="str">
        <f t="shared" si="22"/>
        <v/>
      </c>
      <c r="M179" t="str">
        <f t="shared" si="23"/>
        <v/>
      </c>
    </row>
    <row r="180" spans="1:13" x14ac:dyDescent="0.25">
      <c r="A180" s="1">
        <v>45040</v>
      </c>
      <c r="B180">
        <v>5.9283999999999999</v>
      </c>
      <c r="C180">
        <f t="shared" si="16"/>
        <v>0.14189999999999969</v>
      </c>
      <c r="D180">
        <f t="shared" si="17"/>
        <v>2.4522595696880618</v>
      </c>
      <c r="F180" t="str">
        <f t="shared" si="18"/>
        <v/>
      </c>
      <c r="G180" t="str">
        <f t="shared" si="19"/>
        <v/>
      </c>
      <c r="I180" t="str">
        <f t="shared" si="20"/>
        <v/>
      </c>
      <c r="J180" t="str">
        <f t="shared" si="21"/>
        <v/>
      </c>
      <c r="L180" t="str">
        <f t="shared" si="22"/>
        <v/>
      </c>
      <c r="M180" t="str">
        <f t="shared" si="23"/>
        <v/>
      </c>
    </row>
    <row r="181" spans="1:13" x14ac:dyDescent="0.25">
      <c r="A181" s="1">
        <v>45037</v>
      </c>
      <c r="B181">
        <v>5.7865000000000002</v>
      </c>
      <c r="C181">
        <f t="shared" si="16"/>
        <v>-0.33680000000000021</v>
      </c>
      <c r="D181">
        <f t="shared" si="17"/>
        <v>-5.5003021246713404</v>
      </c>
      <c r="F181" t="str">
        <f t="shared" si="18"/>
        <v/>
      </c>
      <c r="G181" t="str">
        <f t="shared" si="19"/>
        <v/>
      </c>
      <c r="I181" t="str">
        <f t="shared" si="20"/>
        <v/>
      </c>
      <c r="J181" t="str">
        <f t="shared" si="21"/>
        <v/>
      </c>
      <c r="L181" t="str">
        <f t="shared" si="22"/>
        <v/>
      </c>
      <c r="M181" t="str">
        <f t="shared" si="23"/>
        <v/>
      </c>
    </row>
    <row r="182" spans="1:13" x14ac:dyDescent="0.25">
      <c r="A182" s="1">
        <v>45036</v>
      </c>
      <c r="B182">
        <v>6.1233000000000004</v>
      </c>
      <c r="C182">
        <f t="shared" si="16"/>
        <v>-0.26389999999999958</v>
      </c>
      <c r="D182">
        <f t="shared" si="17"/>
        <v>-4.1317009018036011</v>
      </c>
      <c r="F182" t="str">
        <f t="shared" si="18"/>
        <v/>
      </c>
      <c r="G182" t="str">
        <f t="shared" si="19"/>
        <v/>
      </c>
      <c r="I182" t="str">
        <f t="shared" si="20"/>
        <v/>
      </c>
      <c r="J182" t="str">
        <f t="shared" si="21"/>
        <v/>
      </c>
      <c r="L182" t="str">
        <f t="shared" si="22"/>
        <v/>
      </c>
      <c r="M182" t="str">
        <f t="shared" si="23"/>
        <v/>
      </c>
    </row>
    <row r="183" spans="1:13" x14ac:dyDescent="0.25">
      <c r="A183" s="1">
        <v>45035</v>
      </c>
      <c r="B183">
        <v>6.3872</v>
      </c>
      <c r="C183">
        <f t="shared" si="16"/>
        <v>-0.51400000000000023</v>
      </c>
      <c r="D183">
        <f t="shared" si="17"/>
        <v>-7.4479800614385931</v>
      </c>
      <c r="F183" t="str">
        <f t="shared" si="18"/>
        <v/>
      </c>
      <c r="G183" t="str">
        <f t="shared" si="19"/>
        <v/>
      </c>
      <c r="I183" t="str">
        <f t="shared" si="20"/>
        <v/>
      </c>
      <c r="J183" t="str">
        <f t="shared" si="21"/>
        <v/>
      </c>
      <c r="L183" t="str">
        <f t="shared" si="22"/>
        <v/>
      </c>
      <c r="M183" t="str">
        <f t="shared" si="23"/>
        <v/>
      </c>
    </row>
    <row r="184" spans="1:13" x14ac:dyDescent="0.25">
      <c r="A184" s="1">
        <v>45034</v>
      </c>
      <c r="B184">
        <v>6.9012000000000002</v>
      </c>
      <c r="C184">
        <f t="shared" si="16"/>
        <v>0.20970000000000066</v>
      </c>
      <c r="D184">
        <f t="shared" si="17"/>
        <v>3.1338264963012881</v>
      </c>
      <c r="F184" t="str">
        <f t="shared" si="18"/>
        <v/>
      </c>
      <c r="G184" t="str">
        <f t="shared" si="19"/>
        <v/>
      </c>
      <c r="I184" t="str">
        <f t="shared" si="20"/>
        <v/>
      </c>
      <c r="J184" t="str">
        <f t="shared" si="21"/>
        <v/>
      </c>
      <c r="L184" t="str">
        <f t="shared" si="22"/>
        <v/>
      </c>
      <c r="M184" t="str">
        <f t="shared" si="23"/>
        <v/>
      </c>
    </row>
    <row r="185" spans="1:13" x14ac:dyDescent="0.25">
      <c r="A185" s="1">
        <v>45033</v>
      </c>
      <c r="B185">
        <v>6.6914999999999996</v>
      </c>
      <c r="C185">
        <f t="shared" si="16"/>
        <v>-3.4500000000000419E-2</v>
      </c>
      <c r="D185">
        <f t="shared" si="17"/>
        <v>-0.51293487957181716</v>
      </c>
      <c r="F185" t="str">
        <f t="shared" si="18"/>
        <v/>
      </c>
      <c r="G185" t="str">
        <f t="shared" si="19"/>
        <v/>
      </c>
      <c r="I185" t="str">
        <f t="shared" si="20"/>
        <v/>
      </c>
      <c r="J185" t="str">
        <f t="shared" si="21"/>
        <v/>
      </c>
      <c r="L185" t="str">
        <f t="shared" si="22"/>
        <v/>
      </c>
      <c r="M185" t="str">
        <f t="shared" si="23"/>
        <v/>
      </c>
    </row>
    <row r="186" spans="1:13" x14ac:dyDescent="0.25">
      <c r="A186" s="1">
        <v>45030</v>
      </c>
      <c r="B186">
        <v>6.726</v>
      </c>
      <c r="C186">
        <f t="shared" si="16"/>
        <v>0.17070000000000007</v>
      </c>
      <c r="D186">
        <f t="shared" si="17"/>
        <v>2.6039998169420175</v>
      </c>
      <c r="F186" t="str">
        <f t="shared" si="18"/>
        <v/>
      </c>
      <c r="G186" t="str">
        <f t="shared" si="19"/>
        <v/>
      </c>
      <c r="I186" t="str">
        <f t="shared" si="20"/>
        <v/>
      </c>
      <c r="J186" t="str">
        <f t="shared" si="21"/>
        <v/>
      </c>
      <c r="L186" t="str">
        <f t="shared" si="22"/>
        <v/>
      </c>
      <c r="M186" t="str">
        <f t="shared" si="23"/>
        <v/>
      </c>
    </row>
    <row r="187" spans="1:13" x14ac:dyDescent="0.25">
      <c r="A187" s="1">
        <v>45029</v>
      </c>
      <c r="B187">
        <v>6.5552999999999999</v>
      </c>
      <c r="C187">
        <f t="shared" si="16"/>
        <v>0.16469999999999985</v>
      </c>
      <c r="D187">
        <f t="shared" si="17"/>
        <v>2.5772227959815956</v>
      </c>
      <c r="F187" t="str">
        <f t="shared" si="18"/>
        <v/>
      </c>
      <c r="G187" t="str">
        <f t="shared" si="19"/>
        <v/>
      </c>
      <c r="I187" t="str">
        <f t="shared" si="20"/>
        <v/>
      </c>
      <c r="J187" t="str">
        <f t="shared" si="21"/>
        <v/>
      </c>
      <c r="L187" t="str">
        <f t="shared" si="22"/>
        <v/>
      </c>
      <c r="M187" t="str">
        <f t="shared" si="23"/>
        <v/>
      </c>
    </row>
    <row r="188" spans="1:13" x14ac:dyDescent="0.25">
      <c r="A188" s="1">
        <v>45028</v>
      </c>
      <c r="B188">
        <v>6.3906000000000001</v>
      </c>
      <c r="C188">
        <f t="shared" si="16"/>
        <v>-3.6999999999999922E-2</v>
      </c>
      <c r="D188">
        <f t="shared" si="17"/>
        <v>-0.57564254153960925</v>
      </c>
      <c r="F188" t="str">
        <f t="shared" si="18"/>
        <v/>
      </c>
      <c r="G188" t="str">
        <f t="shared" si="19"/>
        <v/>
      </c>
      <c r="I188" t="str">
        <f t="shared" si="20"/>
        <v/>
      </c>
      <c r="J188" t="str">
        <f t="shared" si="21"/>
        <v/>
      </c>
      <c r="L188" t="str">
        <f t="shared" si="22"/>
        <v/>
      </c>
      <c r="M188" t="str">
        <f t="shared" si="23"/>
        <v/>
      </c>
    </row>
    <row r="189" spans="1:13" x14ac:dyDescent="0.25">
      <c r="A189" s="1">
        <v>45027</v>
      </c>
      <c r="B189">
        <v>6.4276</v>
      </c>
      <c r="C189">
        <f t="shared" si="16"/>
        <v>0.20800000000000018</v>
      </c>
      <c r="D189">
        <f t="shared" si="17"/>
        <v>3.3442665123159077</v>
      </c>
      <c r="F189" t="str">
        <f t="shared" si="18"/>
        <v/>
      </c>
      <c r="G189" t="str">
        <f t="shared" si="19"/>
        <v/>
      </c>
      <c r="I189" t="str">
        <f t="shared" si="20"/>
        <v/>
      </c>
      <c r="J189" t="str">
        <f t="shared" si="21"/>
        <v/>
      </c>
      <c r="L189" t="str">
        <f t="shared" si="22"/>
        <v/>
      </c>
      <c r="M189" t="str">
        <f t="shared" si="23"/>
        <v/>
      </c>
    </row>
    <row r="190" spans="1:13" x14ac:dyDescent="0.25">
      <c r="A190" s="1">
        <v>45026</v>
      </c>
      <c r="B190">
        <v>6.2195999999999998</v>
      </c>
      <c r="C190">
        <f t="shared" si="16"/>
        <v>6.7999999999999616E-2</v>
      </c>
      <c r="D190">
        <f t="shared" si="17"/>
        <v>1.1054034722673713</v>
      </c>
      <c r="F190" t="str">
        <f t="shared" si="18"/>
        <v/>
      </c>
      <c r="G190" t="str">
        <f t="shared" si="19"/>
        <v/>
      </c>
      <c r="I190" t="str">
        <f t="shared" si="20"/>
        <v/>
      </c>
      <c r="J190" t="str">
        <f t="shared" si="21"/>
        <v/>
      </c>
      <c r="L190" t="str">
        <f t="shared" si="22"/>
        <v/>
      </c>
      <c r="M190" t="str">
        <f t="shared" si="23"/>
        <v/>
      </c>
    </row>
    <row r="191" spans="1:13" x14ac:dyDescent="0.25">
      <c r="A191" s="1">
        <v>45023</v>
      </c>
      <c r="B191">
        <v>6.1516000000000002</v>
      </c>
      <c r="C191">
        <f t="shared" si="16"/>
        <v>-0.14109999999999978</v>
      </c>
      <c r="D191">
        <f t="shared" si="17"/>
        <v>-2.2422807379979943</v>
      </c>
      <c r="F191" t="str">
        <f t="shared" si="18"/>
        <v/>
      </c>
      <c r="G191" t="str">
        <f t="shared" si="19"/>
        <v/>
      </c>
      <c r="I191" t="str">
        <f t="shared" si="20"/>
        <v/>
      </c>
      <c r="J191" t="str">
        <f t="shared" si="21"/>
        <v/>
      </c>
      <c r="L191" t="str">
        <f t="shared" si="22"/>
        <v/>
      </c>
      <c r="M191" t="str">
        <f t="shared" si="23"/>
        <v/>
      </c>
    </row>
    <row r="192" spans="1:13" x14ac:dyDescent="0.25">
      <c r="A192" s="1">
        <v>45022</v>
      </c>
      <c r="B192">
        <v>6.2927</v>
      </c>
      <c r="C192">
        <f t="shared" si="16"/>
        <v>-0.10130000000000017</v>
      </c>
      <c r="D192">
        <f t="shared" si="17"/>
        <v>-1.5842977791679727</v>
      </c>
      <c r="F192" t="str">
        <f t="shared" si="18"/>
        <v/>
      </c>
      <c r="G192" t="str">
        <f t="shared" si="19"/>
        <v/>
      </c>
      <c r="I192" t="str">
        <f t="shared" si="20"/>
        <v/>
      </c>
      <c r="J192" t="str">
        <f t="shared" si="21"/>
        <v/>
      </c>
      <c r="L192" t="str">
        <f t="shared" si="22"/>
        <v/>
      </c>
      <c r="M192" t="str">
        <f t="shared" si="23"/>
        <v/>
      </c>
    </row>
    <row r="193" spans="1:13" x14ac:dyDescent="0.25">
      <c r="A193" s="1">
        <v>45021</v>
      </c>
      <c r="B193">
        <v>6.3940000000000001</v>
      </c>
      <c r="C193">
        <f t="shared" si="16"/>
        <v>-0.12990000000000013</v>
      </c>
      <c r="D193">
        <f t="shared" si="17"/>
        <v>-1.991140268857587</v>
      </c>
      <c r="F193" t="str">
        <f t="shared" si="18"/>
        <v/>
      </c>
      <c r="G193" t="str">
        <f t="shared" si="19"/>
        <v/>
      </c>
      <c r="I193" t="str">
        <f t="shared" si="20"/>
        <v/>
      </c>
      <c r="J193" t="str">
        <f t="shared" si="21"/>
        <v/>
      </c>
      <c r="L193" t="str">
        <f t="shared" si="22"/>
        <v/>
      </c>
      <c r="M193" t="str">
        <f t="shared" si="23"/>
        <v/>
      </c>
    </row>
    <row r="194" spans="1:13" x14ac:dyDescent="0.25">
      <c r="A194" s="1">
        <v>45020</v>
      </c>
      <c r="B194">
        <v>6.5239000000000003</v>
      </c>
      <c r="C194">
        <f t="shared" si="16"/>
        <v>0.31540000000000035</v>
      </c>
      <c r="D194">
        <f t="shared" si="17"/>
        <v>5.0801320769912275</v>
      </c>
      <c r="F194" t="str">
        <f t="shared" si="18"/>
        <v/>
      </c>
      <c r="G194" t="str">
        <f t="shared" si="19"/>
        <v/>
      </c>
      <c r="I194" t="str">
        <f t="shared" si="20"/>
        <v/>
      </c>
      <c r="J194" t="str">
        <f t="shared" si="21"/>
        <v/>
      </c>
      <c r="L194" t="str">
        <f t="shared" si="22"/>
        <v/>
      </c>
      <c r="M194" t="str">
        <f t="shared" si="23"/>
        <v/>
      </c>
    </row>
    <row r="195" spans="1:13" x14ac:dyDescent="0.25">
      <c r="A195" s="1">
        <v>45019</v>
      </c>
      <c r="B195">
        <v>6.2084999999999999</v>
      </c>
      <c r="C195">
        <f t="shared" si="16"/>
        <v>-0.10970000000000013</v>
      </c>
      <c r="D195">
        <f t="shared" si="17"/>
        <v>-1.7362539963913795</v>
      </c>
      <c r="F195" t="str">
        <f t="shared" si="18"/>
        <v/>
      </c>
      <c r="G195" t="str">
        <f t="shared" si="19"/>
        <v/>
      </c>
      <c r="I195" t="str">
        <f t="shared" si="20"/>
        <v/>
      </c>
      <c r="J195" t="str">
        <f t="shared" si="21"/>
        <v/>
      </c>
      <c r="L195" t="str">
        <f t="shared" si="22"/>
        <v/>
      </c>
      <c r="M195" t="str">
        <f t="shared" si="23"/>
        <v/>
      </c>
    </row>
    <row r="196" spans="1:13" x14ac:dyDescent="0.25">
      <c r="A196" s="1">
        <v>45016</v>
      </c>
      <c r="B196">
        <v>6.3182</v>
      </c>
      <c r="C196">
        <f t="shared" si="16"/>
        <v>0.20549999999999979</v>
      </c>
      <c r="D196">
        <f t="shared" si="17"/>
        <v>3.3618531908976359</v>
      </c>
      <c r="F196" t="str">
        <f t="shared" si="18"/>
        <v/>
      </c>
      <c r="G196" t="str">
        <f t="shared" si="19"/>
        <v/>
      </c>
      <c r="I196" t="str">
        <f t="shared" si="20"/>
        <v/>
      </c>
      <c r="J196" t="str">
        <f t="shared" si="21"/>
        <v/>
      </c>
      <c r="L196" t="str">
        <f t="shared" si="22"/>
        <v/>
      </c>
      <c r="M196" t="str">
        <f t="shared" si="23"/>
        <v/>
      </c>
    </row>
    <row r="197" spans="1:13" x14ac:dyDescent="0.25">
      <c r="A197" s="1">
        <v>45015</v>
      </c>
      <c r="B197">
        <v>6.1127000000000002</v>
      </c>
      <c r="C197">
        <f t="shared" si="16"/>
        <v>-7.4799999999999756E-2</v>
      </c>
      <c r="D197">
        <f t="shared" si="17"/>
        <v>-1.2088888888888849</v>
      </c>
      <c r="F197" t="str">
        <f t="shared" si="18"/>
        <v/>
      </c>
      <c r="G197" t="str">
        <f t="shared" si="19"/>
        <v/>
      </c>
      <c r="I197" t="str">
        <f t="shared" si="20"/>
        <v/>
      </c>
      <c r="J197" t="str">
        <f t="shared" si="21"/>
        <v/>
      </c>
      <c r="L197" t="str">
        <f t="shared" si="22"/>
        <v/>
      </c>
      <c r="M197" t="str">
        <f t="shared" si="23"/>
        <v/>
      </c>
    </row>
    <row r="198" spans="1:13" x14ac:dyDescent="0.25">
      <c r="A198" s="1">
        <v>45014</v>
      </c>
      <c r="B198">
        <v>6.1875</v>
      </c>
      <c r="C198">
        <f t="shared" si="16"/>
        <v>0.11069999999999958</v>
      </c>
      <c r="D198">
        <f t="shared" si="17"/>
        <v>1.8216824644549692</v>
      </c>
      <c r="F198" t="str">
        <f t="shared" si="18"/>
        <v/>
      </c>
      <c r="G198" t="str">
        <f t="shared" si="19"/>
        <v/>
      </c>
      <c r="I198" t="str">
        <f t="shared" si="20"/>
        <v/>
      </c>
      <c r="J198" t="str">
        <f t="shared" si="21"/>
        <v/>
      </c>
      <c r="L198" t="str">
        <f t="shared" si="22"/>
        <v/>
      </c>
      <c r="M198" t="str">
        <f t="shared" si="23"/>
        <v/>
      </c>
    </row>
    <row r="199" spans="1:13" x14ac:dyDescent="0.25">
      <c r="A199" s="1">
        <v>45013</v>
      </c>
      <c r="B199">
        <v>6.0768000000000004</v>
      </c>
      <c r="C199">
        <f t="shared" si="16"/>
        <v>0.25030000000000019</v>
      </c>
      <c r="D199">
        <f t="shared" si="17"/>
        <v>4.2958894705226154</v>
      </c>
      <c r="F199" t="str">
        <f t="shared" si="18"/>
        <v/>
      </c>
      <c r="G199" t="str">
        <f t="shared" si="19"/>
        <v/>
      </c>
      <c r="I199" t="str">
        <f t="shared" si="20"/>
        <v/>
      </c>
      <c r="J199" t="str">
        <f t="shared" si="21"/>
        <v/>
      </c>
      <c r="L199" t="str">
        <f t="shared" si="22"/>
        <v/>
      </c>
      <c r="M199" t="str">
        <f t="shared" si="23"/>
        <v/>
      </c>
    </row>
    <row r="200" spans="1:13" x14ac:dyDescent="0.25">
      <c r="A200" s="1">
        <v>45012</v>
      </c>
      <c r="B200">
        <v>5.8265000000000002</v>
      </c>
      <c r="C200">
        <f t="shared" ref="C200:C263" si="24">IF(AND(ISNUMBER(B200), ISNUMBER(B201)), (B200 - B201), "")</f>
        <v>-0.17790000000000017</v>
      </c>
      <c r="D200">
        <f t="shared" ref="D200:D263" si="25">IF(AND(ISNUMBER(C200), ISNUMBER(B201)), (100*(C200)/ABS(B201)), "")</f>
        <v>-2.9628272600093291</v>
      </c>
      <c r="F200" t="str">
        <f t="shared" ref="F200:F263" si="26">IF(AND(ISNUMBER(E200), ISNUMBER(B201)), (E200 - B201), "")</f>
        <v/>
      </c>
      <c r="G200" t="str">
        <f t="shared" ref="G200:G263" si="27">IF(AND(ISNUMBER(F200), ISNUMBER(B201)), (100*(F200)/ABS(B201)), "")</f>
        <v/>
      </c>
      <c r="I200" t="str">
        <f t="shared" ref="I200:I263" si="28">IF(AND(ISNUMBER(H200), ISNUMBER(B201)), (H200 - B201), "")</f>
        <v/>
      </c>
      <c r="J200" t="str">
        <f t="shared" ref="J200:J263" si="29">IF(AND(ISNUMBER(I200), ISNUMBER(B201)), (100*(I200)/ABS(B201)), "")</f>
        <v/>
      </c>
      <c r="L200" t="str">
        <f t="shared" ref="L200:L263" si="30">IF(AND(ISNUMBER(K200), ISNUMBER(B201)), (K200 - B201),"")</f>
        <v/>
      </c>
      <c r="M200" t="str">
        <f t="shared" ref="M200:M263" si="31">IF(AND(ISNUMBER(L200), ISNUMBER(B201)), (100*(L200)/ABS(B201)), "")</f>
        <v/>
      </c>
    </row>
    <row r="201" spans="1:13" x14ac:dyDescent="0.25">
      <c r="A201" s="1">
        <v>45009</v>
      </c>
      <c r="B201">
        <v>6.0044000000000004</v>
      </c>
      <c r="C201">
        <f t="shared" si="24"/>
        <v>-0.25659999999999972</v>
      </c>
      <c r="D201">
        <f t="shared" si="25"/>
        <v>-4.0983868391630685</v>
      </c>
      <c r="F201" t="str">
        <f t="shared" si="26"/>
        <v/>
      </c>
      <c r="G201" t="str">
        <f t="shared" si="27"/>
        <v/>
      </c>
      <c r="I201" t="str">
        <f t="shared" si="28"/>
        <v/>
      </c>
      <c r="J201" t="str">
        <f t="shared" si="29"/>
        <v/>
      </c>
      <c r="L201" t="str">
        <f t="shared" si="30"/>
        <v/>
      </c>
      <c r="M201" t="str">
        <f t="shared" si="31"/>
        <v/>
      </c>
    </row>
    <row r="202" spans="1:13" x14ac:dyDescent="0.25">
      <c r="A202" s="1">
        <v>45008</v>
      </c>
      <c r="B202">
        <v>6.2610000000000001</v>
      </c>
      <c r="C202">
        <f t="shared" si="24"/>
        <v>0.2110000000000003</v>
      </c>
      <c r="D202">
        <f t="shared" si="25"/>
        <v>3.4876033057851288</v>
      </c>
      <c r="F202" t="str">
        <f t="shared" si="26"/>
        <v/>
      </c>
      <c r="G202" t="str">
        <f t="shared" si="27"/>
        <v/>
      </c>
      <c r="I202" t="str">
        <f t="shared" si="28"/>
        <v/>
      </c>
      <c r="J202" t="str">
        <f t="shared" si="29"/>
        <v/>
      </c>
      <c r="L202" t="str">
        <f t="shared" si="30"/>
        <v/>
      </c>
      <c r="M202" t="str">
        <f t="shared" si="31"/>
        <v/>
      </c>
    </row>
    <row r="203" spans="1:13" x14ac:dyDescent="0.25">
      <c r="A203" s="1">
        <v>45007</v>
      </c>
      <c r="B203">
        <v>6.05</v>
      </c>
      <c r="C203">
        <f t="shared" si="24"/>
        <v>-0.29410000000000025</v>
      </c>
      <c r="D203">
        <f t="shared" si="25"/>
        <v>-4.6358033448400917</v>
      </c>
      <c r="F203" t="str">
        <f t="shared" si="26"/>
        <v/>
      </c>
      <c r="G203" t="str">
        <f t="shared" si="27"/>
        <v/>
      </c>
      <c r="I203" t="str">
        <f t="shared" si="28"/>
        <v/>
      </c>
      <c r="J203" t="str">
        <f t="shared" si="29"/>
        <v/>
      </c>
      <c r="L203" t="str">
        <f t="shared" si="30"/>
        <v/>
      </c>
      <c r="M203" t="str">
        <f t="shared" si="31"/>
        <v/>
      </c>
    </row>
    <row r="204" spans="1:13" x14ac:dyDescent="0.25">
      <c r="A204" s="1">
        <v>45006</v>
      </c>
      <c r="B204">
        <v>6.3441000000000001</v>
      </c>
      <c r="C204">
        <f t="shared" si="24"/>
        <v>0.13710000000000022</v>
      </c>
      <c r="D204">
        <f t="shared" si="25"/>
        <v>2.2087965200580029</v>
      </c>
      <c r="F204" t="str">
        <f t="shared" si="26"/>
        <v/>
      </c>
      <c r="G204" t="str">
        <f t="shared" si="27"/>
        <v/>
      </c>
      <c r="I204" t="str">
        <f t="shared" si="28"/>
        <v/>
      </c>
      <c r="J204" t="str">
        <f t="shared" si="29"/>
        <v/>
      </c>
      <c r="L204" t="str">
        <f t="shared" si="30"/>
        <v/>
      </c>
      <c r="M204" t="str">
        <f t="shared" si="31"/>
        <v/>
      </c>
    </row>
    <row r="205" spans="1:13" x14ac:dyDescent="0.25">
      <c r="A205" s="1">
        <v>45005</v>
      </c>
      <c r="B205">
        <v>6.2069999999999999</v>
      </c>
      <c r="C205">
        <f t="shared" si="24"/>
        <v>-0.20410000000000039</v>
      </c>
      <c r="D205">
        <f t="shared" si="25"/>
        <v>-3.1835410459983526</v>
      </c>
      <c r="F205" t="str">
        <f t="shared" si="26"/>
        <v/>
      </c>
      <c r="G205" t="str">
        <f t="shared" si="27"/>
        <v/>
      </c>
      <c r="I205" t="str">
        <f t="shared" si="28"/>
        <v/>
      </c>
      <c r="J205" t="str">
        <f t="shared" si="29"/>
        <v/>
      </c>
      <c r="L205" t="str">
        <f t="shared" si="30"/>
        <v/>
      </c>
      <c r="M205" t="str">
        <f t="shared" si="31"/>
        <v/>
      </c>
    </row>
    <row r="206" spans="1:13" x14ac:dyDescent="0.25">
      <c r="A206" s="1">
        <v>45002</v>
      </c>
      <c r="B206">
        <v>6.4111000000000002</v>
      </c>
      <c r="C206">
        <f t="shared" si="24"/>
        <v>0.40410000000000057</v>
      </c>
      <c r="D206">
        <f t="shared" si="25"/>
        <v>6.7271516564008751</v>
      </c>
      <c r="F206" t="str">
        <f t="shared" si="26"/>
        <v/>
      </c>
      <c r="G206" t="str">
        <f t="shared" si="27"/>
        <v/>
      </c>
      <c r="I206" t="str">
        <f t="shared" si="28"/>
        <v/>
      </c>
      <c r="J206" t="str">
        <f t="shared" si="29"/>
        <v/>
      </c>
      <c r="L206" t="str">
        <f t="shared" si="30"/>
        <v/>
      </c>
      <c r="M206" t="str">
        <f t="shared" si="31"/>
        <v/>
      </c>
    </row>
    <row r="207" spans="1:13" x14ac:dyDescent="0.25">
      <c r="A207" s="1">
        <v>45001</v>
      </c>
      <c r="B207">
        <v>6.0069999999999997</v>
      </c>
      <c r="C207">
        <f t="shared" si="24"/>
        <v>6.7199999999999704E-2</v>
      </c>
      <c r="D207">
        <f t="shared" si="25"/>
        <v>1.1313512239469292</v>
      </c>
      <c r="F207" t="str">
        <f t="shared" si="26"/>
        <v/>
      </c>
      <c r="G207" t="str">
        <f t="shared" si="27"/>
        <v/>
      </c>
      <c r="I207" t="str">
        <f t="shared" si="28"/>
        <v/>
      </c>
      <c r="J207" t="str">
        <f t="shared" si="29"/>
        <v/>
      </c>
      <c r="L207" t="str">
        <f t="shared" si="30"/>
        <v/>
      </c>
      <c r="M207" t="str">
        <f t="shared" si="31"/>
        <v/>
      </c>
    </row>
    <row r="208" spans="1:13" x14ac:dyDescent="0.25">
      <c r="A208" s="1">
        <v>45000</v>
      </c>
      <c r="B208">
        <v>5.9398</v>
      </c>
      <c r="C208">
        <f t="shared" si="24"/>
        <v>-0.29710000000000036</v>
      </c>
      <c r="D208">
        <f t="shared" si="25"/>
        <v>-4.7635844730555297</v>
      </c>
      <c r="F208" t="str">
        <f t="shared" si="26"/>
        <v/>
      </c>
      <c r="G208" t="str">
        <f t="shared" si="27"/>
        <v/>
      </c>
      <c r="I208" t="str">
        <f t="shared" si="28"/>
        <v/>
      </c>
      <c r="J208" t="str">
        <f t="shared" si="29"/>
        <v/>
      </c>
      <c r="L208" t="str">
        <f t="shared" si="30"/>
        <v/>
      </c>
      <c r="M208" t="str">
        <f t="shared" si="31"/>
        <v/>
      </c>
    </row>
    <row r="209" spans="1:13" x14ac:dyDescent="0.25">
      <c r="A209" s="1">
        <v>44999</v>
      </c>
      <c r="B209">
        <v>6.2369000000000003</v>
      </c>
      <c r="C209">
        <f t="shared" si="24"/>
        <v>0.14480000000000004</v>
      </c>
      <c r="D209">
        <f t="shared" si="25"/>
        <v>2.3768487057008261</v>
      </c>
      <c r="F209" t="str">
        <f t="shared" si="26"/>
        <v/>
      </c>
      <c r="G209" t="str">
        <f t="shared" si="27"/>
        <v/>
      </c>
      <c r="I209" t="str">
        <f t="shared" si="28"/>
        <v/>
      </c>
      <c r="J209" t="str">
        <f t="shared" si="29"/>
        <v/>
      </c>
      <c r="L209" t="str">
        <f t="shared" si="30"/>
        <v/>
      </c>
      <c r="M209" t="str">
        <f t="shared" si="31"/>
        <v/>
      </c>
    </row>
    <row r="210" spans="1:13" x14ac:dyDescent="0.25">
      <c r="A210" s="1">
        <v>44998</v>
      </c>
      <c r="B210">
        <v>6.0921000000000003</v>
      </c>
      <c r="C210">
        <f t="shared" si="24"/>
        <v>0.57920000000000016</v>
      </c>
      <c r="D210">
        <f t="shared" si="25"/>
        <v>10.506267118939219</v>
      </c>
      <c r="F210" t="str">
        <f t="shared" si="26"/>
        <v/>
      </c>
      <c r="G210" t="str">
        <f t="shared" si="27"/>
        <v/>
      </c>
      <c r="I210" t="str">
        <f t="shared" si="28"/>
        <v/>
      </c>
      <c r="J210" t="str">
        <f t="shared" si="29"/>
        <v/>
      </c>
      <c r="L210" t="str">
        <f t="shared" si="30"/>
        <v/>
      </c>
      <c r="M210" t="str">
        <f t="shared" si="31"/>
        <v/>
      </c>
    </row>
    <row r="211" spans="1:13" x14ac:dyDescent="0.25">
      <c r="A211" s="1">
        <v>44995</v>
      </c>
      <c r="B211">
        <v>5.5129000000000001</v>
      </c>
      <c r="C211">
        <f t="shared" si="24"/>
        <v>0.16830000000000034</v>
      </c>
      <c r="D211">
        <f t="shared" si="25"/>
        <v>3.1489727949706312</v>
      </c>
      <c r="F211" t="str">
        <f t="shared" si="26"/>
        <v/>
      </c>
      <c r="G211" t="str">
        <f t="shared" si="27"/>
        <v/>
      </c>
      <c r="I211" t="str">
        <f t="shared" si="28"/>
        <v/>
      </c>
      <c r="J211" t="str">
        <f t="shared" si="29"/>
        <v/>
      </c>
      <c r="L211" t="str">
        <f t="shared" si="30"/>
        <v/>
      </c>
      <c r="M211" t="str">
        <f t="shared" si="31"/>
        <v/>
      </c>
    </row>
    <row r="212" spans="1:13" x14ac:dyDescent="0.25">
      <c r="A212" s="1">
        <v>44994</v>
      </c>
      <c r="B212">
        <v>5.3445999999999998</v>
      </c>
      <c r="C212">
        <f t="shared" si="24"/>
        <v>-0.31930000000000014</v>
      </c>
      <c r="D212">
        <f t="shared" si="25"/>
        <v>-5.6374582884584852</v>
      </c>
      <c r="F212" t="str">
        <f t="shared" si="26"/>
        <v/>
      </c>
      <c r="G212" t="str">
        <f t="shared" si="27"/>
        <v/>
      </c>
      <c r="I212" t="str">
        <f t="shared" si="28"/>
        <v/>
      </c>
      <c r="J212" t="str">
        <f t="shared" si="29"/>
        <v/>
      </c>
      <c r="L212" t="str">
        <f t="shared" si="30"/>
        <v/>
      </c>
      <c r="M212" t="str">
        <f t="shared" si="31"/>
        <v/>
      </c>
    </row>
    <row r="213" spans="1:13" x14ac:dyDescent="0.25">
      <c r="A213" s="1">
        <v>44993</v>
      </c>
      <c r="B213">
        <v>5.6638999999999999</v>
      </c>
      <c r="C213">
        <f t="shared" si="24"/>
        <v>-0.12549999999999972</v>
      </c>
      <c r="D213">
        <f t="shared" si="25"/>
        <v>-2.1677548623346068</v>
      </c>
      <c r="F213" t="str">
        <f t="shared" si="26"/>
        <v/>
      </c>
      <c r="G213" t="str">
        <f t="shared" si="27"/>
        <v/>
      </c>
      <c r="I213" t="str">
        <f t="shared" si="28"/>
        <v/>
      </c>
      <c r="J213" t="str">
        <f t="shared" si="29"/>
        <v/>
      </c>
      <c r="L213" t="str">
        <f t="shared" si="30"/>
        <v/>
      </c>
      <c r="M213" t="str">
        <f t="shared" si="31"/>
        <v/>
      </c>
    </row>
    <row r="214" spans="1:13" x14ac:dyDescent="0.25">
      <c r="A214" s="1">
        <v>44992</v>
      </c>
      <c r="B214">
        <v>5.7893999999999997</v>
      </c>
      <c r="C214">
        <f t="shared" si="24"/>
        <v>-0.13620000000000054</v>
      </c>
      <c r="D214">
        <f t="shared" si="25"/>
        <v>-2.2985014175779757</v>
      </c>
      <c r="F214" t="str">
        <f t="shared" si="26"/>
        <v/>
      </c>
      <c r="G214" t="str">
        <f t="shared" si="27"/>
        <v/>
      </c>
      <c r="I214" t="str">
        <f t="shared" si="28"/>
        <v/>
      </c>
      <c r="J214" t="str">
        <f t="shared" si="29"/>
        <v/>
      </c>
      <c r="L214" t="str">
        <f t="shared" si="30"/>
        <v/>
      </c>
      <c r="M214" t="str">
        <f t="shared" si="31"/>
        <v/>
      </c>
    </row>
    <row r="215" spans="1:13" x14ac:dyDescent="0.25">
      <c r="A215" s="1">
        <v>44991</v>
      </c>
      <c r="B215">
        <v>5.9256000000000002</v>
      </c>
      <c r="C215">
        <f t="shared" si="24"/>
        <v>-7.6699999999999768E-2</v>
      </c>
      <c r="D215">
        <f t="shared" si="25"/>
        <v>-1.277843493327554</v>
      </c>
      <c r="F215" t="str">
        <f t="shared" si="26"/>
        <v/>
      </c>
      <c r="G215" t="str">
        <f t="shared" si="27"/>
        <v/>
      </c>
      <c r="I215" t="str">
        <f t="shared" si="28"/>
        <v/>
      </c>
      <c r="J215" t="str">
        <f t="shared" si="29"/>
        <v/>
      </c>
      <c r="L215" t="str">
        <f t="shared" si="30"/>
        <v/>
      </c>
      <c r="M215" t="str">
        <f t="shared" si="31"/>
        <v/>
      </c>
    </row>
    <row r="216" spans="1:13" x14ac:dyDescent="0.25">
      <c r="A216" s="1">
        <v>44988</v>
      </c>
      <c r="B216">
        <v>6.0023</v>
      </c>
      <c r="C216">
        <f t="shared" si="24"/>
        <v>-0.26620000000000044</v>
      </c>
      <c r="D216">
        <f t="shared" si="25"/>
        <v>-4.2466299752731977</v>
      </c>
      <c r="F216" t="str">
        <f t="shared" si="26"/>
        <v/>
      </c>
      <c r="G216" t="str">
        <f t="shared" si="27"/>
        <v/>
      </c>
      <c r="I216" t="str">
        <f t="shared" si="28"/>
        <v/>
      </c>
      <c r="J216" t="str">
        <f t="shared" si="29"/>
        <v/>
      </c>
      <c r="L216" t="str">
        <f t="shared" si="30"/>
        <v/>
      </c>
      <c r="M216" t="str">
        <f t="shared" si="31"/>
        <v/>
      </c>
    </row>
    <row r="217" spans="1:13" x14ac:dyDescent="0.25">
      <c r="A217" s="1">
        <v>44987</v>
      </c>
      <c r="B217">
        <v>6.2685000000000004</v>
      </c>
      <c r="C217">
        <f t="shared" si="24"/>
        <v>-0.21739999999999959</v>
      </c>
      <c r="D217">
        <f t="shared" si="25"/>
        <v>-3.3518863997286359</v>
      </c>
      <c r="F217" t="str">
        <f t="shared" si="26"/>
        <v/>
      </c>
      <c r="G217" t="str">
        <f t="shared" si="27"/>
        <v/>
      </c>
      <c r="I217" t="str">
        <f t="shared" si="28"/>
        <v/>
      </c>
      <c r="J217" t="str">
        <f t="shared" si="29"/>
        <v/>
      </c>
      <c r="L217" t="str">
        <f t="shared" si="30"/>
        <v/>
      </c>
      <c r="M217" t="str">
        <f t="shared" si="31"/>
        <v/>
      </c>
    </row>
    <row r="218" spans="1:13" x14ac:dyDescent="0.25">
      <c r="A218" s="1">
        <v>44986</v>
      </c>
      <c r="B218">
        <v>6.4859</v>
      </c>
      <c r="C218">
        <f t="shared" si="24"/>
        <v>0.16929999999999978</v>
      </c>
      <c r="D218">
        <f t="shared" si="25"/>
        <v>2.680239369280939</v>
      </c>
      <c r="F218" t="str">
        <f t="shared" si="26"/>
        <v/>
      </c>
      <c r="G218" t="str">
        <f t="shared" si="27"/>
        <v/>
      </c>
      <c r="I218" t="str">
        <f t="shared" si="28"/>
        <v/>
      </c>
      <c r="J218" t="str">
        <f t="shared" si="29"/>
        <v/>
      </c>
      <c r="L218" t="str">
        <f t="shared" si="30"/>
        <v/>
      </c>
      <c r="M218" t="str">
        <f t="shared" si="31"/>
        <v/>
      </c>
    </row>
    <row r="219" spans="1:13" x14ac:dyDescent="0.25">
      <c r="A219" s="1">
        <v>44985</v>
      </c>
      <c r="B219">
        <v>6.3166000000000002</v>
      </c>
      <c r="C219">
        <f t="shared" si="24"/>
        <v>-0.23349999999999937</v>
      </c>
      <c r="D219">
        <f t="shared" si="25"/>
        <v>-3.5648310712813451</v>
      </c>
      <c r="F219" t="str">
        <f t="shared" si="26"/>
        <v/>
      </c>
      <c r="G219" t="str">
        <f t="shared" si="27"/>
        <v/>
      </c>
      <c r="I219" t="str">
        <f t="shared" si="28"/>
        <v/>
      </c>
      <c r="J219" t="str">
        <f t="shared" si="29"/>
        <v/>
      </c>
      <c r="L219" t="str">
        <f t="shared" si="30"/>
        <v/>
      </c>
      <c r="M219" t="str">
        <f t="shared" si="31"/>
        <v/>
      </c>
    </row>
    <row r="220" spans="1:13" x14ac:dyDescent="0.25">
      <c r="A220" s="1">
        <v>44984</v>
      </c>
      <c r="B220">
        <v>6.5500999999999996</v>
      </c>
      <c r="C220">
        <f t="shared" si="24"/>
        <v>2.3099999999999454E-2</v>
      </c>
      <c r="D220">
        <f t="shared" si="25"/>
        <v>0.35391450896276166</v>
      </c>
      <c r="F220" t="str">
        <f t="shared" si="26"/>
        <v/>
      </c>
      <c r="G220" t="str">
        <f t="shared" si="27"/>
        <v/>
      </c>
      <c r="I220" t="str">
        <f t="shared" si="28"/>
        <v/>
      </c>
      <c r="J220" t="str">
        <f t="shared" si="29"/>
        <v/>
      </c>
      <c r="L220" t="str">
        <f t="shared" si="30"/>
        <v/>
      </c>
      <c r="M220" t="str">
        <f t="shared" si="31"/>
        <v/>
      </c>
    </row>
    <row r="221" spans="1:13" x14ac:dyDescent="0.25">
      <c r="A221" s="1">
        <v>44981</v>
      </c>
      <c r="B221">
        <v>6.5270000000000001</v>
      </c>
      <c r="C221">
        <f t="shared" si="24"/>
        <v>-0.5270999999999999</v>
      </c>
      <c r="D221">
        <f t="shared" si="25"/>
        <v>-7.4722501807459478</v>
      </c>
      <c r="F221" t="str">
        <f t="shared" si="26"/>
        <v/>
      </c>
      <c r="G221" t="str">
        <f t="shared" si="27"/>
        <v/>
      </c>
      <c r="I221" t="str">
        <f t="shared" si="28"/>
        <v/>
      </c>
      <c r="J221" t="str">
        <f t="shared" si="29"/>
        <v/>
      </c>
      <c r="L221" t="str">
        <f t="shared" si="30"/>
        <v/>
      </c>
      <c r="M221" t="str">
        <f t="shared" si="31"/>
        <v/>
      </c>
    </row>
    <row r="222" spans="1:13" x14ac:dyDescent="0.25">
      <c r="A222" s="1">
        <v>44980</v>
      </c>
      <c r="B222">
        <v>7.0541</v>
      </c>
      <c r="C222">
        <f t="shared" si="24"/>
        <v>4.9999999999972289E-4</v>
      </c>
      <c r="D222">
        <f t="shared" si="25"/>
        <v>7.0885788817018668E-3</v>
      </c>
      <c r="F222" t="str">
        <f t="shared" si="26"/>
        <v/>
      </c>
      <c r="G222" t="str">
        <f t="shared" si="27"/>
        <v/>
      </c>
      <c r="I222" t="str">
        <f t="shared" si="28"/>
        <v/>
      </c>
      <c r="J222" t="str">
        <f t="shared" si="29"/>
        <v/>
      </c>
      <c r="L222" t="str">
        <f t="shared" si="30"/>
        <v/>
      </c>
      <c r="M222" t="str">
        <f t="shared" si="31"/>
        <v/>
      </c>
    </row>
    <row r="223" spans="1:13" x14ac:dyDescent="0.25">
      <c r="A223" s="1">
        <v>44979</v>
      </c>
      <c r="B223">
        <v>7.0536000000000003</v>
      </c>
      <c r="C223">
        <f t="shared" si="24"/>
        <v>-8.1500000000000128E-2</v>
      </c>
      <c r="D223">
        <f t="shared" si="25"/>
        <v>-1.1422404731538467</v>
      </c>
      <c r="F223" t="str">
        <f t="shared" si="26"/>
        <v/>
      </c>
      <c r="G223" t="str">
        <f t="shared" si="27"/>
        <v/>
      </c>
      <c r="I223" t="str">
        <f t="shared" si="28"/>
        <v/>
      </c>
      <c r="J223" t="str">
        <f t="shared" si="29"/>
        <v/>
      </c>
      <c r="L223" t="str">
        <f t="shared" si="30"/>
        <v/>
      </c>
      <c r="M223" t="str">
        <f t="shared" si="31"/>
        <v/>
      </c>
    </row>
    <row r="224" spans="1:13" x14ac:dyDescent="0.25">
      <c r="A224" s="1">
        <v>44978</v>
      </c>
      <c r="B224">
        <v>7.1351000000000004</v>
      </c>
      <c r="C224">
        <f t="shared" si="24"/>
        <v>-0.36079999999999934</v>
      </c>
      <c r="D224">
        <f t="shared" si="25"/>
        <v>-4.8132979362051165</v>
      </c>
      <c r="F224" t="str">
        <f t="shared" si="26"/>
        <v/>
      </c>
      <c r="G224" t="str">
        <f t="shared" si="27"/>
        <v/>
      </c>
      <c r="I224" t="str">
        <f t="shared" si="28"/>
        <v/>
      </c>
      <c r="J224" t="str">
        <f t="shared" si="29"/>
        <v/>
      </c>
      <c r="L224" t="str">
        <f t="shared" si="30"/>
        <v/>
      </c>
      <c r="M224" t="str">
        <f t="shared" si="31"/>
        <v/>
      </c>
    </row>
    <row r="225" spans="1:13" x14ac:dyDescent="0.25">
      <c r="A225" s="1">
        <v>44977</v>
      </c>
      <c r="B225">
        <v>7.4958999999999998</v>
      </c>
      <c r="C225">
        <f t="shared" si="24"/>
        <v>0.18429999999999946</v>
      </c>
      <c r="D225">
        <f t="shared" si="25"/>
        <v>2.5206521144482665</v>
      </c>
      <c r="F225" t="str">
        <f t="shared" si="26"/>
        <v/>
      </c>
      <c r="G225" t="str">
        <f t="shared" si="27"/>
        <v/>
      </c>
      <c r="I225" t="str">
        <f t="shared" si="28"/>
        <v/>
      </c>
      <c r="J225" t="str">
        <f t="shared" si="29"/>
        <v/>
      </c>
      <c r="L225" t="str">
        <f t="shared" si="30"/>
        <v/>
      </c>
      <c r="M225" t="str">
        <f t="shared" si="31"/>
        <v/>
      </c>
    </row>
    <row r="226" spans="1:13" x14ac:dyDescent="0.25">
      <c r="A226" s="1">
        <v>44974</v>
      </c>
      <c r="B226">
        <v>7.3116000000000003</v>
      </c>
      <c r="C226">
        <f t="shared" si="24"/>
        <v>0.73130000000000006</v>
      </c>
      <c r="D226">
        <f t="shared" si="25"/>
        <v>11.113475069525707</v>
      </c>
      <c r="F226" t="str">
        <f t="shared" si="26"/>
        <v/>
      </c>
      <c r="G226" t="str">
        <f t="shared" si="27"/>
        <v/>
      </c>
      <c r="I226" t="str">
        <f t="shared" si="28"/>
        <v/>
      </c>
      <c r="J226" t="str">
        <f t="shared" si="29"/>
        <v/>
      </c>
      <c r="L226" t="str">
        <f t="shared" si="30"/>
        <v/>
      </c>
      <c r="M226" t="str">
        <f t="shared" si="31"/>
        <v/>
      </c>
    </row>
    <row r="227" spans="1:13" x14ac:dyDescent="0.25">
      <c r="A227" s="1">
        <v>44973</v>
      </c>
      <c r="B227">
        <v>6.5803000000000003</v>
      </c>
      <c r="C227">
        <f t="shared" si="24"/>
        <v>4.890000000000061E-2</v>
      </c>
      <c r="D227">
        <f t="shared" si="25"/>
        <v>0.7486909391554738</v>
      </c>
      <c r="F227" t="str">
        <f t="shared" si="26"/>
        <v/>
      </c>
      <c r="G227" t="str">
        <f t="shared" si="27"/>
        <v/>
      </c>
      <c r="I227" t="str">
        <f t="shared" si="28"/>
        <v/>
      </c>
      <c r="J227" t="str">
        <f t="shared" si="29"/>
        <v/>
      </c>
      <c r="L227" t="str">
        <f t="shared" si="30"/>
        <v/>
      </c>
      <c r="M227" t="str">
        <f t="shared" si="31"/>
        <v/>
      </c>
    </row>
    <row r="228" spans="1:13" x14ac:dyDescent="0.25">
      <c r="A228" s="1">
        <v>44972</v>
      </c>
      <c r="B228">
        <v>6.5313999999999997</v>
      </c>
      <c r="C228">
        <f t="shared" si="24"/>
        <v>0.31400000000000006</v>
      </c>
      <c r="D228">
        <f t="shared" si="25"/>
        <v>5.0503425869334464</v>
      </c>
      <c r="F228" t="str">
        <f t="shared" si="26"/>
        <v/>
      </c>
      <c r="G228" t="str">
        <f t="shared" si="27"/>
        <v/>
      </c>
      <c r="I228" t="str">
        <f t="shared" si="28"/>
        <v/>
      </c>
      <c r="J228" t="str">
        <f t="shared" si="29"/>
        <v/>
      </c>
      <c r="L228" t="str">
        <f t="shared" si="30"/>
        <v/>
      </c>
      <c r="M228" t="str">
        <f t="shared" si="31"/>
        <v/>
      </c>
    </row>
    <row r="229" spans="1:13" x14ac:dyDescent="0.25">
      <c r="A229" s="1">
        <v>44971</v>
      </c>
      <c r="B229">
        <v>6.2173999999999996</v>
      </c>
      <c r="C229">
        <f t="shared" si="24"/>
        <v>0.19869999999999965</v>
      </c>
      <c r="D229">
        <f t="shared" si="25"/>
        <v>3.3013773738514907</v>
      </c>
      <c r="F229" t="str">
        <f t="shared" si="26"/>
        <v/>
      </c>
      <c r="G229" t="str">
        <f t="shared" si="27"/>
        <v/>
      </c>
      <c r="I229" t="str">
        <f t="shared" si="28"/>
        <v/>
      </c>
      <c r="J229" t="str">
        <f t="shared" si="29"/>
        <v/>
      </c>
      <c r="L229" t="str">
        <f t="shared" si="30"/>
        <v/>
      </c>
      <c r="M229" t="str">
        <f t="shared" si="31"/>
        <v/>
      </c>
    </row>
    <row r="230" spans="1:13" x14ac:dyDescent="0.25">
      <c r="A230" s="1">
        <v>44970</v>
      </c>
      <c r="B230">
        <v>6.0186999999999999</v>
      </c>
      <c r="C230">
        <f t="shared" si="24"/>
        <v>-0.15990000000000038</v>
      </c>
      <c r="D230">
        <f t="shared" si="25"/>
        <v>-2.5879649111449257</v>
      </c>
      <c r="F230" t="str">
        <f t="shared" si="26"/>
        <v/>
      </c>
      <c r="G230" t="str">
        <f t="shared" si="27"/>
        <v/>
      </c>
      <c r="I230" t="str">
        <f t="shared" si="28"/>
        <v/>
      </c>
      <c r="J230" t="str">
        <f t="shared" si="29"/>
        <v/>
      </c>
      <c r="L230" t="str">
        <f t="shared" si="30"/>
        <v/>
      </c>
      <c r="M230" t="str">
        <f t="shared" si="31"/>
        <v/>
      </c>
    </row>
    <row r="231" spans="1:13" x14ac:dyDescent="0.25">
      <c r="A231" s="1">
        <v>44967</v>
      </c>
      <c r="B231">
        <v>6.1786000000000003</v>
      </c>
      <c r="C231">
        <f t="shared" si="24"/>
        <v>-0.10820000000000007</v>
      </c>
      <c r="D231">
        <f t="shared" si="25"/>
        <v>-1.7210663612648736</v>
      </c>
      <c r="F231" t="str">
        <f t="shared" si="26"/>
        <v/>
      </c>
      <c r="G231" t="str">
        <f t="shared" si="27"/>
        <v/>
      </c>
      <c r="I231" t="str">
        <f t="shared" si="28"/>
        <v/>
      </c>
      <c r="J231" t="str">
        <f t="shared" si="29"/>
        <v/>
      </c>
      <c r="L231" t="str">
        <f t="shared" si="30"/>
        <v/>
      </c>
      <c r="M231" t="str">
        <f t="shared" si="31"/>
        <v/>
      </c>
    </row>
    <row r="232" spans="1:13" x14ac:dyDescent="0.25">
      <c r="A232" s="1">
        <v>44966</v>
      </c>
      <c r="B232">
        <v>6.2868000000000004</v>
      </c>
      <c r="C232">
        <f t="shared" si="24"/>
        <v>-0.45209999999999972</v>
      </c>
      <c r="D232">
        <f t="shared" si="25"/>
        <v>-6.7088100431821172</v>
      </c>
      <c r="F232" t="str">
        <f t="shared" si="26"/>
        <v/>
      </c>
      <c r="G232" t="str">
        <f t="shared" si="27"/>
        <v/>
      </c>
      <c r="I232" t="str">
        <f t="shared" si="28"/>
        <v/>
      </c>
      <c r="J232" t="str">
        <f t="shared" si="29"/>
        <v/>
      </c>
      <c r="L232" t="str">
        <f t="shared" si="30"/>
        <v/>
      </c>
      <c r="M232" t="str">
        <f t="shared" si="31"/>
        <v/>
      </c>
    </row>
    <row r="233" spans="1:13" x14ac:dyDescent="0.25">
      <c r="A233" s="1">
        <v>44965</v>
      </c>
      <c r="B233">
        <v>6.7389000000000001</v>
      </c>
      <c r="C233">
        <f t="shared" si="24"/>
        <v>-0.10890000000000022</v>
      </c>
      <c r="D233">
        <f t="shared" si="25"/>
        <v>-1.5902917725400889</v>
      </c>
      <c r="F233" t="str">
        <f t="shared" si="26"/>
        <v/>
      </c>
      <c r="G233" t="str">
        <f t="shared" si="27"/>
        <v/>
      </c>
      <c r="I233" t="str">
        <f t="shared" si="28"/>
        <v/>
      </c>
      <c r="J233" t="str">
        <f t="shared" si="29"/>
        <v/>
      </c>
      <c r="L233" t="str">
        <f t="shared" si="30"/>
        <v/>
      </c>
      <c r="M233" t="str">
        <f t="shared" si="31"/>
        <v/>
      </c>
    </row>
    <row r="234" spans="1:13" x14ac:dyDescent="0.25">
      <c r="A234" s="1">
        <v>44964</v>
      </c>
      <c r="B234">
        <v>6.8478000000000003</v>
      </c>
      <c r="C234">
        <f t="shared" si="24"/>
        <v>0.25510000000000055</v>
      </c>
      <c r="D234">
        <f t="shared" si="25"/>
        <v>3.869431340725356</v>
      </c>
      <c r="F234" t="str">
        <f t="shared" si="26"/>
        <v/>
      </c>
      <c r="G234" t="str">
        <f t="shared" si="27"/>
        <v/>
      </c>
      <c r="I234" t="str">
        <f t="shared" si="28"/>
        <v/>
      </c>
      <c r="J234" t="str">
        <f t="shared" si="29"/>
        <v/>
      </c>
      <c r="L234" t="str">
        <f t="shared" si="30"/>
        <v/>
      </c>
      <c r="M234" t="str">
        <f t="shared" si="31"/>
        <v/>
      </c>
    </row>
    <row r="235" spans="1:13" x14ac:dyDescent="0.25">
      <c r="A235" s="1">
        <v>44963</v>
      </c>
      <c r="B235">
        <v>6.5926999999999998</v>
      </c>
      <c r="C235">
        <f t="shared" si="24"/>
        <v>-0.37930000000000064</v>
      </c>
      <c r="D235">
        <f t="shared" si="25"/>
        <v>-5.4403327596098769</v>
      </c>
      <c r="F235" t="str">
        <f t="shared" si="26"/>
        <v/>
      </c>
      <c r="G235" t="str">
        <f t="shared" si="27"/>
        <v/>
      </c>
      <c r="I235" t="str">
        <f t="shared" si="28"/>
        <v/>
      </c>
      <c r="J235" t="str">
        <f t="shared" si="29"/>
        <v/>
      </c>
      <c r="L235" t="str">
        <f t="shared" si="30"/>
        <v/>
      </c>
      <c r="M235" t="str">
        <f t="shared" si="31"/>
        <v/>
      </c>
    </row>
    <row r="236" spans="1:13" x14ac:dyDescent="0.25">
      <c r="A236" s="1">
        <v>44960</v>
      </c>
      <c r="B236">
        <v>6.9720000000000004</v>
      </c>
      <c r="C236">
        <f t="shared" si="24"/>
        <v>0.46470000000000056</v>
      </c>
      <c r="D236">
        <f t="shared" si="25"/>
        <v>7.1412106403577607</v>
      </c>
      <c r="F236" t="str">
        <f t="shared" si="26"/>
        <v/>
      </c>
      <c r="G236" t="str">
        <f t="shared" si="27"/>
        <v/>
      </c>
      <c r="I236" t="str">
        <f t="shared" si="28"/>
        <v/>
      </c>
      <c r="J236" t="str">
        <f t="shared" si="29"/>
        <v/>
      </c>
      <c r="L236" t="str">
        <f t="shared" si="30"/>
        <v/>
      </c>
      <c r="M236" t="str">
        <f t="shared" si="31"/>
        <v/>
      </c>
    </row>
    <row r="237" spans="1:13" x14ac:dyDescent="0.25">
      <c r="A237" s="1">
        <v>44959</v>
      </c>
      <c r="B237">
        <v>6.5072999999999999</v>
      </c>
      <c r="C237">
        <f t="shared" si="24"/>
        <v>8.2399999999999807E-2</v>
      </c>
      <c r="D237">
        <f t="shared" si="25"/>
        <v>1.2825102336223102</v>
      </c>
      <c r="F237" t="str">
        <f t="shared" si="26"/>
        <v/>
      </c>
      <c r="G237" t="str">
        <f t="shared" si="27"/>
        <v/>
      </c>
      <c r="I237" t="str">
        <f t="shared" si="28"/>
        <v/>
      </c>
      <c r="J237" t="str">
        <f t="shared" si="29"/>
        <v/>
      </c>
      <c r="L237" t="str">
        <f t="shared" si="30"/>
        <v/>
      </c>
      <c r="M237" t="str">
        <f t="shared" si="31"/>
        <v/>
      </c>
    </row>
    <row r="238" spans="1:13" x14ac:dyDescent="0.25">
      <c r="A238" s="1">
        <v>44958</v>
      </c>
      <c r="B238">
        <v>6.4249000000000001</v>
      </c>
      <c r="C238">
        <f t="shared" si="24"/>
        <v>0.18339999999999979</v>
      </c>
      <c r="D238">
        <f t="shared" si="25"/>
        <v>2.9383962188576427</v>
      </c>
      <c r="F238" t="str">
        <f t="shared" si="26"/>
        <v/>
      </c>
      <c r="G238" t="str">
        <f t="shared" si="27"/>
        <v/>
      </c>
      <c r="I238" t="str">
        <f t="shared" si="28"/>
        <v/>
      </c>
      <c r="J238" t="str">
        <f t="shared" si="29"/>
        <v/>
      </c>
      <c r="L238" t="str">
        <f t="shared" si="30"/>
        <v/>
      </c>
      <c r="M238" t="str">
        <f t="shared" si="31"/>
        <v/>
      </c>
    </row>
    <row r="239" spans="1:13" x14ac:dyDescent="0.25">
      <c r="A239" s="1">
        <v>44957</v>
      </c>
      <c r="B239">
        <v>6.2415000000000003</v>
      </c>
      <c r="C239">
        <f t="shared" si="24"/>
        <v>9.9499999999999922E-2</v>
      </c>
      <c r="D239">
        <f t="shared" si="25"/>
        <v>1.6199934874633657</v>
      </c>
      <c r="F239" t="str">
        <f t="shared" si="26"/>
        <v/>
      </c>
      <c r="G239" t="str">
        <f t="shared" si="27"/>
        <v/>
      </c>
      <c r="I239" t="str">
        <f t="shared" si="28"/>
        <v/>
      </c>
      <c r="J239" t="str">
        <f t="shared" si="29"/>
        <v/>
      </c>
      <c r="L239" t="str">
        <f t="shared" si="30"/>
        <v/>
      </c>
      <c r="M239" t="str">
        <f t="shared" si="31"/>
        <v/>
      </c>
    </row>
    <row r="240" spans="1:13" x14ac:dyDescent="0.25">
      <c r="A240" s="1">
        <v>44956</v>
      </c>
      <c r="B240">
        <v>6.1420000000000003</v>
      </c>
      <c r="C240">
        <f t="shared" si="24"/>
        <v>-0.37069999999999936</v>
      </c>
      <c r="D240">
        <f t="shared" si="25"/>
        <v>-5.6919557172908224</v>
      </c>
      <c r="F240" t="str">
        <f t="shared" si="26"/>
        <v/>
      </c>
      <c r="G240" t="str">
        <f t="shared" si="27"/>
        <v/>
      </c>
      <c r="I240" t="str">
        <f t="shared" si="28"/>
        <v/>
      </c>
      <c r="J240" t="str">
        <f t="shared" si="29"/>
        <v/>
      </c>
      <c r="L240" t="str">
        <f t="shared" si="30"/>
        <v/>
      </c>
      <c r="M240" t="str">
        <f t="shared" si="31"/>
        <v/>
      </c>
    </row>
    <row r="241" spans="1:13" x14ac:dyDescent="0.25">
      <c r="A241" s="1">
        <v>44953</v>
      </c>
      <c r="B241">
        <v>6.5126999999999997</v>
      </c>
      <c r="C241">
        <f t="shared" si="24"/>
        <v>3.2999999999999474E-2</v>
      </c>
      <c r="D241">
        <f t="shared" si="25"/>
        <v>0.5092828371683793</v>
      </c>
      <c r="F241" t="str">
        <f t="shared" si="26"/>
        <v/>
      </c>
      <c r="G241" t="str">
        <f t="shared" si="27"/>
        <v/>
      </c>
      <c r="I241" t="str">
        <f t="shared" si="28"/>
        <v/>
      </c>
      <c r="J241" t="str">
        <f t="shared" si="29"/>
        <v/>
      </c>
      <c r="L241" t="str">
        <f t="shared" si="30"/>
        <v/>
      </c>
      <c r="M241" t="str">
        <f t="shared" si="31"/>
        <v/>
      </c>
    </row>
    <row r="242" spans="1:13" x14ac:dyDescent="0.25">
      <c r="A242" s="1">
        <v>44952</v>
      </c>
      <c r="B242">
        <v>6.4797000000000002</v>
      </c>
      <c r="C242">
        <f t="shared" si="24"/>
        <v>-1.1800000000000033E-2</v>
      </c>
      <c r="D242">
        <f t="shared" si="25"/>
        <v>-0.18177616883617087</v>
      </c>
      <c r="F242" t="str">
        <f t="shared" si="26"/>
        <v/>
      </c>
      <c r="G242" t="str">
        <f t="shared" si="27"/>
        <v/>
      </c>
      <c r="I242" t="str">
        <f t="shared" si="28"/>
        <v/>
      </c>
      <c r="J242" t="str">
        <f t="shared" si="29"/>
        <v/>
      </c>
      <c r="L242" t="str">
        <f t="shared" si="30"/>
        <v/>
      </c>
      <c r="M242" t="str">
        <f t="shared" si="31"/>
        <v/>
      </c>
    </row>
    <row r="243" spans="1:13" x14ac:dyDescent="0.25">
      <c r="A243" s="1">
        <v>44951</v>
      </c>
      <c r="B243">
        <v>6.4915000000000003</v>
      </c>
      <c r="C243">
        <f t="shared" si="24"/>
        <v>0.10260000000000069</v>
      </c>
      <c r="D243">
        <f t="shared" si="25"/>
        <v>1.6059102505908796</v>
      </c>
      <c r="F243" t="str">
        <f t="shared" si="26"/>
        <v/>
      </c>
      <c r="G243" t="str">
        <f t="shared" si="27"/>
        <v/>
      </c>
      <c r="I243" t="str">
        <f t="shared" si="28"/>
        <v/>
      </c>
      <c r="J243" t="str">
        <f t="shared" si="29"/>
        <v/>
      </c>
      <c r="L243" t="str">
        <f t="shared" si="30"/>
        <v/>
      </c>
      <c r="M243" t="str">
        <f t="shared" si="31"/>
        <v/>
      </c>
    </row>
    <row r="244" spans="1:13" x14ac:dyDescent="0.25">
      <c r="A244" s="1">
        <v>44950</v>
      </c>
      <c r="B244">
        <v>6.3888999999999996</v>
      </c>
      <c r="C244">
        <f t="shared" si="24"/>
        <v>-0.29860000000000042</v>
      </c>
      <c r="D244">
        <f t="shared" si="25"/>
        <v>-4.4650467289719691</v>
      </c>
      <c r="F244" t="str">
        <f t="shared" si="26"/>
        <v/>
      </c>
      <c r="G244" t="str">
        <f t="shared" si="27"/>
        <v/>
      </c>
      <c r="I244" t="str">
        <f t="shared" si="28"/>
        <v/>
      </c>
      <c r="J244" t="str">
        <f t="shared" si="29"/>
        <v/>
      </c>
      <c r="L244" t="str">
        <f t="shared" si="30"/>
        <v/>
      </c>
      <c r="M244" t="str">
        <f t="shared" si="31"/>
        <v/>
      </c>
    </row>
    <row r="245" spans="1:13" x14ac:dyDescent="0.25">
      <c r="A245" s="1">
        <v>44949</v>
      </c>
      <c r="B245">
        <v>6.6875</v>
      </c>
      <c r="C245">
        <f t="shared" si="24"/>
        <v>0.5237999999999996</v>
      </c>
      <c r="D245">
        <f t="shared" si="25"/>
        <v>8.4981423495627553</v>
      </c>
      <c r="F245" t="str">
        <f t="shared" si="26"/>
        <v/>
      </c>
      <c r="G245" t="str">
        <f t="shared" si="27"/>
        <v/>
      </c>
      <c r="I245" t="str">
        <f t="shared" si="28"/>
        <v/>
      </c>
      <c r="J245" t="str">
        <f t="shared" si="29"/>
        <v/>
      </c>
      <c r="L245" t="str">
        <f t="shared" si="30"/>
        <v/>
      </c>
      <c r="M245" t="str">
        <f t="shared" si="31"/>
        <v/>
      </c>
    </row>
    <row r="246" spans="1:13" x14ac:dyDescent="0.25">
      <c r="A246" s="1">
        <v>44946</v>
      </c>
      <c r="B246">
        <v>6.1637000000000004</v>
      </c>
      <c r="C246">
        <f t="shared" si="24"/>
        <v>0.39030000000000076</v>
      </c>
      <c r="D246">
        <f t="shared" si="25"/>
        <v>6.7603145460214211</v>
      </c>
      <c r="F246" t="str">
        <f t="shared" si="26"/>
        <v/>
      </c>
      <c r="G246" t="str">
        <f t="shared" si="27"/>
        <v/>
      </c>
      <c r="I246" t="str">
        <f t="shared" si="28"/>
        <v/>
      </c>
      <c r="J246" t="str">
        <f t="shared" si="29"/>
        <v/>
      </c>
      <c r="L246" t="str">
        <f t="shared" si="30"/>
        <v/>
      </c>
      <c r="M246" t="str">
        <f t="shared" si="31"/>
        <v/>
      </c>
    </row>
    <row r="247" spans="1:13" x14ac:dyDescent="0.25">
      <c r="A247" s="1">
        <v>44945</v>
      </c>
      <c r="B247">
        <v>5.7733999999999996</v>
      </c>
      <c r="C247">
        <f t="shared" si="24"/>
        <v>6.8200000000000038E-2</v>
      </c>
      <c r="D247">
        <f t="shared" si="25"/>
        <v>1.1954006870924778</v>
      </c>
      <c r="F247" t="str">
        <f t="shared" si="26"/>
        <v/>
      </c>
      <c r="G247" t="str">
        <f t="shared" si="27"/>
        <v/>
      </c>
      <c r="I247" t="str">
        <f t="shared" si="28"/>
        <v/>
      </c>
      <c r="J247" t="str">
        <f t="shared" si="29"/>
        <v/>
      </c>
      <c r="L247" t="str">
        <f t="shared" si="30"/>
        <v/>
      </c>
      <c r="M247" t="str">
        <f t="shared" si="31"/>
        <v/>
      </c>
    </row>
    <row r="248" spans="1:13" x14ac:dyDescent="0.25">
      <c r="A248" s="1">
        <v>44944</v>
      </c>
      <c r="B248">
        <v>5.7051999999999996</v>
      </c>
      <c r="C248">
        <f t="shared" si="24"/>
        <v>-0.32580000000000009</v>
      </c>
      <c r="D248">
        <f t="shared" si="25"/>
        <v>-5.4020892057701895</v>
      </c>
      <c r="F248" t="str">
        <f t="shared" si="26"/>
        <v/>
      </c>
      <c r="G248" t="str">
        <f t="shared" si="27"/>
        <v/>
      </c>
      <c r="I248" t="str">
        <f t="shared" si="28"/>
        <v/>
      </c>
      <c r="J248" t="str">
        <f t="shared" si="29"/>
        <v/>
      </c>
      <c r="L248" t="str">
        <f t="shared" si="30"/>
        <v/>
      </c>
      <c r="M248" t="str">
        <f t="shared" si="31"/>
        <v/>
      </c>
    </row>
    <row r="249" spans="1:13" x14ac:dyDescent="0.25">
      <c r="A249" s="1">
        <v>44943</v>
      </c>
      <c r="B249">
        <v>6.0309999999999997</v>
      </c>
      <c r="C249">
        <f t="shared" si="24"/>
        <v>0.1899999999999995</v>
      </c>
      <c r="D249">
        <f t="shared" si="25"/>
        <v>3.2528676596473121</v>
      </c>
      <c r="F249" t="str">
        <f t="shared" si="26"/>
        <v/>
      </c>
      <c r="G249" t="str">
        <f t="shared" si="27"/>
        <v/>
      </c>
      <c r="I249" t="str">
        <f t="shared" si="28"/>
        <v/>
      </c>
      <c r="J249" t="str">
        <f t="shared" si="29"/>
        <v/>
      </c>
      <c r="L249" t="str">
        <f t="shared" si="30"/>
        <v/>
      </c>
      <c r="M249" t="str">
        <f t="shared" si="31"/>
        <v/>
      </c>
    </row>
    <row r="250" spans="1:13" x14ac:dyDescent="0.25">
      <c r="A250" s="1">
        <v>44942</v>
      </c>
      <c r="B250">
        <v>5.8410000000000002</v>
      </c>
      <c r="C250">
        <f t="shared" si="24"/>
        <v>0.44270000000000032</v>
      </c>
      <c r="D250">
        <f t="shared" si="25"/>
        <v>8.2007298594001874</v>
      </c>
      <c r="F250" t="str">
        <f t="shared" si="26"/>
        <v/>
      </c>
      <c r="G250" t="str">
        <f t="shared" si="27"/>
        <v/>
      </c>
      <c r="I250" t="str">
        <f t="shared" si="28"/>
        <v/>
      </c>
      <c r="J250" t="str">
        <f t="shared" si="29"/>
        <v/>
      </c>
      <c r="L250" t="str">
        <f t="shared" si="30"/>
        <v/>
      </c>
      <c r="M250" t="str">
        <f t="shared" si="31"/>
        <v/>
      </c>
    </row>
    <row r="251" spans="1:13" x14ac:dyDescent="0.25">
      <c r="A251" s="1">
        <v>44939</v>
      </c>
      <c r="B251">
        <v>5.3982999999999999</v>
      </c>
      <c r="C251">
        <f t="shared" si="24"/>
        <v>0.17790000000000017</v>
      </c>
      <c r="D251">
        <f t="shared" si="25"/>
        <v>3.4077848440732543</v>
      </c>
      <c r="F251" t="str">
        <f t="shared" si="26"/>
        <v/>
      </c>
      <c r="G251" t="str">
        <f t="shared" si="27"/>
        <v/>
      </c>
      <c r="I251" t="str">
        <f t="shared" si="28"/>
        <v/>
      </c>
      <c r="J251" t="str">
        <f t="shared" si="29"/>
        <v/>
      </c>
      <c r="L251" t="str">
        <f t="shared" si="30"/>
        <v/>
      </c>
      <c r="M251" t="str">
        <f t="shared" si="31"/>
        <v/>
      </c>
    </row>
    <row r="252" spans="1:13" x14ac:dyDescent="0.25">
      <c r="A252" s="1">
        <v>44938</v>
      </c>
      <c r="B252">
        <v>5.2203999999999997</v>
      </c>
      <c r="C252">
        <f t="shared" si="24"/>
        <v>0.23709999999999987</v>
      </c>
      <c r="D252">
        <f t="shared" si="25"/>
        <v>4.757891357132821</v>
      </c>
      <c r="F252" t="str">
        <f t="shared" si="26"/>
        <v/>
      </c>
      <c r="G252" t="str">
        <f t="shared" si="27"/>
        <v/>
      </c>
      <c r="I252" t="str">
        <f t="shared" si="28"/>
        <v/>
      </c>
      <c r="J252" t="str">
        <f t="shared" si="29"/>
        <v/>
      </c>
      <c r="L252" t="str">
        <f t="shared" si="30"/>
        <v/>
      </c>
      <c r="M252" t="str">
        <f t="shared" si="31"/>
        <v/>
      </c>
    </row>
    <row r="253" spans="1:13" x14ac:dyDescent="0.25">
      <c r="A253" s="1">
        <v>44937</v>
      </c>
      <c r="B253">
        <v>4.9832999999999998</v>
      </c>
      <c r="C253">
        <f t="shared" si="24"/>
        <v>4.4799999999999507E-2</v>
      </c>
      <c r="D253">
        <f t="shared" si="25"/>
        <v>0.90715804394045774</v>
      </c>
      <c r="F253" t="str">
        <f t="shared" si="26"/>
        <v/>
      </c>
      <c r="G253" t="str">
        <f t="shared" si="27"/>
        <v/>
      </c>
      <c r="I253" t="str">
        <f t="shared" si="28"/>
        <v/>
      </c>
      <c r="J253" t="str">
        <f t="shared" si="29"/>
        <v/>
      </c>
      <c r="L253" t="str">
        <f t="shared" si="30"/>
        <v/>
      </c>
      <c r="M253" t="str">
        <f t="shared" si="31"/>
        <v/>
      </c>
    </row>
    <row r="254" spans="1:13" x14ac:dyDescent="0.25">
      <c r="A254" s="1">
        <v>44936</v>
      </c>
      <c r="B254">
        <v>4.9385000000000003</v>
      </c>
      <c r="C254">
        <f t="shared" si="24"/>
        <v>4.8500000000000654E-2</v>
      </c>
      <c r="D254">
        <f t="shared" si="25"/>
        <v>0.99182004089980891</v>
      </c>
      <c r="F254" t="str">
        <f t="shared" si="26"/>
        <v/>
      </c>
      <c r="G254" t="str">
        <f t="shared" si="27"/>
        <v/>
      </c>
      <c r="I254" t="str">
        <f t="shared" si="28"/>
        <v/>
      </c>
      <c r="J254" t="str">
        <f t="shared" si="29"/>
        <v/>
      </c>
      <c r="L254" t="str">
        <f t="shared" si="30"/>
        <v/>
      </c>
      <c r="M254" t="str">
        <f t="shared" si="31"/>
        <v/>
      </c>
    </row>
    <row r="255" spans="1:13" x14ac:dyDescent="0.25">
      <c r="A255" s="1">
        <v>44935</v>
      </c>
      <c r="B255">
        <v>4.8899999999999997</v>
      </c>
      <c r="C255">
        <f t="shared" si="24"/>
        <v>0.23439999999999994</v>
      </c>
      <c r="D255">
        <f t="shared" si="25"/>
        <v>5.0347968038491269</v>
      </c>
      <c r="F255" t="str">
        <f t="shared" si="26"/>
        <v/>
      </c>
      <c r="G255" t="str">
        <f t="shared" si="27"/>
        <v/>
      </c>
      <c r="I255" t="str">
        <f t="shared" si="28"/>
        <v/>
      </c>
      <c r="J255" t="str">
        <f t="shared" si="29"/>
        <v/>
      </c>
      <c r="L255" t="str">
        <f t="shared" si="30"/>
        <v/>
      </c>
      <c r="M255" t="str">
        <f t="shared" si="31"/>
        <v/>
      </c>
    </row>
    <row r="256" spans="1:13" x14ac:dyDescent="0.25">
      <c r="A256" s="1">
        <v>44932</v>
      </c>
      <c r="B256">
        <v>4.6555999999999997</v>
      </c>
      <c r="C256">
        <f t="shared" si="24"/>
        <v>3.3799999999999386E-2</v>
      </c>
      <c r="D256">
        <f t="shared" si="25"/>
        <v>0.73131680297718171</v>
      </c>
      <c r="F256" t="str">
        <f t="shared" si="26"/>
        <v/>
      </c>
      <c r="G256" t="str">
        <f t="shared" si="27"/>
        <v/>
      </c>
      <c r="I256" t="str">
        <f t="shared" si="28"/>
        <v/>
      </c>
      <c r="J256" t="str">
        <f t="shared" si="29"/>
        <v/>
      </c>
      <c r="L256" t="str">
        <f t="shared" si="30"/>
        <v/>
      </c>
      <c r="M256" t="str">
        <f t="shared" si="31"/>
        <v/>
      </c>
    </row>
    <row r="257" spans="1:13" x14ac:dyDescent="0.25">
      <c r="A257" s="1">
        <v>44931</v>
      </c>
      <c r="B257">
        <v>4.6218000000000004</v>
      </c>
      <c r="C257">
        <f t="shared" si="24"/>
        <v>1.580000000000048E-2</v>
      </c>
      <c r="D257">
        <f t="shared" si="25"/>
        <v>0.34303082935302825</v>
      </c>
      <c r="F257" t="str">
        <f t="shared" si="26"/>
        <v/>
      </c>
      <c r="G257" t="str">
        <f t="shared" si="27"/>
        <v/>
      </c>
      <c r="I257" t="str">
        <f t="shared" si="28"/>
        <v/>
      </c>
      <c r="J257" t="str">
        <f t="shared" si="29"/>
        <v/>
      </c>
      <c r="L257" t="str">
        <f t="shared" si="30"/>
        <v/>
      </c>
      <c r="M257" t="str">
        <f t="shared" si="31"/>
        <v/>
      </c>
    </row>
    <row r="258" spans="1:13" x14ac:dyDescent="0.25">
      <c r="A258" s="1">
        <v>44930</v>
      </c>
      <c r="B258">
        <v>4.6059999999999999</v>
      </c>
      <c r="C258">
        <f t="shared" si="24"/>
        <v>9.529999999999994E-2</v>
      </c>
      <c r="D258">
        <f t="shared" si="25"/>
        <v>2.1127541179861207</v>
      </c>
      <c r="F258" t="str">
        <f t="shared" si="26"/>
        <v/>
      </c>
      <c r="G258" t="str">
        <f t="shared" si="27"/>
        <v/>
      </c>
      <c r="I258" t="str">
        <f t="shared" si="28"/>
        <v/>
      </c>
      <c r="J258" t="str">
        <f t="shared" si="29"/>
        <v/>
      </c>
      <c r="L258" t="str">
        <f t="shared" si="30"/>
        <v/>
      </c>
      <c r="M258" t="str">
        <f t="shared" si="31"/>
        <v/>
      </c>
    </row>
    <row r="259" spans="1:13" x14ac:dyDescent="0.25">
      <c r="A259" s="1">
        <v>44929</v>
      </c>
      <c r="B259">
        <v>4.5106999999999999</v>
      </c>
      <c r="C259">
        <f t="shared" si="24"/>
        <v>9.9999999999766942E-5</v>
      </c>
      <c r="D259">
        <f t="shared" si="25"/>
        <v>2.2169999556548338E-3</v>
      </c>
      <c r="F259" t="str">
        <f t="shared" si="26"/>
        <v/>
      </c>
      <c r="G259" t="str">
        <f t="shared" si="27"/>
        <v/>
      </c>
      <c r="I259" t="str">
        <f t="shared" si="28"/>
        <v/>
      </c>
      <c r="J259" t="str">
        <f t="shared" si="29"/>
        <v/>
      </c>
      <c r="L259" t="str">
        <f t="shared" si="30"/>
        <v/>
      </c>
      <c r="M259" t="str">
        <f t="shared" si="31"/>
        <v/>
      </c>
    </row>
    <row r="260" spans="1:13" x14ac:dyDescent="0.25">
      <c r="A260" s="1">
        <v>44928</v>
      </c>
      <c r="B260">
        <v>4.5106000000000002</v>
      </c>
      <c r="C260">
        <f t="shared" si="24"/>
        <v>0.19059999999999988</v>
      </c>
      <c r="D260">
        <f t="shared" si="25"/>
        <v>4.4120370370370336</v>
      </c>
      <c r="F260" t="str">
        <f t="shared" si="26"/>
        <v/>
      </c>
      <c r="G260" t="str">
        <f t="shared" si="27"/>
        <v/>
      </c>
      <c r="I260" t="str">
        <f t="shared" si="28"/>
        <v/>
      </c>
      <c r="J260" t="str">
        <f t="shared" si="29"/>
        <v/>
      </c>
      <c r="L260" t="str">
        <f t="shared" si="30"/>
        <v/>
      </c>
      <c r="M260" t="str">
        <f t="shared" si="31"/>
        <v/>
      </c>
    </row>
    <row r="261" spans="1:13" x14ac:dyDescent="0.25">
      <c r="A261" s="1">
        <v>44925</v>
      </c>
      <c r="B261">
        <v>4.32</v>
      </c>
      <c r="C261">
        <f t="shared" si="24"/>
        <v>5.8200000000000252E-2</v>
      </c>
      <c r="D261">
        <f t="shared" si="25"/>
        <v>1.3656201604955711</v>
      </c>
      <c r="F261" t="str">
        <f t="shared" si="26"/>
        <v/>
      </c>
      <c r="G261" t="str">
        <f t="shared" si="27"/>
        <v/>
      </c>
      <c r="I261" t="str">
        <f t="shared" si="28"/>
        <v/>
      </c>
      <c r="J261" t="str">
        <f t="shared" si="29"/>
        <v/>
      </c>
      <c r="L261" t="str">
        <f t="shared" si="30"/>
        <v/>
      </c>
      <c r="M261" t="str">
        <f t="shared" si="31"/>
        <v/>
      </c>
    </row>
    <row r="262" spans="1:13" x14ac:dyDescent="0.25">
      <c r="A262" s="1">
        <v>44924</v>
      </c>
      <c r="B262">
        <v>4.2618</v>
      </c>
      <c r="C262">
        <f t="shared" si="24"/>
        <v>-8.8999999999996859E-3</v>
      </c>
      <c r="D262">
        <f t="shared" si="25"/>
        <v>-0.20839674994730809</v>
      </c>
      <c r="F262" t="str">
        <f t="shared" si="26"/>
        <v/>
      </c>
      <c r="G262" t="str">
        <f t="shared" si="27"/>
        <v/>
      </c>
      <c r="I262" t="str">
        <f t="shared" si="28"/>
        <v/>
      </c>
      <c r="J262" t="str">
        <f t="shared" si="29"/>
        <v/>
      </c>
      <c r="L262" t="str">
        <f t="shared" si="30"/>
        <v/>
      </c>
      <c r="M262" t="str">
        <f t="shared" si="31"/>
        <v/>
      </c>
    </row>
    <row r="263" spans="1:13" x14ac:dyDescent="0.25">
      <c r="A263" s="1">
        <v>44923</v>
      </c>
      <c r="B263">
        <v>4.2706999999999997</v>
      </c>
      <c r="C263">
        <f t="shared" si="24"/>
        <v>-0.20190000000000019</v>
      </c>
      <c r="D263">
        <f t="shared" si="25"/>
        <v>-4.5141528417475341</v>
      </c>
      <c r="F263" t="str">
        <f t="shared" si="26"/>
        <v/>
      </c>
      <c r="G263" t="str">
        <f t="shared" si="27"/>
        <v/>
      </c>
      <c r="I263" t="str">
        <f t="shared" si="28"/>
        <v/>
      </c>
      <c r="J263" t="str">
        <f t="shared" si="29"/>
        <v/>
      </c>
      <c r="L263" t="str">
        <f t="shared" si="30"/>
        <v/>
      </c>
      <c r="M263" t="str">
        <f t="shared" si="31"/>
        <v/>
      </c>
    </row>
    <row r="264" spans="1:13" x14ac:dyDescent="0.25">
      <c r="A264" s="1">
        <v>44922</v>
      </c>
      <c r="B264">
        <v>4.4725999999999999</v>
      </c>
      <c r="C264">
        <f t="shared" ref="C264:C327" si="32">IF(AND(ISNUMBER(B264), ISNUMBER(B265)), (B264 - B265), "")</f>
        <v>-5.1800000000000068E-2</v>
      </c>
      <c r="D264">
        <f t="shared" ref="D264:D327" si="33">IF(AND(ISNUMBER(C264), ISNUMBER(B265)), (100*(C264)/ABS(B265)), "")</f>
        <v>-1.1449031915834158</v>
      </c>
      <c r="F264" t="str">
        <f t="shared" ref="F264:F327" si="34">IF(AND(ISNUMBER(E264), ISNUMBER(B265)), (E264 - B265), "")</f>
        <v/>
      </c>
      <c r="G264" t="str">
        <f t="shared" ref="G264:G327" si="35">IF(AND(ISNUMBER(F264), ISNUMBER(B265)), (100*(F264)/ABS(B265)), "")</f>
        <v/>
      </c>
      <c r="I264" t="str">
        <f t="shared" ref="I264:I327" si="36">IF(AND(ISNUMBER(H264), ISNUMBER(B265)), (H264 - B265), "")</f>
        <v/>
      </c>
      <c r="J264" t="str">
        <f t="shared" ref="J264:J327" si="37">IF(AND(ISNUMBER(I264), ISNUMBER(B265)), (100*(I264)/ABS(B265)), "")</f>
        <v/>
      </c>
      <c r="L264" t="str">
        <f t="shared" ref="L264:L327" si="38">IF(AND(ISNUMBER(K264), ISNUMBER(B265)), (K264 - B265),"")</f>
        <v/>
      </c>
      <c r="M264" t="str">
        <f t="shared" ref="M264:M327" si="39">IF(AND(ISNUMBER(L264), ISNUMBER(B265)), (100*(L264)/ABS(B265)), "")</f>
        <v/>
      </c>
    </row>
    <row r="265" spans="1:13" x14ac:dyDescent="0.25">
      <c r="A265" s="1">
        <v>44921</v>
      </c>
      <c r="B265">
        <v>4.5244</v>
      </c>
      <c r="C265">
        <f t="shared" si="32"/>
        <v>5.0900000000000389E-2</v>
      </c>
      <c r="D265">
        <f t="shared" si="33"/>
        <v>1.1378115569464713</v>
      </c>
      <c r="F265" t="str">
        <f t="shared" si="34"/>
        <v/>
      </c>
      <c r="G265" t="str">
        <f t="shared" si="35"/>
        <v/>
      </c>
      <c r="I265" t="str">
        <f t="shared" si="36"/>
        <v/>
      </c>
      <c r="J265" t="str">
        <f t="shared" si="37"/>
        <v/>
      </c>
      <c r="L265" t="str">
        <f t="shared" si="38"/>
        <v/>
      </c>
      <c r="M265" t="str">
        <f t="shared" si="39"/>
        <v/>
      </c>
    </row>
    <row r="266" spans="1:13" x14ac:dyDescent="0.25">
      <c r="A266" s="1">
        <v>44918</v>
      </c>
      <c r="B266">
        <v>4.4734999999999996</v>
      </c>
      <c r="C266">
        <f t="shared" si="32"/>
        <v>-1.1400000000000077E-2</v>
      </c>
      <c r="D266">
        <f t="shared" si="33"/>
        <v>-0.25418626948204148</v>
      </c>
      <c r="F266" t="str">
        <f t="shared" si="34"/>
        <v/>
      </c>
      <c r="G266" t="str">
        <f t="shared" si="35"/>
        <v/>
      </c>
      <c r="I266" t="str">
        <f t="shared" si="36"/>
        <v/>
      </c>
      <c r="J266" t="str">
        <f t="shared" si="37"/>
        <v/>
      </c>
      <c r="L266" t="str">
        <f t="shared" si="38"/>
        <v/>
      </c>
      <c r="M266" t="str">
        <f t="shared" si="39"/>
        <v/>
      </c>
    </row>
    <row r="267" spans="1:13" x14ac:dyDescent="0.25">
      <c r="A267" s="1">
        <v>44917</v>
      </c>
      <c r="B267">
        <v>4.4848999999999997</v>
      </c>
      <c r="C267">
        <f t="shared" si="32"/>
        <v>1.5000000000000568E-3</v>
      </c>
      <c r="D267">
        <f t="shared" si="33"/>
        <v>3.3456751572468593E-2</v>
      </c>
      <c r="F267" t="str">
        <f t="shared" si="34"/>
        <v/>
      </c>
      <c r="G267" t="str">
        <f t="shared" si="35"/>
        <v/>
      </c>
      <c r="I267" t="str">
        <f t="shared" si="36"/>
        <v/>
      </c>
      <c r="J267" t="str">
        <f t="shared" si="37"/>
        <v/>
      </c>
      <c r="L267" t="str">
        <f t="shared" si="38"/>
        <v/>
      </c>
      <c r="M267" t="str">
        <f t="shared" si="39"/>
        <v/>
      </c>
    </row>
    <row r="268" spans="1:13" x14ac:dyDescent="0.25">
      <c r="A268" s="1">
        <v>44916</v>
      </c>
      <c r="B268">
        <v>4.4833999999999996</v>
      </c>
      <c r="C268">
        <f t="shared" si="32"/>
        <v>-0.12110000000000021</v>
      </c>
      <c r="D268">
        <f t="shared" si="33"/>
        <v>-2.6300358345097234</v>
      </c>
      <c r="F268" t="str">
        <f t="shared" si="34"/>
        <v/>
      </c>
      <c r="G268" t="str">
        <f t="shared" si="35"/>
        <v/>
      </c>
      <c r="I268" t="str">
        <f t="shared" si="36"/>
        <v/>
      </c>
      <c r="J268" t="str">
        <f t="shared" si="37"/>
        <v/>
      </c>
      <c r="L268" t="str">
        <f t="shared" si="38"/>
        <v/>
      </c>
      <c r="M268" t="str">
        <f t="shared" si="39"/>
        <v/>
      </c>
    </row>
    <row r="269" spans="1:13" x14ac:dyDescent="0.25">
      <c r="A269" s="1">
        <v>44915</v>
      </c>
      <c r="B269">
        <v>4.6044999999999998</v>
      </c>
      <c r="C269">
        <f t="shared" si="32"/>
        <v>7.4099999999999611E-2</v>
      </c>
      <c r="D269">
        <f t="shared" si="33"/>
        <v>1.6356171640473161</v>
      </c>
      <c r="F269" t="str">
        <f t="shared" si="34"/>
        <v/>
      </c>
      <c r="G269" t="str">
        <f t="shared" si="35"/>
        <v/>
      </c>
      <c r="I269" t="str">
        <f t="shared" si="36"/>
        <v/>
      </c>
      <c r="J269" t="str">
        <f t="shared" si="37"/>
        <v/>
      </c>
      <c r="L269" t="str">
        <f t="shared" si="38"/>
        <v/>
      </c>
      <c r="M269" t="str">
        <f t="shared" si="39"/>
        <v/>
      </c>
    </row>
    <row r="270" spans="1:13" x14ac:dyDescent="0.25">
      <c r="A270" s="1">
        <v>44914</v>
      </c>
      <c r="B270">
        <v>4.5304000000000002</v>
      </c>
      <c r="C270">
        <f t="shared" si="32"/>
        <v>-0.43189999999999973</v>
      </c>
      <c r="D270">
        <f t="shared" si="33"/>
        <v>-8.703625335026091</v>
      </c>
      <c r="F270" t="str">
        <f t="shared" si="34"/>
        <v/>
      </c>
      <c r="G270" t="str">
        <f t="shared" si="35"/>
        <v/>
      </c>
      <c r="I270" t="str">
        <f t="shared" si="36"/>
        <v/>
      </c>
      <c r="J270" t="str">
        <f t="shared" si="37"/>
        <v/>
      </c>
      <c r="L270" t="str">
        <f t="shared" si="38"/>
        <v/>
      </c>
      <c r="M270" t="str">
        <f t="shared" si="39"/>
        <v/>
      </c>
    </row>
    <row r="271" spans="1:13" x14ac:dyDescent="0.25">
      <c r="A271" s="1">
        <v>44911</v>
      </c>
      <c r="B271">
        <v>4.9622999999999999</v>
      </c>
      <c r="C271">
        <f t="shared" si="32"/>
        <v>-0.27360000000000007</v>
      </c>
      <c r="D271">
        <f t="shared" si="33"/>
        <v>-5.2254626711740118</v>
      </c>
      <c r="F271" t="str">
        <f t="shared" si="34"/>
        <v/>
      </c>
      <c r="G271" t="str">
        <f t="shared" si="35"/>
        <v/>
      </c>
      <c r="I271" t="str">
        <f t="shared" si="36"/>
        <v/>
      </c>
      <c r="J271" t="str">
        <f t="shared" si="37"/>
        <v/>
      </c>
      <c r="L271" t="str">
        <f t="shared" si="38"/>
        <v/>
      </c>
      <c r="M271" t="str">
        <f t="shared" si="39"/>
        <v/>
      </c>
    </row>
    <row r="272" spans="1:13" x14ac:dyDescent="0.25">
      <c r="A272" s="1">
        <v>44910</v>
      </c>
      <c r="B272">
        <v>5.2359</v>
      </c>
      <c r="C272">
        <f t="shared" si="32"/>
        <v>2.2199999999999775E-2</v>
      </c>
      <c r="D272">
        <f t="shared" si="33"/>
        <v>0.42580125438747479</v>
      </c>
      <c r="F272" t="str">
        <f t="shared" si="34"/>
        <v/>
      </c>
      <c r="G272" t="str">
        <f t="shared" si="35"/>
        <v/>
      </c>
      <c r="I272" t="str">
        <f t="shared" si="36"/>
        <v/>
      </c>
      <c r="J272" t="str">
        <f t="shared" si="37"/>
        <v/>
      </c>
      <c r="L272" t="str">
        <f t="shared" si="38"/>
        <v/>
      </c>
      <c r="M272" t="str">
        <f t="shared" si="39"/>
        <v/>
      </c>
    </row>
    <row r="273" spans="1:13" x14ac:dyDescent="0.25">
      <c r="A273" s="1">
        <v>44909</v>
      </c>
      <c r="B273">
        <v>5.2137000000000002</v>
      </c>
      <c r="C273">
        <f t="shared" si="32"/>
        <v>-5.8799999999999741E-2</v>
      </c>
      <c r="D273">
        <f t="shared" si="33"/>
        <v>-1.1152204836415314</v>
      </c>
      <c r="F273" t="str">
        <f t="shared" si="34"/>
        <v/>
      </c>
      <c r="G273" t="str">
        <f t="shared" si="35"/>
        <v/>
      </c>
      <c r="I273" t="str">
        <f t="shared" si="36"/>
        <v/>
      </c>
      <c r="J273" t="str">
        <f t="shared" si="37"/>
        <v/>
      </c>
      <c r="L273" t="str">
        <f t="shared" si="38"/>
        <v/>
      </c>
      <c r="M273" t="str">
        <f t="shared" si="39"/>
        <v/>
      </c>
    </row>
    <row r="274" spans="1:13" x14ac:dyDescent="0.25">
      <c r="A274" s="1">
        <v>44908</v>
      </c>
      <c r="B274">
        <v>5.2725</v>
      </c>
      <c r="C274">
        <f t="shared" si="32"/>
        <v>9.279999999999955E-2</v>
      </c>
      <c r="D274">
        <f t="shared" si="33"/>
        <v>1.791609552676787</v>
      </c>
      <c r="F274" t="str">
        <f t="shared" si="34"/>
        <v/>
      </c>
      <c r="G274" t="str">
        <f t="shared" si="35"/>
        <v/>
      </c>
      <c r="I274" t="str">
        <f t="shared" si="36"/>
        <v/>
      </c>
      <c r="J274" t="str">
        <f t="shared" si="37"/>
        <v/>
      </c>
      <c r="L274" t="str">
        <f t="shared" si="38"/>
        <v/>
      </c>
      <c r="M274" t="str">
        <f t="shared" si="39"/>
        <v/>
      </c>
    </row>
    <row r="275" spans="1:13" x14ac:dyDescent="0.25">
      <c r="A275" s="1">
        <v>44907</v>
      </c>
      <c r="B275">
        <v>5.1797000000000004</v>
      </c>
      <c r="C275">
        <f t="shared" si="32"/>
        <v>-9.9199999999999733E-2</v>
      </c>
      <c r="D275">
        <f t="shared" si="33"/>
        <v>-1.8791793744908927</v>
      </c>
      <c r="F275" t="str">
        <f t="shared" si="34"/>
        <v/>
      </c>
      <c r="G275" t="str">
        <f t="shared" si="35"/>
        <v/>
      </c>
      <c r="I275" t="str">
        <f t="shared" si="36"/>
        <v/>
      </c>
      <c r="J275" t="str">
        <f t="shared" si="37"/>
        <v/>
      </c>
      <c r="L275" t="str">
        <f t="shared" si="38"/>
        <v/>
      </c>
      <c r="M275" t="str">
        <f t="shared" si="39"/>
        <v/>
      </c>
    </row>
    <row r="276" spans="1:13" x14ac:dyDescent="0.25">
      <c r="A276" s="1">
        <v>44904</v>
      </c>
      <c r="B276">
        <v>5.2789000000000001</v>
      </c>
      <c r="C276">
        <f t="shared" si="32"/>
        <v>-0.13459999999999983</v>
      </c>
      <c r="D276">
        <f t="shared" si="33"/>
        <v>-2.4863766509651763</v>
      </c>
      <c r="F276" t="str">
        <f t="shared" si="34"/>
        <v/>
      </c>
      <c r="G276" t="str">
        <f t="shared" si="35"/>
        <v/>
      </c>
      <c r="I276" t="str">
        <f t="shared" si="36"/>
        <v/>
      </c>
      <c r="J276" t="str">
        <f t="shared" si="37"/>
        <v/>
      </c>
      <c r="L276" t="str">
        <f t="shared" si="38"/>
        <v/>
      </c>
      <c r="M276" t="str">
        <f t="shared" si="39"/>
        <v/>
      </c>
    </row>
    <row r="277" spans="1:13" x14ac:dyDescent="0.25">
      <c r="A277" s="1">
        <v>44903</v>
      </c>
      <c r="B277">
        <v>5.4135</v>
      </c>
      <c r="C277">
        <f t="shared" si="32"/>
        <v>0.1391</v>
      </c>
      <c r="D277">
        <f t="shared" si="33"/>
        <v>2.6372667981192173</v>
      </c>
      <c r="F277" t="str">
        <f t="shared" si="34"/>
        <v/>
      </c>
      <c r="G277" t="str">
        <f t="shared" si="35"/>
        <v/>
      </c>
      <c r="I277" t="str">
        <f t="shared" si="36"/>
        <v/>
      </c>
      <c r="J277" t="str">
        <f t="shared" si="37"/>
        <v/>
      </c>
      <c r="L277" t="str">
        <f t="shared" si="38"/>
        <v/>
      </c>
      <c r="M277" t="str">
        <f t="shared" si="39"/>
        <v/>
      </c>
    </row>
    <row r="278" spans="1:13" x14ac:dyDescent="0.25">
      <c r="A278" s="1">
        <v>44902</v>
      </c>
      <c r="B278">
        <v>5.2744</v>
      </c>
      <c r="C278">
        <f t="shared" si="32"/>
        <v>-0.18989999999999974</v>
      </c>
      <c r="D278">
        <f t="shared" si="33"/>
        <v>-3.4752850319345523</v>
      </c>
      <c r="F278" t="str">
        <f t="shared" si="34"/>
        <v/>
      </c>
      <c r="G278" t="str">
        <f t="shared" si="35"/>
        <v/>
      </c>
      <c r="I278" t="str">
        <f t="shared" si="36"/>
        <v/>
      </c>
      <c r="J278" t="str">
        <f t="shared" si="37"/>
        <v/>
      </c>
      <c r="L278" t="str">
        <f t="shared" si="38"/>
        <v/>
      </c>
      <c r="M278" t="str">
        <f t="shared" si="39"/>
        <v/>
      </c>
    </row>
    <row r="279" spans="1:13" x14ac:dyDescent="0.25">
      <c r="A279" s="1">
        <v>44901</v>
      </c>
      <c r="B279">
        <v>5.4642999999999997</v>
      </c>
      <c r="C279">
        <f t="shared" si="32"/>
        <v>-3.1800000000000495E-2</v>
      </c>
      <c r="D279">
        <f t="shared" si="33"/>
        <v>-0.57859209257474375</v>
      </c>
      <c r="F279" t="str">
        <f t="shared" si="34"/>
        <v/>
      </c>
      <c r="G279" t="str">
        <f t="shared" si="35"/>
        <v/>
      </c>
      <c r="I279" t="str">
        <f t="shared" si="36"/>
        <v/>
      </c>
      <c r="J279" t="str">
        <f t="shared" si="37"/>
        <v/>
      </c>
      <c r="L279" t="str">
        <f t="shared" si="38"/>
        <v/>
      </c>
      <c r="M279" t="str">
        <f t="shared" si="39"/>
        <v/>
      </c>
    </row>
    <row r="280" spans="1:13" x14ac:dyDescent="0.25">
      <c r="A280" s="1">
        <v>44900</v>
      </c>
      <c r="B280">
        <v>5.4961000000000002</v>
      </c>
      <c r="C280">
        <f t="shared" si="32"/>
        <v>-0.11690000000000023</v>
      </c>
      <c r="D280">
        <f t="shared" si="33"/>
        <v>-2.0826652414038875</v>
      </c>
      <c r="F280" t="str">
        <f t="shared" si="34"/>
        <v/>
      </c>
      <c r="G280" t="str">
        <f t="shared" si="35"/>
        <v/>
      </c>
      <c r="I280" t="str">
        <f t="shared" si="36"/>
        <v/>
      </c>
      <c r="J280" t="str">
        <f t="shared" si="37"/>
        <v/>
      </c>
      <c r="L280" t="str">
        <f t="shared" si="38"/>
        <v/>
      </c>
      <c r="M280" t="str">
        <f t="shared" si="39"/>
        <v/>
      </c>
    </row>
    <row r="281" spans="1:13" x14ac:dyDescent="0.25">
      <c r="A281" s="1">
        <v>44897</v>
      </c>
      <c r="B281">
        <v>5.6130000000000004</v>
      </c>
      <c r="C281" t="str">
        <f t="shared" si="32"/>
        <v/>
      </c>
      <c r="D281" t="str">
        <f t="shared" si="33"/>
        <v/>
      </c>
      <c r="F281" t="str">
        <f t="shared" si="34"/>
        <v/>
      </c>
      <c r="G281" t="str">
        <f t="shared" si="35"/>
        <v/>
      </c>
      <c r="I281" t="str">
        <f t="shared" si="36"/>
        <v/>
      </c>
      <c r="J281" t="str">
        <f t="shared" si="37"/>
        <v/>
      </c>
      <c r="L281" t="str">
        <f t="shared" si="38"/>
        <v/>
      </c>
      <c r="M281" t="str">
        <f t="shared" si="39"/>
        <v/>
      </c>
    </row>
    <row r="282" spans="1:13" x14ac:dyDescent="0.25">
      <c r="C282" t="str">
        <f t="shared" si="32"/>
        <v/>
      </c>
      <c r="D282" t="str">
        <f t="shared" si="33"/>
        <v/>
      </c>
      <c r="F282" t="str">
        <f t="shared" si="34"/>
        <v/>
      </c>
      <c r="G282" t="str">
        <f t="shared" si="35"/>
        <v/>
      </c>
      <c r="I282" t="str">
        <f t="shared" si="36"/>
        <v/>
      </c>
      <c r="J282" t="str">
        <f t="shared" si="37"/>
        <v/>
      </c>
      <c r="L282" t="str">
        <f t="shared" si="38"/>
        <v/>
      </c>
      <c r="M282" t="str">
        <f t="shared" si="39"/>
        <v/>
      </c>
    </row>
    <row r="283" spans="1:13" x14ac:dyDescent="0.25">
      <c r="C283" t="str">
        <f t="shared" si="32"/>
        <v/>
      </c>
      <c r="D283" t="str">
        <f t="shared" si="33"/>
        <v/>
      </c>
      <c r="F283" t="str">
        <f t="shared" si="34"/>
        <v/>
      </c>
      <c r="G283" t="str">
        <f t="shared" si="35"/>
        <v/>
      </c>
      <c r="I283" t="str">
        <f t="shared" si="36"/>
        <v/>
      </c>
      <c r="J283" t="str">
        <f t="shared" si="37"/>
        <v/>
      </c>
      <c r="L283" t="str">
        <f t="shared" si="38"/>
        <v/>
      </c>
      <c r="M283" t="str">
        <f t="shared" si="39"/>
        <v/>
      </c>
    </row>
    <row r="284" spans="1:13" x14ac:dyDescent="0.25">
      <c r="C284" t="str">
        <f t="shared" si="32"/>
        <v/>
      </c>
      <c r="D284" t="str">
        <f t="shared" si="33"/>
        <v/>
      </c>
      <c r="F284" t="str">
        <f t="shared" si="34"/>
        <v/>
      </c>
      <c r="G284" t="str">
        <f t="shared" si="35"/>
        <v/>
      </c>
      <c r="I284" t="str">
        <f t="shared" si="36"/>
        <v/>
      </c>
      <c r="J284" t="str">
        <f t="shared" si="37"/>
        <v/>
      </c>
      <c r="L284" t="str">
        <f t="shared" si="38"/>
        <v/>
      </c>
      <c r="M284" t="str">
        <f t="shared" si="39"/>
        <v/>
      </c>
    </row>
    <row r="285" spans="1:13" x14ac:dyDescent="0.25">
      <c r="C285" t="str">
        <f t="shared" si="32"/>
        <v/>
      </c>
      <c r="D285" t="str">
        <f t="shared" si="33"/>
        <v/>
      </c>
      <c r="F285" t="str">
        <f t="shared" si="34"/>
        <v/>
      </c>
      <c r="G285" t="str">
        <f t="shared" si="35"/>
        <v/>
      </c>
      <c r="I285" t="str">
        <f t="shared" si="36"/>
        <v/>
      </c>
      <c r="J285" t="str">
        <f t="shared" si="37"/>
        <v/>
      </c>
      <c r="L285" t="str">
        <f t="shared" si="38"/>
        <v/>
      </c>
      <c r="M285" t="str">
        <f t="shared" si="39"/>
        <v/>
      </c>
    </row>
    <row r="286" spans="1:13" x14ac:dyDescent="0.25">
      <c r="C286" t="str">
        <f t="shared" si="32"/>
        <v/>
      </c>
      <c r="D286" t="str">
        <f t="shared" si="33"/>
        <v/>
      </c>
      <c r="F286" t="str">
        <f t="shared" si="34"/>
        <v/>
      </c>
      <c r="G286" t="str">
        <f t="shared" si="35"/>
        <v/>
      </c>
      <c r="I286" t="str">
        <f t="shared" si="36"/>
        <v/>
      </c>
      <c r="J286" t="str">
        <f t="shared" si="37"/>
        <v/>
      </c>
      <c r="L286" t="str">
        <f t="shared" si="38"/>
        <v/>
      </c>
      <c r="M286" t="str">
        <f t="shared" si="39"/>
        <v/>
      </c>
    </row>
    <row r="287" spans="1:13" x14ac:dyDescent="0.25">
      <c r="C287" t="str">
        <f t="shared" si="32"/>
        <v/>
      </c>
      <c r="D287" t="str">
        <f t="shared" si="33"/>
        <v/>
      </c>
      <c r="F287" t="str">
        <f t="shared" si="34"/>
        <v/>
      </c>
      <c r="G287" t="str">
        <f t="shared" si="35"/>
        <v/>
      </c>
      <c r="I287" t="str">
        <f t="shared" si="36"/>
        <v/>
      </c>
      <c r="J287" t="str">
        <f t="shared" si="37"/>
        <v/>
      </c>
      <c r="L287" t="str">
        <f t="shared" si="38"/>
        <v/>
      </c>
      <c r="M287" t="str">
        <f t="shared" si="39"/>
        <v/>
      </c>
    </row>
    <row r="288" spans="1:13" x14ac:dyDescent="0.25">
      <c r="C288" t="str">
        <f t="shared" si="32"/>
        <v/>
      </c>
      <c r="D288" t="str">
        <f t="shared" si="33"/>
        <v/>
      </c>
      <c r="F288" t="str">
        <f t="shared" si="34"/>
        <v/>
      </c>
      <c r="G288" t="str">
        <f t="shared" si="35"/>
        <v/>
      </c>
      <c r="I288" t="str">
        <f t="shared" si="36"/>
        <v/>
      </c>
      <c r="J288" t="str">
        <f t="shared" si="37"/>
        <v/>
      </c>
      <c r="L288" t="str">
        <f t="shared" si="38"/>
        <v/>
      </c>
      <c r="M288" t="str">
        <f t="shared" si="39"/>
        <v/>
      </c>
    </row>
    <row r="289" spans="3:13" x14ac:dyDescent="0.25">
      <c r="C289" t="str">
        <f t="shared" si="32"/>
        <v/>
      </c>
      <c r="D289" t="str">
        <f t="shared" si="33"/>
        <v/>
      </c>
      <c r="F289" t="str">
        <f t="shared" si="34"/>
        <v/>
      </c>
      <c r="G289" t="str">
        <f t="shared" si="35"/>
        <v/>
      </c>
      <c r="I289" t="str">
        <f t="shared" si="36"/>
        <v/>
      </c>
      <c r="J289" t="str">
        <f t="shared" si="37"/>
        <v/>
      </c>
      <c r="L289" t="str">
        <f t="shared" si="38"/>
        <v/>
      </c>
      <c r="M289" t="str">
        <f t="shared" si="39"/>
        <v/>
      </c>
    </row>
    <row r="290" spans="3:13" x14ac:dyDescent="0.25">
      <c r="C290" t="str">
        <f t="shared" si="32"/>
        <v/>
      </c>
      <c r="D290" t="str">
        <f t="shared" si="33"/>
        <v/>
      </c>
      <c r="F290" t="str">
        <f t="shared" si="34"/>
        <v/>
      </c>
      <c r="G290" t="str">
        <f t="shared" si="35"/>
        <v/>
      </c>
      <c r="I290" t="str">
        <f t="shared" si="36"/>
        <v/>
      </c>
      <c r="J290" t="str">
        <f t="shared" si="37"/>
        <v/>
      </c>
      <c r="L290" t="str">
        <f t="shared" si="38"/>
        <v/>
      </c>
      <c r="M290" t="str">
        <f t="shared" si="39"/>
        <v/>
      </c>
    </row>
    <row r="291" spans="3:13" x14ac:dyDescent="0.25">
      <c r="C291" t="str">
        <f t="shared" si="32"/>
        <v/>
      </c>
      <c r="D291" t="str">
        <f t="shared" si="33"/>
        <v/>
      </c>
      <c r="F291" t="str">
        <f t="shared" si="34"/>
        <v/>
      </c>
      <c r="G291" t="str">
        <f t="shared" si="35"/>
        <v/>
      </c>
      <c r="I291" t="str">
        <f t="shared" si="36"/>
        <v/>
      </c>
      <c r="J291" t="str">
        <f t="shared" si="37"/>
        <v/>
      </c>
      <c r="L291" t="str">
        <f t="shared" si="38"/>
        <v/>
      </c>
      <c r="M291" t="str">
        <f t="shared" si="39"/>
        <v/>
      </c>
    </row>
    <row r="292" spans="3:13" x14ac:dyDescent="0.25">
      <c r="C292" t="str">
        <f t="shared" si="32"/>
        <v/>
      </c>
      <c r="D292" t="str">
        <f t="shared" si="33"/>
        <v/>
      </c>
      <c r="F292" t="str">
        <f t="shared" si="34"/>
        <v/>
      </c>
      <c r="G292" t="str">
        <f t="shared" si="35"/>
        <v/>
      </c>
      <c r="I292" t="str">
        <f t="shared" si="36"/>
        <v/>
      </c>
      <c r="J292" t="str">
        <f t="shared" si="37"/>
        <v/>
      </c>
      <c r="L292" t="str">
        <f t="shared" si="38"/>
        <v/>
      </c>
      <c r="M292" t="str">
        <f t="shared" si="39"/>
        <v/>
      </c>
    </row>
    <row r="293" spans="3:13" x14ac:dyDescent="0.25">
      <c r="C293" t="str">
        <f t="shared" si="32"/>
        <v/>
      </c>
      <c r="D293" t="str">
        <f t="shared" si="33"/>
        <v/>
      </c>
      <c r="F293" t="str">
        <f t="shared" si="34"/>
        <v/>
      </c>
      <c r="G293" t="str">
        <f t="shared" si="35"/>
        <v/>
      </c>
      <c r="I293" t="str">
        <f t="shared" si="36"/>
        <v/>
      </c>
      <c r="J293" t="str">
        <f t="shared" si="37"/>
        <v/>
      </c>
      <c r="L293" t="str">
        <f t="shared" si="38"/>
        <v/>
      </c>
      <c r="M293" t="str">
        <f t="shared" si="39"/>
        <v/>
      </c>
    </row>
    <row r="294" spans="3:13" x14ac:dyDescent="0.25">
      <c r="C294" t="str">
        <f t="shared" si="32"/>
        <v/>
      </c>
      <c r="D294" t="str">
        <f t="shared" si="33"/>
        <v/>
      </c>
      <c r="F294" t="str">
        <f t="shared" si="34"/>
        <v/>
      </c>
      <c r="G294" t="str">
        <f t="shared" si="35"/>
        <v/>
      </c>
      <c r="I294" t="str">
        <f t="shared" si="36"/>
        <v/>
      </c>
      <c r="J294" t="str">
        <f t="shared" si="37"/>
        <v/>
      </c>
      <c r="L294" t="str">
        <f t="shared" si="38"/>
        <v/>
      </c>
      <c r="M294" t="str">
        <f t="shared" si="39"/>
        <v/>
      </c>
    </row>
    <row r="295" spans="3:13" x14ac:dyDescent="0.25">
      <c r="C295" t="str">
        <f t="shared" si="32"/>
        <v/>
      </c>
      <c r="D295" t="str">
        <f t="shared" si="33"/>
        <v/>
      </c>
      <c r="F295" t="str">
        <f t="shared" si="34"/>
        <v/>
      </c>
      <c r="G295" t="str">
        <f t="shared" si="35"/>
        <v/>
      </c>
      <c r="I295" t="str">
        <f t="shared" si="36"/>
        <v/>
      </c>
      <c r="J295" t="str">
        <f t="shared" si="37"/>
        <v/>
      </c>
      <c r="L295" t="str">
        <f t="shared" si="38"/>
        <v/>
      </c>
      <c r="M295" t="str">
        <f t="shared" si="39"/>
        <v/>
      </c>
    </row>
    <row r="296" spans="3:13" x14ac:dyDescent="0.25">
      <c r="C296" t="str">
        <f t="shared" si="32"/>
        <v/>
      </c>
      <c r="D296" t="str">
        <f t="shared" si="33"/>
        <v/>
      </c>
      <c r="F296" t="str">
        <f t="shared" si="34"/>
        <v/>
      </c>
      <c r="G296" t="str">
        <f t="shared" si="35"/>
        <v/>
      </c>
      <c r="I296" t="str">
        <f t="shared" si="36"/>
        <v/>
      </c>
      <c r="J296" t="str">
        <f t="shared" si="37"/>
        <v/>
      </c>
      <c r="L296" t="str">
        <f t="shared" si="38"/>
        <v/>
      </c>
      <c r="M296" t="str">
        <f t="shared" si="39"/>
        <v/>
      </c>
    </row>
    <row r="297" spans="3:13" x14ac:dyDescent="0.25">
      <c r="C297" t="str">
        <f t="shared" si="32"/>
        <v/>
      </c>
      <c r="D297" t="str">
        <f t="shared" si="33"/>
        <v/>
      </c>
      <c r="F297" t="str">
        <f t="shared" si="34"/>
        <v/>
      </c>
      <c r="G297" t="str">
        <f t="shared" si="35"/>
        <v/>
      </c>
      <c r="I297" t="str">
        <f t="shared" si="36"/>
        <v/>
      </c>
      <c r="J297" t="str">
        <f t="shared" si="37"/>
        <v/>
      </c>
      <c r="L297" t="str">
        <f t="shared" si="38"/>
        <v/>
      </c>
      <c r="M297" t="str">
        <f t="shared" si="39"/>
        <v/>
      </c>
    </row>
    <row r="298" spans="3:13" x14ac:dyDescent="0.25">
      <c r="C298" t="str">
        <f t="shared" si="32"/>
        <v/>
      </c>
      <c r="D298" t="str">
        <f t="shared" si="33"/>
        <v/>
      </c>
      <c r="F298" t="str">
        <f t="shared" si="34"/>
        <v/>
      </c>
      <c r="G298" t="str">
        <f t="shared" si="35"/>
        <v/>
      </c>
      <c r="I298" t="str">
        <f t="shared" si="36"/>
        <v/>
      </c>
      <c r="J298" t="str">
        <f t="shared" si="37"/>
        <v/>
      </c>
      <c r="L298" t="str">
        <f t="shared" si="38"/>
        <v/>
      </c>
      <c r="M298" t="str">
        <f t="shared" si="39"/>
        <v/>
      </c>
    </row>
    <row r="299" spans="3:13" x14ac:dyDescent="0.25">
      <c r="C299" t="str">
        <f t="shared" si="32"/>
        <v/>
      </c>
      <c r="D299" t="str">
        <f t="shared" si="33"/>
        <v/>
      </c>
      <c r="F299" t="str">
        <f t="shared" si="34"/>
        <v/>
      </c>
      <c r="G299" t="str">
        <f t="shared" si="35"/>
        <v/>
      </c>
      <c r="I299" t="str">
        <f t="shared" si="36"/>
        <v/>
      </c>
      <c r="J299" t="str">
        <f t="shared" si="37"/>
        <v/>
      </c>
      <c r="L299" t="str">
        <f t="shared" si="38"/>
        <v/>
      </c>
      <c r="M299" t="str">
        <f t="shared" si="39"/>
        <v/>
      </c>
    </row>
    <row r="300" spans="3:13" x14ac:dyDescent="0.25">
      <c r="C300" t="str">
        <f t="shared" si="32"/>
        <v/>
      </c>
      <c r="D300" t="str">
        <f t="shared" si="33"/>
        <v/>
      </c>
      <c r="F300" t="str">
        <f t="shared" si="34"/>
        <v/>
      </c>
      <c r="G300" t="str">
        <f t="shared" si="35"/>
        <v/>
      </c>
      <c r="I300" t="str">
        <f t="shared" si="36"/>
        <v/>
      </c>
      <c r="J300" t="str">
        <f t="shared" si="37"/>
        <v/>
      </c>
      <c r="L300" t="str">
        <f t="shared" si="38"/>
        <v/>
      </c>
      <c r="M300" t="str">
        <f t="shared" si="39"/>
        <v/>
      </c>
    </row>
    <row r="301" spans="3:13" x14ac:dyDescent="0.25">
      <c r="C301" t="str">
        <f t="shared" si="32"/>
        <v/>
      </c>
      <c r="D301" t="str">
        <f t="shared" si="33"/>
        <v/>
      </c>
      <c r="F301" t="str">
        <f t="shared" si="34"/>
        <v/>
      </c>
      <c r="G301" t="str">
        <f t="shared" si="35"/>
        <v/>
      </c>
      <c r="I301" t="str">
        <f t="shared" si="36"/>
        <v/>
      </c>
      <c r="J301" t="str">
        <f t="shared" si="37"/>
        <v/>
      </c>
      <c r="L301" t="str">
        <f t="shared" si="38"/>
        <v/>
      </c>
      <c r="M301" t="str">
        <f t="shared" si="39"/>
        <v/>
      </c>
    </row>
    <row r="302" spans="3:13" x14ac:dyDescent="0.25">
      <c r="C302" t="str">
        <f t="shared" si="32"/>
        <v/>
      </c>
      <c r="D302" t="str">
        <f t="shared" si="33"/>
        <v/>
      </c>
      <c r="F302" t="str">
        <f t="shared" si="34"/>
        <v/>
      </c>
      <c r="G302" t="str">
        <f t="shared" si="35"/>
        <v/>
      </c>
      <c r="I302" t="str">
        <f t="shared" si="36"/>
        <v/>
      </c>
      <c r="J302" t="str">
        <f t="shared" si="37"/>
        <v/>
      </c>
      <c r="L302" t="str">
        <f t="shared" si="38"/>
        <v/>
      </c>
      <c r="M302" t="str">
        <f t="shared" si="39"/>
        <v/>
      </c>
    </row>
    <row r="303" spans="3:13" x14ac:dyDescent="0.25">
      <c r="C303" t="str">
        <f t="shared" si="32"/>
        <v/>
      </c>
      <c r="D303" t="str">
        <f t="shared" si="33"/>
        <v/>
      </c>
      <c r="F303" t="str">
        <f t="shared" si="34"/>
        <v/>
      </c>
      <c r="G303" t="str">
        <f t="shared" si="35"/>
        <v/>
      </c>
      <c r="I303" t="str">
        <f t="shared" si="36"/>
        <v/>
      </c>
      <c r="J303" t="str">
        <f t="shared" si="37"/>
        <v/>
      </c>
      <c r="L303" t="str">
        <f t="shared" si="38"/>
        <v/>
      </c>
      <c r="M303" t="str">
        <f t="shared" si="39"/>
        <v/>
      </c>
    </row>
    <row r="304" spans="3:13" x14ac:dyDescent="0.25">
      <c r="C304" t="str">
        <f t="shared" si="32"/>
        <v/>
      </c>
      <c r="D304" t="str">
        <f t="shared" si="33"/>
        <v/>
      </c>
      <c r="F304" t="str">
        <f t="shared" si="34"/>
        <v/>
      </c>
      <c r="G304" t="str">
        <f t="shared" si="35"/>
        <v/>
      </c>
      <c r="I304" t="str">
        <f t="shared" si="36"/>
        <v/>
      </c>
      <c r="J304" t="str">
        <f t="shared" si="37"/>
        <v/>
      </c>
      <c r="L304" t="str">
        <f t="shared" si="38"/>
        <v/>
      </c>
      <c r="M304" t="str">
        <f t="shared" si="39"/>
        <v/>
      </c>
    </row>
    <row r="305" spans="3:13" x14ac:dyDescent="0.25">
      <c r="C305" t="str">
        <f t="shared" si="32"/>
        <v/>
      </c>
      <c r="D305" t="str">
        <f t="shared" si="33"/>
        <v/>
      </c>
      <c r="F305" t="str">
        <f t="shared" si="34"/>
        <v/>
      </c>
      <c r="G305" t="str">
        <f t="shared" si="35"/>
        <v/>
      </c>
      <c r="I305" t="str">
        <f t="shared" si="36"/>
        <v/>
      </c>
      <c r="J305" t="str">
        <f t="shared" si="37"/>
        <v/>
      </c>
      <c r="L305" t="str">
        <f t="shared" si="38"/>
        <v/>
      </c>
      <c r="M305" t="str">
        <f t="shared" si="39"/>
        <v/>
      </c>
    </row>
    <row r="306" spans="3:13" x14ac:dyDescent="0.25">
      <c r="C306" t="str">
        <f t="shared" si="32"/>
        <v/>
      </c>
      <c r="D306" t="str">
        <f t="shared" si="33"/>
        <v/>
      </c>
      <c r="F306" t="str">
        <f t="shared" si="34"/>
        <v/>
      </c>
      <c r="G306" t="str">
        <f t="shared" si="35"/>
        <v/>
      </c>
      <c r="I306" t="str">
        <f t="shared" si="36"/>
        <v/>
      </c>
      <c r="J306" t="str">
        <f t="shared" si="37"/>
        <v/>
      </c>
      <c r="L306" t="str">
        <f t="shared" si="38"/>
        <v/>
      </c>
      <c r="M306" t="str">
        <f t="shared" si="39"/>
        <v/>
      </c>
    </row>
    <row r="307" spans="3:13" x14ac:dyDescent="0.25">
      <c r="C307" t="str">
        <f t="shared" si="32"/>
        <v/>
      </c>
      <c r="D307" t="str">
        <f t="shared" si="33"/>
        <v/>
      </c>
      <c r="F307" t="str">
        <f t="shared" si="34"/>
        <v/>
      </c>
      <c r="G307" t="str">
        <f t="shared" si="35"/>
        <v/>
      </c>
      <c r="I307" t="str">
        <f t="shared" si="36"/>
        <v/>
      </c>
      <c r="J307" t="str">
        <f t="shared" si="37"/>
        <v/>
      </c>
      <c r="L307" t="str">
        <f t="shared" si="38"/>
        <v/>
      </c>
      <c r="M307" t="str">
        <f t="shared" si="39"/>
        <v/>
      </c>
    </row>
    <row r="308" spans="3:13" x14ac:dyDescent="0.25">
      <c r="C308" t="str">
        <f t="shared" si="32"/>
        <v/>
      </c>
      <c r="D308" t="str">
        <f t="shared" si="33"/>
        <v/>
      </c>
      <c r="F308" t="str">
        <f t="shared" si="34"/>
        <v/>
      </c>
      <c r="G308" t="str">
        <f t="shared" si="35"/>
        <v/>
      </c>
      <c r="I308" t="str">
        <f t="shared" si="36"/>
        <v/>
      </c>
      <c r="J308" t="str">
        <f t="shared" si="37"/>
        <v/>
      </c>
      <c r="L308" t="str">
        <f t="shared" si="38"/>
        <v/>
      </c>
      <c r="M308" t="str">
        <f t="shared" si="39"/>
        <v/>
      </c>
    </row>
    <row r="309" spans="3:13" x14ac:dyDescent="0.25">
      <c r="C309" t="str">
        <f t="shared" si="32"/>
        <v/>
      </c>
      <c r="D309" t="str">
        <f t="shared" si="33"/>
        <v/>
      </c>
      <c r="F309" t="str">
        <f t="shared" si="34"/>
        <v/>
      </c>
      <c r="G309" t="str">
        <f t="shared" si="35"/>
        <v/>
      </c>
      <c r="I309" t="str">
        <f t="shared" si="36"/>
        <v/>
      </c>
      <c r="J309" t="str">
        <f t="shared" si="37"/>
        <v/>
      </c>
      <c r="L309" t="str">
        <f t="shared" si="38"/>
        <v/>
      </c>
      <c r="M309" t="str">
        <f t="shared" si="39"/>
        <v/>
      </c>
    </row>
    <row r="310" spans="3:13" x14ac:dyDescent="0.25">
      <c r="C310" t="str">
        <f t="shared" si="32"/>
        <v/>
      </c>
      <c r="D310" t="str">
        <f t="shared" si="33"/>
        <v/>
      </c>
      <c r="F310" t="str">
        <f t="shared" si="34"/>
        <v/>
      </c>
      <c r="G310" t="str">
        <f t="shared" si="35"/>
        <v/>
      </c>
      <c r="I310" t="str">
        <f t="shared" si="36"/>
        <v/>
      </c>
      <c r="J310" t="str">
        <f t="shared" si="37"/>
        <v/>
      </c>
      <c r="L310" t="str">
        <f t="shared" si="38"/>
        <v/>
      </c>
      <c r="M310" t="str">
        <f t="shared" si="39"/>
        <v/>
      </c>
    </row>
    <row r="311" spans="3:13" x14ac:dyDescent="0.25">
      <c r="C311" t="str">
        <f t="shared" si="32"/>
        <v/>
      </c>
      <c r="D311" t="str">
        <f t="shared" si="33"/>
        <v/>
      </c>
      <c r="F311" t="str">
        <f t="shared" si="34"/>
        <v/>
      </c>
      <c r="G311" t="str">
        <f t="shared" si="35"/>
        <v/>
      </c>
      <c r="I311" t="str">
        <f t="shared" si="36"/>
        <v/>
      </c>
      <c r="J311" t="str">
        <f t="shared" si="37"/>
        <v/>
      </c>
      <c r="L311" t="str">
        <f t="shared" si="38"/>
        <v/>
      </c>
      <c r="M311" t="str">
        <f t="shared" si="39"/>
        <v/>
      </c>
    </row>
    <row r="312" spans="3:13" x14ac:dyDescent="0.25">
      <c r="C312" t="str">
        <f t="shared" si="32"/>
        <v/>
      </c>
      <c r="D312" t="str">
        <f t="shared" si="33"/>
        <v/>
      </c>
      <c r="F312" t="str">
        <f t="shared" si="34"/>
        <v/>
      </c>
      <c r="G312" t="str">
        <f t="shared" si="35"/>
        <v/>
      </c>
      <c r="I312" t="str">
        <f t="shared" si="36"/>
        <v/>
      </c>
      <c r="J312" t="str">
        <f t="shared" si="37"/>
        <v/>
      </c>
      <c r="L312" t="str">
        <f t="shared" si="38"/>
        <v/>
      </c>
      <c r="M312" t="str">
        <f t="shared" si="39"/>
        <v/>
      </c>
    </row>
    <row r="313" spans="3:13" x14ac:dyDescent="0.25">
      <c r="C313" t="str">
        <f t="shared" si="32"/>
        <v/>
      </c>
      <c r="D313" t="str">
        <f t="shared" si="33"/>
        <v/>
      </c>
      <c r="F313" t="str">
        <f t="shared" si="34"/>
        <v/>
      </c>
      <c r="G313" t="str">
        <f t="shared" si="35"/>
        <v/>
      </c>
      <c r="I313" t="str">
        <f t="shared" si="36"/>
        <v/>
      </c>
      <c r="J313" t="str">
        <f t="shared" si="37"/>
        <v/>
      </c>
      <c r="L313" t="str">
        <f t="shared" si="38"/>
        <v/>
      </c>
      <c r="M313" t="str">
        <f t="shared" si="39"/>
        <v/>
      </c>
    </row>
    <row r="314" spans="3:13" x14ac:dyDescent="0.25">
      <c r="C314" t="str">
        <f t="shared" si="32"/>
        <v/>
      </c>
      <c r="D314" t="str">
        <f t="shared" si="33"/>
        <v/>
      </c>
      <c r="F314" t="str">
        <f t="shared" si="34"/>
        <v/>
      </c>
      <c r="G314" t="str">
        <f t="shared" si="35"/>
        <v/>
      </c>
      <c r="I314" t="str">
        <f t="shared" si="36"/>
        <v/>
      </c>
      <c r="J314" t="str">
        <f t="shared" si="37"/>
        <v/>
      </c>
      <c r="L314" t="str">
        <f t="shared" si="38"/>
        <v/>
      </c>
      <c r="M314" t="str">
        <f t="shared" si="39"/>
        <v/>
      </c>
    </row>
    <row r="315" spans="3:13" x14ac:dyDescent="0.25">
      <c r="C315" t="str">
        <f t="shared" si="32"/>
        <v/>
      </c>
      <c r="D315" t="str">
        <f t="shared" si="33"/>
        <v/>
      </c>
      <c r="F315" t="str">
        <f t="shared" si="34"/>
        <v/>
      </c>
      <c r="G315" t="str">
        <f t="shared" si="35"/>
        <v/>
      </c>
      <c r="I315" t="str">
        <f t="shared" si="36"/>
        <v/>
      </c>
      <c r="J315" t="str">
        <f t="shared" si="37"/>
        <v/>
      </c>
      <c r="L315" t="str">
        <f t="shared" si="38"/>
        <v/>
      </c>
      <c r="M315" t="str">
        <f t="shared" si="39"/>
        <v/>
      </c>
    </row>
    <row r="316" spans="3:13" x14ac:dyDescent="0.25">
      <c r="C316" t="str">
        <f t="shared" si="32"/>
        <v/>
      </c>
      <c r="D316" t="str">
        <f t="shared" si="33"/>
        <v/>
      </c>
      <c r="F316" t="str">
        <f t="shared" si="34"/>
        <v/>
      </c>
      <c r="G316" t="str">
        <f t="shared" si="35"/>
        <v/>
      </c>
      <c r="I316" t="str">
        <f t="shared" si="36"/>
        <v/>
      </c>
      <c r="J316" t="str">
        <f t="shared" si="37"/>
        <v/>
      </c>
      <c r="L316" t="str">
        <f t="shared" si="38"/>
        <v/>
      </c>
      <c r="M316" t="str">
        <f t="shared" si="39"/>
        <v/>
      </c>
    </row>
    <row r="317" spans="3:13" x14ac:dyDescent="0.25">
      <c r="C317" t="str">
        <f t="shared" si="32"/>
        <v/>
      </c>
      <c r="D317" t="str">
        <f t="shared" si="33"/>
        <v/>
      </c>
      <c r="F317" t="str">
        <f t="shared" si="34"/>
        <v/>
      </c>
      <c r="G317" t="str">
        <f t="shared" si="35"/>
        <v/>
      </c>
      <c r="I317" t="str">
        <f t="shared" si="36"/>
        <v/>
      </c>
      <c r="J317" t="str">
        <f t="shared" si="37"/>
        <v/>
      </c>
      <c r="L317" t="str">
        <f t="shared" si="38"/>
        <v/>
      </c>
      <c r="M317" t="str">
        <f t="shared" si="39"/>
        <v/>
      </c>
    </row>
    <row r="318" spans="3:13" x14ac:dyDescent="0.25">
      <c r="C318" t="str">
        <f t="shared" si="32"/>
        <v/>
      </c>
      <c r="D318" t="str">
        <f t="shared" si="33"/>
        <v/>
      </c>
      <c r="F318" t="str">
        <f t="shared" si="34"/>
        <v/>
      </c>
      <c r="G318" t="str">
        <f t="shared" si="35"/>
        <v/>
      </c>
      <c r="I318" t="str">
        <f t="shared" si="36"/>
        <v/>
      </c>
      <c r="J318" t="str">
        <f t="shared" si="37"/>
        <v/>
      </c>
      <c r="L318" t="str">
        <f t="shared" si="38"/>
        <v/>
      </c>
      <c r="M318" t="str">
        <f t="shared" si="39"/>
        <v/>
      </c>
    </row>
    <row r="319" spans="3:13" x14ac:dyDescent="0.25">
      <c r="C319" t="str">
        <f t="shared" si="32"/>
        <v/>
      </c>
      <c r="D319" t="str">
        <f t="shared" si="33"/>
        <v/>
      </c>
      <c r="F319" t="str">
        <f t="shared" si="34"/>
        <v/>
      </c>
      <c r="G319" t="str">
        <f t="shared" si="35"/>
        <v/>
      </c>
      <c r="I319" t="str">
        <f t="shared" si="36"/>
        <v/>
      </c>
      <c r="J319" t="str">
        <f t="shared" si="37"/>
        <v/>
      </c>
      <c r="L319" t="str">
        <f t="shared" si="38"/>
        <v/>
      </c>
      <c r="M319" t="str">
        <f t="shared" si="39"/>
        <v/>
      </c>
    </row>
    <row r="320" spans="3:13" x14ac:dyDescent="0.25">
      <c r="C320" t="str">
        <f t="shared" si="32"/>
        <v/>
      </c>
      <c r="D320" t="str">
        <f t="shared" si="33"/>
        <v/>
      </c>
      <c r="F320" t="str">
        <f t="shared" si="34"/>
        <v/>
      </c>
      <c r="G320" t="str">
        <f t="shared" si="35"/>
        <v/>
      </c>
      <c r="I320" t="str">
        <f t="shared" si="36"/>
        <v/>
      </c>
      <c r="J320" t="str">
        <f t="shared" si="37"/>
        <v/>
      </c>
      <c r="L320" t="str">
        <f t="shared" si="38"/>
        <v/>
      </c>
      <c r="M320" t="str">
        <f t="shared" si="39"/>
        <v/>
      </c>
    </row>
    <row r="321" spans="3:13" x14ac:dyDescent="0.25">
      <c r="C321" t="str">
        <f t="shared" si="32"/>
        <v/>
      </c>
      <c r="D321" t="str">
        <f t="shared" si="33"/>
        <v/>
      </c>
      <c r="F321" t="str">
        <f t="shared" si="34"/>
        <v/>
      </c>
      <c r="G321" t="str">
        <f t="shared" si="35"/>
        <v/>
      </c>
      <c r="I321" t="str">
        <f t="shared" si="36"/>
        <v/>
      </c>
      <c r="J321" t="str">
        <f t="shared" si="37"/>
        <v/>
      </c>
      <c r="L321" t="str">
        <f t="shared" si="38"/>
        <v/>
      </c>
      <c r="M321" t="str">
        <f t="shared" si="39"/>
        <v/>
      </c>
    </row>
    <row r="322" spans="3:13" x14ac:dyDescent="0.25">
      <c r="C322" t="str">
        <f t="shared" si="32"/>
        <v/>
      </c>
      <c r="D322" t="str">
        <f t="shared" si="33"/>
        <v/>
      </c>
      <c r="F322" t="str">
        <f t="shared" si="34"/>
        <v/>
      </c>
      <c r="G322" t="str">
        <f t="shared" si="35"/>
        <v/>
      </c>
      <c r="I322" t="str">
        <f t="shared" si="36"/>
        <v/>
      </c>
      <c r="J322" t="str">
        <f t="shared" si="37"/>
        <v/>
      </c>
      <c r="L322" t="str">
        <f t="shared" si="38"/>
        <v/>
      </c>
      <c r="M322" t="str">
        <f t="shared" si="39"/>
        <v/>
      </c>
    </row>
    <row r="323" spans="3:13" x14ac:dyDescent="0.25">
      <c r="C323" t="str">
        <f t="shared" si="32"/>
        <v/>
      </c>
      <c r="D323" t="str">
        <f t="shared" si="33"/>
        <v/>
      </c>
      <c r="F323" t="str">
        <f t="shared" si="34"/>
        <v/>
      </c>
      <c r="G323" t="str">
        <f t="shared" si="35"/>
        <v/>
      </c>
      <c r="I323" t="str">
        <f t="shared" si="36"/>
        <v/>
      </c>
      <c r="J323" t="str">
        <f t="shared" si="37"/>
        <v/>
      </c>
      <c r="L323" t="str">
        <f t="shared" si="38"/>
        <v/>
      </c>
      <c r="M323" t="str">
        <f t="shared" si="39"/>
        <v/>
      </c>
    </row>
    <row r="324" spans="3:13" x14ac:dyDescent="0.25">
      <c r="C324" t="str">
        <f t="shared" si="32"/>
        <v/>
      </c>
      <c r="D324" t="str">
        <f t="shared" si="33"/>
        <v/>
      </c>
      <c r="F324" t="str">
        <f t="shared" si="34"/>
        <v/>
      </c>
      <c r="G324" t="str">
        <f t="shared" si="35"/>
        <v/>
      </c>
      <c r="I324" t="str">
        <f t="shared" si="36"/>
        <v/>
      </c>
      <c r="J324" t="str">
        <f t="shared" si="37"/>
        <v/>
      </c>
      <c r="L324" t="str">
        <f t="shared" si="38"/>
        <v/>
      </c>
      <c r="M324" t="str">
        <f t="shared" si="39"/>
        <v/>
      </c>
    </row>
    <row r="325" spans="3:13" x14ac:dyDescent="0.25">
      <c r="C325" t="str">
        <f t="shared" si="32"/>
        <v/>
      </c>
      <c r="D325" t="str">
        <f t="shared" si="33"/>
        <v/>
      </c>
      <c r="F325" t="str">
        <f t="shared" si="34"/>
        <v/>
      </c>
      <c r="G325" t="str">
        <f t="shared" si="35"/>
        <v/>
      </c>
      <c r="I325" t="str">
        <f t="shared" si="36"/>
        <v/>
      </c>
      <c r="J325" t="str">
        <f t="shared" si="37"/>
        <v/>
      </c>
      <c r="L325" t="str">
        <f t="shared" si="38"/>
        <v/>
      </c>
      <c r="M325" t="str">
        <f t="shared" si="39"/>
        <v/>
      </c>
    </row>
    <row r="326" spans="3:13" x14ac:dyDescent="0.25">
      <c r="C326" t="str">
        <f t="shared" si="32"/>
        <v/>
      </c>
      <c r="D326" t="str">
        <f t="shared" si="33"/>
        <v/>
      </c>
      <c r="F326" t="str">
        <f t="shared" si="34"/>
        <v/>
      </c>
      <c r="G326" t="str">
        <f t="shared" si="35"/>
        <v/>
      </c>
      <c r="I326" t="str">
        <f t="shared" si="36"/>
        <v/>
      </c>
      <c r="J326" t="str">
        <f t="shared" si="37"/>
        <v/>
      </c>
      <c r="L326" t="str">
        <f t="shared" si="38"/>
        <v/>
      </c>
      <c r="M326" t="str">
        <f t="shared" si="39"/>
        <v/>
      </c>
    </row>
    <row r="327" spans="3:13" x14ac:dyDescent="0.25">
      <c r="C327" t="str">
        <f t="shared" si="32"/>
        <v/>
      </c>
      <c r="D327" t="str">
        <f t="shared" si="33"/>
        <v/>
      </c>
      <c r="F327" t="str">
        <f t="shared" si="34"/>
        <v/>
      </c>
      <c r="G327" t="str">
        <f t="shared" si="35"/>
        <v/>
      </c>
      <c r="I327" t="str">
        <f t="shared" si="36"/>
        <v/>
      </c>
      <c r="J327" t="str">
        <f t="shared" si="37"/>
        <v/>
      </c>
      <c r="L327" t="str">
        <f t="shared" si="38"/>
        <v/>
      </c>
      <c r="M327" t="str">
        <f t="shared" si="39"/>
        <v/>
      </c>
    </row>
    <row r="328" spans="3:13" x14ac:dyDescent="0.25">
      <c r="C328" t="str">
        <f t="shared" ref="C328:C391" si="40">IF(AND(ISNUMBER(B328), ISNUMBER(B329)), (B328 - B329), "")</f>
        <v/>
      </c>
      <c r="D328" t="str">
        <f t="shared" ref="D328:D391" si="41">IF(AND(ISNUMBER(C328), ISNUMBER(B329)), (100*(C328)/ABS(B329)), "")</f>
        <v/>
      </c>
      <c r="F328" t="str">
        <f t="shared" ref="F328:F391" si="42">IF(AND(ISNUMBER(E328), ISNUMBER(B329)), (E328 - B329), "")</f>
        <v/>
      </c>
      <c r="G328" t="str">
        <f t="shared" ref="G328:G391" si="43">IF(AND(ISNUMBER(F328), ISNUMBER(B329)), (100*(F328)/ABS(B329)), "")</f>
        <v/>
      </c>
      <c r="I328" t="str">
        <f t="shared" ref="I328:I391" si="44">IF(AND(ISNUMBER(H328), ISNUMBER(B329)), (H328 - B329), "")</f>
        <v/>
      </c>
      <c r="J328" t="str">
        <f t="shared" ref="J328:J391" si="45">IF(AND(ISNUMBER(I328), ISNUMBER(B329)), (100*(I328)/ABS(B329)), "")</f>
        <v/>
      </c>
      <c r="L328" t="str">
        <f t="shared" ref="L328:L391" si="46">IF(AND(ISNUMBER(K328), ISNUMBER(B329)), (K328 - B329),"")</f>
        <v/>
      </c>
      <c r="M328" t="str">
        <f t="shared" ref="M328:M391" si="47">IF(AND(ISNUMBER(L328), ISNUMBER(B329)), (100*(L328)/ABS(B329)), "")</f>
        <v/>
      </c>
    </row>
    <row r="329" spans="3:13" x14ac:dyDescent="0.25">
      <c r="C329" t="str">
        <f t="shared" si="40"/>
        <v/>
      </c>
      <c r="D329" t="str">
        <f t="shared" si="41"/>
        <v/>
      </c>
      <c r="F329" t="str">
        <f t="shared" si="42"/>
        <v/>
      </c>
      <c r="G329" t="str">
        <f t="shared" si="43"/>
        <v/>
      </c>
      <c r="I329" t="str">
        <f t="shared" si="44"/>
        <v/>
      </c>
      <c r="J329" t="str">
        <f t="shared" si="45"/>
        <v/>
      </c>
      <c r="L329" t="str">
        <f t="shared" si="46"/>
        <v/>
      </c>
      <c r="M329" t="str">
        <f t="shared" si="47"/>
        <v/>
      </c>
    </row>
    <row r="330" spans="3:13" x14ac:dyDescent="0.25">
      <c r="C330" t="str">
        <f t="shared" si="40"/>
        <v/>
      </c>
      <c r="D330" t="str">
        <f t="shared" si="41"/>
        <v/>
      </c>
      <c r="F330" t="str">
        <f t="shared" si="42"/>
        <v/>
      </c>
      <c r="G330" t="str">
        <f t="shared" si="43"/>
        <v/>
      </c>
      <c r="I330" t="str">
        <f t="shared" si="44"/>
        <v/>
      </c>
      <c r="J330" t="str">
        <f t="shared" si="45"/>
        <v/>
      </c>
      <c r="L330" t="str">
        <f t="shared" si="46"/>
        <v/>
      </c>
      <c r="M330" t="str">
        <f t="shared" si="47"/>
        <v/>
      </c>
    </row>
    <row r="331" spans="3:13" x14ac:dyDescent="0.25">
      <c r="C331" t="str">
        <f t="shared" si="40"/>
        <v/>
      </c>
      <c r="D331" t="str">
        <f t="shared" si="41"/>
        <v/>
      </c>
      <c r="F331" t="str">
        <f t="shared" si="42"/>
        <v/>
      </c>
      <c r="G331" t="str">
        <f t="shared" si="43"/>
        <v/>
      </c>
      <c r="I331" t="str">
        <f t="shared" si="44"/>
        <v/>
      </c>
      <c r="J331" t="str">
        <f t="shared" si="45"/>
        <v/>
      </c>
      <c r="L331" t="str">
        <f t="shared" si="46"/>
        <v/>
      </c>
      <c r="M331" t="str">
        <f t="shared" si="47"/>
        <v/>
      </c>
    </row>
    <row r="332" spans="3:13" x14ac:dyDescent="0.25">
      <c r="C332" t="str">
        <f t="shared" si="40"/>
        <v/>
      </c>
      <c r="D332" t="str">
        <f t="shared" si="41"/>
        <v/>
      </c>
      <c r="F332" t="str">
        <f t="shared" si="42"/>
        <v/>
      </c>
      <c r="G332" t="str">
        <f t="shared" si="43"/>
        <v/>
      </c>
      <c r="I332" t="str">
        <f t="shared" si="44"/>
        <v/>
      </c>
      <c r="J332" t="str">
        <f t="shared" si="45"/>
        <v/>
      </c>
      <c r="L332" t="str">
        <f t="shared" si="46"/>
        <v/>
      </c>
      <c r="M332" t="str">
        <f t="shared" si="47"/>
        <v/>
      </c>
    </row>
    <row r="333" spans="3:13" x14ac:dyDescent="0.25">
      <c r="C333" t="str">
        <f t="shared" si="40"/>
        <v/>
      </c>
      <c r="D333" t="str">
        <f t="shared" si="41"/>
        <v/>
      </c>
      <c r="F333" t="str">
        <f t="shared" si="42"/>
        <v/>
      </c>
      <c r="G333" t="str">
        <f t="shared" si="43"/>
        <v/>
      </c>
      <c r="I333" t="str">
        <f t="shared" si="44"/>
        <v/>
      </c>
      <c r="J333" t="str">
        <f t="shared" si="45"/>
        <v/>
      </c>
      <c r="L333" t="str">
        <f t="shared" si="46"/>
        <v/>
      </c>
      <c r="M333" t="str">
        <f t="shared" si="47"/>
        <v/>
      </c>
    </row>
    <row r="334" spans="3:13" x14ac:dyDescent="0.25">
      <c r="C334" t="str">
        <f t="shared" si="40"/>
        <v/>
      </c>
      <c r="D334" t="str">
        <f t="shared" si="41"/>
        <v/>
      </c>
      <c r="F334" t="str">
        <f t="shared" si="42"/>
        <v/>
      </c>
      <c r="G334" t="str">
        <f t="shared" si="43"/>
        <v/>
      </c>
      <c r="I334" t="str">
        <f t="shared" si="44"/>
        <v/>
      </c>
      <c r="J334" t="str">
        <f t="shared" si="45"/>
        <v/>
      </c>
      <c r="L334" t="str">
        <f t="shared" si="46"/>
        <v/>
      </c>
      <c r="M334" t="str">
        <f t="shared" si="47"/>
        <v/>
      </c>
    </row>
    <row r="335" spans="3:13" x14ac:dyDescent="0.25">
      <c r="C335" t="str">
        <f t="shared" si="40"/>
        <v/>
      </c>
      <c r="D335" t="str">
        <f t="shared" si="41"/>
        <v/>
      </c>
      <c r="F335" t="str">
        <f t="shared" si="42"/>
        <v/>
      </c>
      <c r="G335" t="str">
        <f t="shared" si="43"/>
        <v/>
      </c>
      <c r="I335" t="str">
        <f t="shared" si="44"/>
        <v/>
      </c>
      <c r="J335" t="str">
        <f t="shared" si="45"/>
        <v/>
      </c>
      <c r="L335" t="str">
        <f t="shared" si="46"/>
        <v/>
      </c>
      <c r="M335" t="str">
        <f t="shared" si="47"/>
        <v/>
      </c>
    </row>
    <row r="336" spans="3:13" x14ac:dyDescent="0.25">
      <c r="C336" t="str">
        <f t="shared" si="40"/>
        <v/>
      </c>
      <c r="D336" t="str">
        <f t="shared" si="41"/>
        <v/>
      </c>
      <c r="F336" t="str">
        <f t="shared" si="42"/>
        <v/>
      </c>
      <c r="G336" t="str">
        <f t="shared" si="43"/>
        <v/>
      </c>
      <c r="I336" t="str">
        <f t="shared" si="44"/>
        <v/>
      </c>
      <c r="J336" t="str">
        <f t="shared" si="45"/>
        <v/>
      </c>
      <c r="L336" t="str">
        <f t="shared" si="46"/>
        <v/>
      </c>
      <c r="M336" t="str">
        <f t="shared" si="47"/>
        <v/>
      </c>
    </row>
    <row r="337" spans="3:13" x14ac:dyDescent="0.25">
      <c r="C337" t="str">
        <f t="shared" si="40"/>
        <v/>
      </c>
      <c r="D337" t="str">
        <f t="shared" si="41"/>
        <v/>
      </c>
      <c r="F337" t="str">
        <f t="shared" si="42"/>
        <v/>
      </c>
      <c r="G337" t="str">
        <f t="shared" si="43"/>
        <v/>
      </c>
      <c r="I337" t="str">
        <f t="shared" si="44"/>
        <v/>
      </c>
      <c r="J337" t="str">
        <f t="shared" si="45"/>
        <v/>
      </c>
      <c r="L337" t="str">
        <f t="shared" si="46"/>
        <v/>
      </c>
      <c r="M337" t="str">
        <f t="shared" si="47"/>
        <v/>
      </c>
    </row>
    <row r="338" spans="3:13" x14ac:dyDescent="0.25">
      <c r="C338" t="str">
        <f t="shared" si="40"/>
        <v/>
      </c>
      <c r="D338" t="str">
        <f t="shared" si="41"/>
        <v/>
      </c>
      <c r="F338" t="str">
        <f t="shared" si="42"/>
        <v/>
      </c>
      <c r="G338" t="str">
        <f t="shared" si="43"/>
        <v/>
      </c>
      <c r="I338" t="str">
        <f t="shared" si="44"/>
        <v/>
      </c>
      <c r="J338" t="str">
        <f t="shared" si="45"/>
        <v/>
      </c>
      <c r="L338" t="str">
        <f t="shared" si="46"/>
        <v/>
      </c>
      <c r="M338" t="str">
        <f t="shared" si="47"/>
        <v/>
      </c>
    </row>
    <row r="339" spans="3:13" x14ac:dyDescent="0.25">
      <c r="C339" t="str">
        <f t="shared" si="40"/>
        <v/>
      </c>
      <c r="D339" t="str">
        <f t="shared" si="41"/>
        <v/>
      </c>
      <c r="F339" t="str">
        <f t="shared" si="42"/>
        <v/>
      </c>
      <c r="G339" t="str">
        <f t="shared" si="43"/>
        <v/>
      </c>
      <c r="I339" t="str">
        <f t="shared" si="44"/>
        <v/>
      </c>
      <c r="J339" t="str">
        <f t="shared" si="45"/>
        <v/>
      </c>
      <c r="L339" t="str">
        <f t="shared" si="46"/>
        <v/>
      </c>
      <c r="M339" t="str">
        <f t="shared" si="47"/>
        <v/>
      </c>
    </row>
    <row r="340" spans="3:13" x14ac:dyDescent="0.25">
      <c r="C340" t="str">
        <f t="shared" si="40"/>
        <v/>
      </c>
      <c r="D340" t="str">
        <f t="shared" si="41"/>
        <v/>
      </c>
      <c r="F340" t="str">
        <f t="shared" si="42"/>
        <v/>
      </c>
      <c r="G340" t="str">
        <f t="shared" si="43"/>
        <v/>
      </c>
      <c r="I340" t="str">
        <f t="shared" si="44"/>
        <v/>
      </c>
      <c r="J340" t="str">
        <f t="shared" si="45"/>
        <v/>
      </c>
      <c r="L340" t="str">
        <f t="shared" si="46"/>
        <v/>
      </c>
      <c r="M340" t="str">
        <f t="shared" si="47"/>
        <v/>
      </c>
    </row>
    <row r="341" spans="3:13" x14ac:dyDescent="0.25">
      <c r="C341" t="str">
        <f t="shared" si="40"/>
        <v/>
      </c>
      <c r="D341" t="str">
        <f t="shared" si="41"/>
        <v/>
      </c>
      <c r="F341" t="str">
        <f t="shared" si="42"/>
        <v/>
      </c>
      <c r="G341" t="str">
        <f t="shared" si="43"/>
        <v/>
      </c>
      <c r="I341" t="str">
        <f t="shared" si="44"/>
        <v/>
      </c>
      <c r="J341" t="str">
        <f t="shared" si="45"/>
        <v/>
      </c>
      <c r="L341" t="str">
        <f t="shared" si="46"/>
        <v/>
      </c>
      <c r="M341" t="str">
        <f t="shared" si="47"/>
        <v/>
      </c>
    </row>
    <row r="342" spans="3:13" x14ac:dyDescent="0.25">
      <c r="C342" t="str">
        <f t="shared" si="40"/>
        <v/>
      </c>
      <c r="D342" t="str">
        <f t="shared" si="41"/>
        <v/>
      </c>
      <c r="F342" t="str">
        <f t="shared" si="42"/>
        <v/>
      </c>
      <c r="G342" t="str">
        <f t="shared" si="43"/>
        <v/>
      </c>
      <c r="I342" t="str">
        <f t="shared" si="44"/>
        <v/>
      </c>
      <c r="J342" t="str">
        <f t="shared" si="45"/>
        <v/>
      </c>
      <c r="L342" t="str">
        <f t="shared" si="46"/>
        <v/>
      </c>
      <c r="M342" t="str">
        <f t="shared" si="47"/>
        <v/>
      </c>
    </row>
    <row r="343" spans="3:13" x14ac:dyDescent="0.25">
      <c r="C343" t="str">
        <f t="shared" si="40"/>
        <v/>
      </c>
      <c r="D343" t="str">
        <f t="shared" si="41"/>
        <v/>
      </c>
      <c r="F343" t="str">
        <f t="shared" si="42"/>
        <v/>
      </c>
      <c r="G343" t="str">
        <f t="shared" si="43"/>
        <v/>
      </c>
      <c r="I343" t="str">
        <f t="shared" si="44"/>
        <v/>
      </c>
      <c r="J343" t="str">
        <f t="shared" si="45"/>
        <v/>
      </c>
      <c r="L343" t="str">
        <f t="shared" si="46"/>
        <v/>
      </c>
      <c r="M343" t="str">
        <f t="shared" si="47"/>
        <v/>
      </c>
    </row>
    <row r="344" spans="3:13" x14ac:dyDescent="0.25">
      <c r="C344" t="str">
        <f t="shared" si="40"/>
        <v/>
      </c>
      <c r="D344" t="str">
        <f t="shared" si="41"/>
        <v/>
      </c>
      <c r="F344" t="str">
        <f t="shared" si="42"/>
        <v/>
      </c>
      <c r="G344" t="str">
        <f t="shared" si="43"/>
        <v/>
      </c>
      <c r="I344" t="str">
        <f t="shared" si="44"/>
        <v/>
      </c>
      <c r="J344" t="str">
        <f t="shared" si="45"/>
        <v/>
      </c>
      <c r="L344" t="str">
        <f t="shared" si="46"/>
        <v/>
      </c>
      <c r="M344" t="str">
        <f t="shared" si="47"/>
        <v/>
      </c>
    </row>
    <row r="345" spans="3:13" x14ac:dyDescent="0.25">
      <c r="C345" t="str">
        <f t="shared" si="40"/>
        <v/>
      </c>
      <c r="D345" t="str">
        <f t="shared" si="41"/>
        <v/>
      </c>
      <c r="F345" t="str">
        <f t="shared" si="42"/>
        <v/>
      </c>
      <c r="G345" t="str">
        <f t="shared" si="43"/>
        <v/>
      </c>
      <c r="I345" t="str">
        <f t="shared" si="44"/>
        <v/>
      </c>
      <c r="J345" t="str">
        <f t="shared" si="45"/>
        <v/>
      </c>
      <c r="L345" t="str">
        <f t="shared" si="46"/>
        <v/>
      </c>
      <c r="M345" t="str">
        <f t="shared" si="47"/>
        <v/>
      </c>
    </row>
    <row r="346" spans="3:13" x14ac:dyDescent="0.25">
      <c r="C346" t="str">
        <f t="shared" si="40"/>
        <v/>
      </c>
      <c r="D346" t="str">
        <f t="shared" si="41"/>
        <v/>
      </c>
      <c r="F346" t="str">
        <f t="shared" si="42"/>
        <v/>
      </c>
      <c r="G346" t="str">
        <f t="shared" si="43"/>
        <v/>
      </c>
      <c r="I346" t="str">
        <f t="shared" si="44"/>
        <v/>
      </c>
      <c r="J346" t="str">
        <f t="shared" si="45"/>
        <v/>
      </c>
      <c r="L346" t="str">
        <f t="shared" si="46"/>
        <v/>
      </c>
      <c r="M346" t="str">
        <f t="shared" si="47"/>
        <v/>
      </c>
    </row>
    <row r="347" spans="3:13" x14ac:dyDescent="0.25">
      <c r="C347" t="str">
        <f t="shared" si="40"/>
        <v/>
      </c>
      <c r="D347" t="str">
        <f t="shared" si="41"/>
        <v/>
      </c>
      <c r="F347" t="str">
        <f t="shared" si="42"/>
        <v/>
      </c>
      <c r="G347" t="str">
        <f t="shared" si="43"/>
        <v/>
      </c>
      <c r="I347" t="str">
        <f t="shared" si="44"/>
        <v/>
      </c>
      <c r="J347" t="str">
        <f t="shared" si="45"/>
        <v/>
      </c>
      <c r="L347" t="str">
        <f t="shared" si="46"/>
        <v/>
      </c>
      <c r="M347" t="str">
        <f t="shared" si="47"/>
        <v/>
      </c>
    </row>
    <row r="348" spans="3:13" x14ac:dyDescent="0.25">
      <c r="C348" t="str">
        <f t="shared" si="40"/>
        <v/>
      </c>
      <c r="D348" t="str">
        <f t="shared" si="41"/>
        <v/>
      </c>
      <c r="F348" t="str">
        <f t="shared" si="42"/>
        <v/>
      </c>
      <c r="G348" t="str">
        <f t="shared" si="43"/>
        <v/>
      </c>
      <c r="I348" t="str">
        <f t="shared" si="44"/>
        <v/>
      </c>
      <c r="J348" t="str">
        <f t="shared" si="45"/>
        <v/>
      </c>
      <c r="L348" t="str">
        <f t="shared" si="46"/>
        <v/>
      </c>
      <c r="M348" t="str">
        <f t="shared" si="47"/>
        <v/>
      </c>
    </row>
    <row r="349" spans="3:13" x14ac:dyDescent="0.25">
      <c r="C349" t="str">
        <f t="shared" si="40"/>
        <v/>
      </c>
      <c r="D349" t="str">
        <f t="shared" si="41"/>
        <v/>
      </c>
      <c r="F349" t="str">
        <f t="shared" si="42"/>
        <v/>
      </c>
      <c r="G349" t="str">
        <f t="shared" si="43"/>
        <v/>
      </c>
      <c r="I349" t="str">
        <f t="shared" si="44"/>
        <v/>
      </c>
      <c r="J349" t="str">
        <f t="shared" si="45"/>
        <v/>
      </c>
      <c r="L349" t="str">
        <f t="shared" si="46"/>
        <v/>
      </c>
      <c r="M349" t="str">
        <f t="shared" si="47"/>
        <v/>
      </c>
    </row>
    <row r="350" spans="3:13" x14ac:dyDescent="0.25">
      <c r="C350" t="str">
        <f t="shared" si="40"/>
        <v/>
      </c>
      <c r="D350" t="str">
        <f t="shared" si="41"/>
        <v/>
      </c>
      <c r="F350" t="str">
        <f t="shared" si="42"/>
        <v/>
      </c>
      <c r="G350" t="str">
        <f t="shared" si="43"/>
        <v/>
      </c>
      <c r="I350" t="str">
        <f t="shared" si="44"/>
        <v/>
      </c>
      <c r="J350" t="str">
        <f t="shared" si="45"/>
        <v/>
      </c>
      <c r="L350" t="str">
        <f t="shared" si="46"/>
        <v/>
      </c>
      <c r="M350" t="str">
        <f t="shared" si="47"/>
        <v/>
      </c>
    </row>
    <row r="351" spans="3:13" x14ac:dyDescent="0.25">
      <c r="C351" t="str">
        <f t="shared" si="40"/>
        <v/>
      </c>
      <c r="D351" t="str">
        <f t="shared" si="41"/>
        <v/>
      </c>
      <c r="F351" t="str">
        <f t="shared" si="42"/>
        <v/>
      </c>
      <c r="G351" t="str">
        <f t="shared" si="43"/>
        <v/>
      </c>
      <c r="I351" t="str">
        <f t="shared" si="44"/>
        <v/>
      </c>
      <c r="J351" t="str">
        <f t="shared" si="45"/>
        <v/>
      </c>
      <c r="L351" t="str">
        <f t="shared" si="46"/>
        <v/>
      </c>
      <c r="M351" t="str">
        <f t="shared" si="47"/>
        <v/>
      </c>
    </row>
    <row r="352" spans="3:13" x14ac:dyDescent="0.25">
      <c r="C352" t="str">
        <f t="shared" si="40"/>
        <v/>
      </c>
      <c r="D352" t="str">
        <f t="shared" si="41"/>
        <v/>
      </c>
      <c r="F352" t="str">
        <f t="shared" si="42"/>
        <v/>
      </c>
      <c r="G352" t="str">
        <f t="shared" si="43"/>
        <v/>
      </c>
      <c r="I352" t="str">
        <f t="shared" si="44"/>
        <v/>
      </c>
      <c r="J352" t="str">
        <f t="shared" si="45"/>
        <v/>
      </c>
      <c r="L352" t="str">
        <f t="shared" si="46"/>
        <v/>
      </c>
      <c r="M352" t="str">
        <f t="shared" si="47"/>
        <v/>
      </c>
    </row>
    <row r="353" spans="3:13" x14ac:dyDescent="0.25">
      <c r="C353" t="str">
        <f t="shared" si="40"/>
        <v/>
      </c>
      <c r="D353" t="str">
        <f t="shared" si="41"/>
        <v/>
      </c>
      <c r="F353" t="str">
        <f t="shared" si="42"/>
        <v/>
      </c>
      <c r="G353" t="str">
        <f t="shared" si="43"/>
        <v/>
      </c>
      <c r="I353" t="str">
        <f t="shared" si="44"/>
        <v/>
      </c>
      <c r="J353" t="str">
        <f t="shared" si="45"/>
        <v/>
      </c>
      <c r="L353" t="str">
        <f t="shared" si="46"/>
        <v/>
      </c>
      <c r="M353" t="str">
        <f t="shared" si="47"/>
        <v/>
      </c>
    </row>
    <row r="354" spans="3:13" x14ac:dyDescent="0.25">
      <c r="C354" t="str">
        <f t="shared" si="40"/>
        <v/>
      </c>
      <c r="D354" t="str">
        <f t="shared" si="41"/>
        <v/>
      </c>
      <c r="F354" t="str">
        <f t="shared" si="42"/>
        <v/>
      </c>
      <c r="G354" t="str">
        <f t="shared" si="43"/>
        <v/>
      </c>
      <c r="I354" t="str">
        <f t="shared" si="44"/>
        <v/>
      </c>
      <c r="J354" t="str">
        <f t="shared" si="45"/>
        <v/>
      </c>
      <c r="L354" t="str">
        <f t="shared" si="46"/>
        <v/>
      </c>
      <c r="M354" t="str">
        <f t="shared" si="47"/>
        <v/>
      </c>
    </row>
    <row r="355" spans="3:13" x14ac:dyDescent="0.25">
      <c r="C355" t="str">
        <f t="shared" si="40"/>
        <v/>
      </c>
      <c r="D355" t="str">
        <f t="shared" si="41"/>
        <v/>
      </c>
      <c r="F355" t="str">
        <f t="shared" si="42"/>
        <v/>
      </c>
      <c r="G355" t="str">
        <f t="shared" si="43"/>
        <v/>
      </c>
      <c r="I355" t="str">
        <f t="shared" si="44"/>
        <v/>
      </c>
      <c r="J355" t="str">
        <f t="shared" si="45"/>
        <v/>
      </c>
      <c r="L355" t="str">
        <f t="shared" si="46"/>
        <v/>
      </c>
      <c r="M355" t="str">
        <f t="shared" si="47"/>
        <v/>
      </c>
    </row>
    <row r="356" spans="3:13" x14ac:dyDescent="0.25">
      <c r="C356" t="str">
        <f t="shared" si="40"/>
        <v/>
      </c>
      <c r="D356" t="str">
        <f t="shared" si="41"/>
        <v/>
      </c>
      <c r="F356" t="str">
        <f t="shared" si="42"/>
        <v/>
      </c>
      <c r="G356" t="str">
        <f t="shared" si="43"/>
        <v/>
      </c>
      <c r="I356" t="str">
        <f t="shared" si="44"/>
        <v/>
      </c>
      <c r="J356" t="str">
        <f t="shared" si="45"/>
        <v/>
      </c>
      <c r="L356" t="str">
        <f t="shared" si="46"/>
        <v/>
      </c>
      <c r="M356" t="str">
        <f t="shared" si="47"/>
        <v/>
      </c>
    </row>
    <row r="357" spans="3:13" x14ac:dyDescent="0.25">
      <c r="C357" t="str">
        <f t="shared" si="40"/>
        <v/>
      </c>
      <c r="D357" t="str">
        <f t="shared" si="41"/>
        <v/>
      </c>
      <c r="F357" t="str">
        <f t="shared" si="42"/>
        <v/>
      </c>
      <c r="G357" t="str">
        <f t="shared" si="43"/>
        <v/>
      </c>
      <c r="I357" t="str">
        <f t="shared" si="44"/>
        <v/>
      </c>
      <c r="J357" t="str">
        <f t="shared" si="45"/>
        <v/>
      </c>
      <c r="L357" t="str">
        <f t="shared" si="46"/>
        <v/>
      </c>
      <c r="M357" t="str">
        <f t="shared" si="47"/>
        <v/>
      </c>
    </row>
    <row r="358" spans="3:13" x14ac:dyDescent="0.25">
      <c r="C358" t="str">
        <f t="shared" si="40"/>
        <v/>
      </c>
      <c r="D358" t="str">
        <f t="shared" si="41"/>
        <v/>
      </c>
      <c r="F358" t="str">
        <f t="shared" si="42"/>
        <v/>
      </c>
      <c r="G358" t="str">
        <f t="shared" si="43"/>
        <v/>
      </c>
      <c r="I358" t="str">
        <f t="shared" si="44"/>
        <v/>
      </c>
      <c r="J358" t="str">
        <f t="shared" si="45"/>
        <v/>
      </c>
      <c r="L358" t="str">
        <f t="shared" si="46"/>
        <v/>
      </c>
      <c r="M358" t="str">
        <f t="shared" si="47"/>
        <v/>
      </c>
    </row>
    <row r="359" spans="3:13" x14ac:dyDescent="0.25">
      <c r="C359" t="str">
        <f t="shared" si="40"/>
        <v/>
      </c>
      <c r="D359" t="str">
        <f t="shared" si="41"/>
        <v/>
      </c>
      <c r="F359" t="str">
        <f t="shared" si="42"/>
        <v/>
      </c>
      <c r="G359" t="str">
        <f t="shared" si="43"/>
        <v/>
      </c>
      <c r="I359" t="str">
        <f t="shared" si="44"/>
        <v/>
      </c>
      <c r="J359" t="str">
        <f t="shared" si="45"/>
        <v/>
      </c>
      <c r="L359" t="str">
        <f t="shared" si="46"/>
        <v/>
      </c>
      <c r="M359" t="str">
        <f t="shared" si="47"/>
        <v/>
      </c>
    </row>
    <row r="360" spans="3:13" x14ac:dyDescent="0.25">
      <c r="C360" t="str">
        <f t="shared" si="40"/>
        <v/>
      </c>
      <c r="D360" t="str">
        <f t="shared" si="41"/>
        <v/>
      </c>
      <c r="F360" t="str">
        <f t="shared" si="42"/>
        <v/>
      </c>
      <c r="G360" t="str">
        <f t="shared" si="43"/>
        <v/>
      </c>
      <c r="I360" t="str">
        <f t="shared" si="44"/>
        <v/>
      </c>
      <c r="J360" t="str">
        <f t="shared" si="45"/>
        <v/>
      </c>
      <c r="L360" t="str">
        <f t="shared" si="46"/>
        <v/>
      </c>
      <c r="M360" t="str">
        <f t="shared" si="47"/>
        <v/>
      </c>
    </row>
    <row r="361" spans="3:13" x14ac:dyDescent="0.25">
      <c r="C361" t="str">
        <f t="shared" si="40"/>
        <v/>
      </c>
      <c r="D361" t="str">
        <f t="shared" si="41"/>
        <v/>
      </c>
      <c r="F361" t="str">
        <f t="shared" si="42"/>
        <v/>
      </c>
      <c r="G361" t="str">
        <f t="shared" si="43"/>
        <v/>
      </c>
      <c r="I361" t="str">
        <f t="shared" si="44"/>
        <v/>
      </c>
      <c r="J361" t="str">
        <f t="shared" si="45"/>
        <v/>
      </c>
      <c r="L361" t="str">
        <f t="shared" si="46"/>
        <v/>
      </c>
      <c r="M361" t="str">
        <f t="shared" si="47"/>
        <v/>
      </c>
    </row>
    <row r="362" spans="3:13" x14ac:dyDescent="0.25">
      <c r="C362" t="str">
        <f t="shared" si="40"/>
        <v/>
      </c>
      <c r="D362" t="str">
        <f t="shared" si="41"/>
        <v/>
      </c>
      <c r="F362" t="str">
        <f t="shared" si="42"/>
        <v/>
      </c>
      <c r="G362" t="str">
        <f t="shared" si="43"/>
        <v/>
      </c>
      <c r="I362" t="str">
        <f t="shared" si="44"/>
        <v/>
      </c>
      <c r="J362" t="str">
        <f t="shared" si="45"/>
        <v/>
      </c>
      <c r="L362" t="str">
        <f t="shared" si="46"/>
        <v/>
      </c>
      <c r="M362" t="str">
        <f t="shared" si="47"/>
        <v/>
      </c>
    </row>
    <row r="363" spans="3:13" x14ac:dyDescent="0.25">
      <c r="C363" t="str">
        <f t="shared" si="40"/>
        <v/>
      </c>
      <c r="D363" t="str">
        <f t="shared" si="41"/>
        <v/>
      </c>
      <c r="F363" t="str">
        <f t="shared" si="42"/>
        <v/>
      </c>
      <c r="G363" t="str">
        <f t="shared" si="43"/>
        <v/>
      </c>
      <c r="I363" t="str">
        <f t="shared" si="44"/>
        <v/>
      </c>
      <c r="J363" t="str">
        <f t="shared" si="45"/>
        <v/>
      </c>
      <c r="L363" t="str">
        <f t="shared" si="46"/>
        <v/>
      </c>
      <c r="M363" t="str">
        <f t="shared" si="47"/>
        <v/>
      </c>
    </row>
    <row r="364" spans="3:13" x14ac:dyDescent="0.25">
      <c r="C364" t="str">
        <f t="shared" si="40"/>
        <v/>
      </c>
      <c r="D364" t="str">
        <f t="shared" si="41"/>
        <v/>
      </c>
      <c r="F364" t="str">
        <f t="shared" si="42"/>
        <v/>
      </c>
      <c r="G364" t="str">
        <f t="shared" si="43"/>
        <v/>
      </c>
      <c r="I364" t="str">
        <f t="shared" si="44"/>
        <v/>
      </c>
      <c r="J364" t="str">
        <f t="shared" si="45"/>
        <v/>
      </c>
      <c r="L364" t="str">
        <f t="shared" si="46"/>
        <v/>
      </c>
      <c r="M364" t="str">
        <f t="shared" si="47"/>
        <v/>
      </c>
    </row>
    <row r="365" spans="3:13" x14ac:dyDescent="0.25">
      <c r="C365" t="str">
        <f t="shared" si="40"/>
        <v/>
      </c>
      <c r="D365" t="str">
        <f t="shared" si="41"/>
        <v/>
      </c>
      <c r="F365" t="str">
        <f t="shared" si="42"/>
        <v/>
      </c>
      <c r="G365" t="str">
        <f t="shared" si="43"/>
        <v/>
      </c>
      <c r="I365" t="str">
        <f t="shared" si="44"/>
        <v/>
      </c>
      <c r="J365" t="str">
        <f t="shared" si="45"/>
        <v/>
      </c>
      <c r="L365" t="str">
        <f t="shared" si="46"/>
        <v/>
      </c>
      <c r="M365" t="str">
        <f t="shared" si="47"/>
        <v/>
      </c>
    </row>
    <row r="366" spans="3:13" x14ac:dyDescent="0.25">
      <c r="C366" t="str">
        <f t="shared" si="40"/>
        <v/>
      </c>
      <c r="D366" t="str">
        <f t="shared" si="41"/>
        <v/>
      </c>
      <c r="F366" t="str">
        <f t="shared" si="42"/>
        <v/>
      </c>
      <c r="G366" t="str">
        <f t="shared" si="43"/>
        <v/>
      </c>
      <c r="I366" t="str">
        <f t="shared" si="44"/>
        <v/>
      </c>
      <c r="J366" t="str">
        <f t="shared" si="45"/>
        <v/>
      </c>
      <c r="L366" t="str">
        <f t="shared" si="46"/>
        <v/>
      </c>
      <c r="M366" t="str">
        <f t="shared" si="47"/>
        <v/>
      </c>
    </row>
    <row r="367" spans="3:13" x14ac:dyDescent="0.25">
      <c r="C367" t="str">
        <f t="shared" si="40"/>
        <v/>
      </c>
      <c r="D367" t="str">
        <f t="shared" si="41"/>
        <v/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3:13" x14ac:dyDescent="0.25">
      <c r="C368" t="str">
        <f t="shared" si="40"/>
        <v/>
      </c>
      <c r="D368" t="str">
        <f t="shared" si="41"/>
        <v/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3:13" x14ac:dyDescent="0.25">
      <c r="C369" t="str">
        <f t="shared" si="40"/>
        <v/>
      </c>
      <c r="D369" t="str">
        <f t="shared" si="41"/>
        <v/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3:13" x14ac:dyDescent="0.25">
      <c r="C370" t="str">
        <f t="shared" si="40"/>
        <v/>
      </c>
      <c r="D370" t="str">
        <f t="shared" si="41"/>
        <v/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3:13" x14ac:dyDescent="0.25">
      <c r="C371" t="str">
        <f t="shared" si="40"/>
        <v/>
      </c>
      <c r="D371" t="str">
        <f t="shared" si="41"/>
        <v/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3:13" x14ac:dyDescent="0.25">
      <c r="C372" t="str">
        <f t="shared" si="40"/>
        <v/>
      </c>
      <c r="D372" t="str">
        <f t="shared" si="41"/>
        <v/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3:13" x14ac:dyDescent="0.25">
      <c r="C373" t="str">
        <f t="shared" si="40"/>
        <v/>
      </c>
      <c r="D373" t="str">
        <f t="shared" si="41"/>
        <v/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3:13" x14ac:dyDescent="0.25">
      <c r="C374" t="str">
        <f t="shared" si="40"/>
        <v/>
      </c>
      <c r="D374" t="str">
        <f t="shared" si="41"/>
        <v/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3:13" x14ac:dyDescent="0.25">
      <c r="C375" t="str">
        <f t="shared" si="40"/>
        <v/>
      </c>
      <c r="D375" t="str">
        <f t="shared" si="41"/>
        <v/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3:13" x14ac:dyDescent="0.25">
      <c r="C376" t="str">
        <f t="shared" si="40"/>
        <v/>
      </c>
      <c r="D376" t="str">
        <f t="shared" si="41"/>
        <v/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3:13" x14ac:dyDescent="0.25">
      <c r="C377" t="str">
        <f t="shared" si="40"/>
        <v/>
      </c>
      <c r="D377" t="str">
        <f t="shared" si="41"/>
        <v/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3:13" x14ac:dyDescent="0.25">
      <c r="C378" t="str">
        <f t="shared" si="40"/>
        <v/>
      </c>
      <c r="D378" t="str">
        <f t="shared" si="41"/>
        <v/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  <row r="379" spans="3:13" x14ac:dyDescent="0.25">
      <c r="C379" t="str">
        <f t="shared" si="40"/>
        <v/>
      </c>
      <c r="D379" t="str">
        <f t="shared" si="41"/>
        <v/>
      </c>
      <c r="F379" t="str">
        <f t="shared" si="42"/>
        <v/>
      </c>
      <c r="G379" t="str">
        <f t="shared" si="43"/>
        <v/>
      </c>
      <c r="I379" t="str">
        <f t="shared" si="44"/>
        <v/>
      </c>
      <c r="J379" t="str">
        <f t="shared" si="45"/>
        <v/>
      </c>
      <c r="L379" t="str">
        <f t="shared" si="46"/>
        <v/>
      </c>
      <c r="M379" t="str">
        <f t="shared" si="47"/>
        <v/>
      </c>
    </row>
    <row r="380" spans="3:13" x14ac:dyDescent="0.25">
      <c r="C380" t="str">
        <f t="shared" si="40"/>
        <v/>
      </c>
      <c r="D380" t="str">
        <f t="shared" si="41"/>
        <v/>
      </c>
      <c r="F380" t="str">
        <f t="shared" si="42"/>
        <v/>
      </c>
      <c r="G380" t="str">
        <f t="shared" si="43"/>
        <v/>
      </c>
      <c r="I380" t="str">
        <f t="shared" si="44"/>
        <v/>
      </c>
      <c r="J380" t="str">
        <f t="shared" si="45"/>
        <v/>
      </c>
      <c r="L380" t="str">
        <f t="shared" si="46"/>
        <v/>
      </c>
      <c r="M380" t="str">
        <f t="shared" si="47"/>
        <v/>
      </c>
    </row>
    <row r="381" spans="3:13" x14ac:dyDescent="0.25">
      <c r="C381" t="str">
        <f t="shared" si="40"/>
        <v/>
      </c>
      <c r="D381" t="str">
        <f t="shared" si="41"/>
        <v/>
      </c>
      <c r="F381" t="str">
        <f t="shared" si="42"/>
        <v/>
      </c>
      <c r="G381" t="str">
        <f t="shared" si="43"/>
        <v/>
      </c>
      <c r="I381" t="str">
        <f t="shared" si="44"/>
        <v/>
      </c>
      <c r="J381" t="str">
        <f t="shared" si="45"/>
        <v/>
      </c>
      <c r="L381" t="str">
        <f t="shared" si="46"/>
        <v/>
      </c>
      <c r="M381" t="str">
        <f t="shared" si="47"/>
        <v/>
      </c>
    </row>
    <row r="382" spans="3:13" x14ac:dyDescent="0.25">
      <c r="C382" t="str">
        <f t="shared" si="40"/>
        <v/>
      </c>
      <c r="D382" t="str">
        <f t="shared" si="41"/>
        <v/>
      </c>
      <c r="F382" t="str">
        <f t="shared" si="42"/>
        <v/>
      </c>
      <c r="G382" t="str">
        <f t="shared" si="43"/>
        <v/>
      </c>
      <c r="I382" t="str">
        <f t="shared" si="44"/>
        <v/>
      </c>
      <c r="J382" t="str">
        <f t="shared" si="45"/>
        <v/>
      </c>
      <c r="L382" t="str">
        <f t="shared" si="46"/>
        <v/>
      </c>
      <c r="M382" t="str">
        <f t="shared" si="47"/>
        <v/>
      </c>
    </row>
    <row r="383" spans="3:13" x14ac:dyDescent="0.25">
      <c r="C383" t="str">
        <f t="shared" si="40"/>
        <v/>
      </c>
      <c r="D383" t="str">
        <f t="shared" si="41"/>
        <v/>
      </c>
      <c r="F383" t="str">
        <f t="shared" si="42"/>
        <v/>
      </c>
      <c r="G383" t="str">
        <f t="shared" si="43"/>
        <v/>
      </c>
      <c r="I383" t="str">
        <f t="shared" si="44"/>
        <v/>
      </c>
      <c r="J383" t="str">
        <f t="shared" si="45"/>
        <v/>
      </c>
      <c r="L383" t="str">
        <f t="shared" si="46"/>
        <v/>
      </c>
      <c r="M383" t="str">
        <f t="shared" si="47"/>
        <v/>
      </c>
    </row>
    <row r="384" spans="3:13" x14ac:dyDescent="0.25">
      <c r="C384" t="str">
        <f t="shared" si="40"/>
        <v/>
      </c>
      <c r="D384" t="str">
        <f t="shared" si="41"/>
        <v/>
      </c>
      <c r="F384" t="str">
        <f t="shared" si="42"/>
        <v/>
      </c>
      <c r="G384" t="str">
        <f t="shared" si="43"/>
        <v/>
      </c>
      <c r="I384" t="str">
        <f t="shared" si="44"/>
        <v/>
      </c>
      <c r="J384" t="str">
        <f t="shared" si="45"/>
        <v/>
      </c>
      <c r="L384" t="str">
        <f t="shared" si="46"/>
        <v/>
      </c>
      <c r="M384" t="str">
        <f t="shared" si="47"/>
        <v/>
      </c>
    </row>
    <row r="385" spans="3:13" x14ac:dyDescent="0.25">
      <c r="C385" t="str">
        <f t="shared" si="40"/>
        <v/>
      </c>
      <c r="D385" t="str">
        <f t="shared" si="41"/>
        <v/>
      </c>
      <c r="F385" t="str">
        <f t="shared" si="42"/>
        <v/>
      </c>
      <c r="G385" t="str">
        <f t="shared" si="43"/>
        <v/>
      </c>
      <c r="I385" t="str">
        <f t="shared" si="44"/>
        <v/>
      </c>
      <c r="J385" t="str">
        <f t="shared" si="45"/>
        <v/>
      </c>
      <c r="L385" t="str">
        <f t="shared" si="46"/>
        <v/>
      </c>
      <c r="M385" t="str">
        <f t="shared" si="47"/>
        <v/>
      </c>
    </row>
    <row r="386" spans="3:13" x14ac:dyDescent="0.25">
      <c r="C386" t="str">
        <f t="shared" si="40"/>
        <v/>
      </c>
      <c r="D386" t="str">
        <f t="shared" si="41"/>
        <v/>
      </c>
      <c r="F386" t="str">
        <f t="shared" si="42"/>
        <v/>
      </c>
      <c r="G386" t="str">
        <f t="shared" si="43"/>
        <v/>
      </c>
      <c r="I386" t="str">
        <f t="shared" si="44"/>
        <v/>
      </c>
      <c r="J386" t="str">
        <f t="shared" si="45"/>
        <v/>
      </c>
      <c r="L386" t="str">
        <f t="shared" si="46"/>
        <v/>
      </c>
      <c r="M386" t="str">
        <f t="shared" si="47"/>
        <v/>
      </c>
    </row>
    <row r="387" spans="3:13" x14ac:dyDescent="0.25">
      <c r="C387" t="str">
        <f t="shared" si="40"/>
        <v/>
      </c>
      <c r="D387" t="str">
        <f t="shared" si="41"/>
        <v/>
      </c>
      <c r="F387" t="str">
        <f t="shared" si="42"/>
        <v/>
      </c>
      <c r="G387" t="str">
        <f t="shared" si="43"/>
        <v/>
      </c>
      <c r="I387" t="str">
        <f t="shared" si="44"/>
        <v/>
      </c>
      <c r="J387" t="str">
        <f t="shared" si="45"/>
        <v/>
      </c>
      <c r="L387" t="str">
        <f t="shared" si="46"/>
        <v/>
      </c>
      <c r="M387" t="str">
        <f t="shared" si="47"/>
        <v/>
      </c>
    </row>
    <row r="388" spans="3:13" x14ac:dyDescent="0.25">
      <c r="C388" t="str">
        <f t="shared" si="40"/>
        <v/>
      </c>
      <c r="D388" t="str">
        <f t="shared" si="41"/>
        <v/>
      </c>
      <c r="F388" t="str">
        <f t="shared" si="42"/>
        <v/>
      </c>
      <c r="G388" t="str">
        <f t="shared" si="43"/>
        <v/>
      </c>
      <c r="I388" t="str">
        <f t="shared" si="44"/>
        <v/>
      </c>
      <c r="J388" t="str">
        <f t="shared" si="45"/>
        <v/>
      </c>
      <c r="L388" t="str">
        <f t="shared" si="46"/>
        <v/>
      </c>
      <c r="M388" t="str">
        <f t="shared" si="47"/>
        <v/>
      </c>
    </row>
    <row r="389" spans="3:13" x14ac:dyDescent="0.25">
      <c r="C389" t="str">
        <f t="shared" si="40"/>
        <v/>
      </c>
      <c r="D389" t="str">
        <f t="shared" si="41"/>
        <v/>
      </c>
      <c r="F389" t="str">
        <f t="shared" si="42"/>
        <v/>
      </c>
      <c r="G389" t="str">
        <f t="shared" si="43"/>
        <v/>
      </c>
      <c r="I389" t="str">
        <f t="shared" si="44"/>
        <v/>
      </c>
      <c r="J389" t="str">
        <f t="shared" si="45"/>
        <v/>
      </c>
      <c r="L389" t="str">
        <f t="shared" si="46"/>
        <v/>
      </c>
      <c r="M389" t="str">
        <f t="shared" si="47"/>
        <v/>
      </c>
    </row>
    <row r="390" spans="3:13" x14ac:dyDescent="0.25">
      <c r="C390" t="str">
        <f t="shared" si="40"/>
        <v/>
      </c>
      <c r="D390" t="str">
        <f t="shared" si="41"/>
        <v/>
      </c>
      <c r="F390" t="str">
        <f t="shared" si="42"/>
        <v/>
      </c>
      <c r="G390" t="str">
        <f t="shared" si="43"/>
        <v/>
      </c>
      <c r="I390" t="str">
        <f t="shared" si="44"/>
        <v/>
      </c>
      <c r="J390" t="str">
        <f t="shared" si="45"/>
        <v/>
      </c>
      <c r="L390" t="str">
        <f t="shared" si="46"/>
        <v/>
      </c>
      <c r="M390" t="str">
        <f t="shared" si="4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2024-02-23T11:51:51Z</dcterms:modified>
</cp:coreProperties>
</file>