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C586" i="2"/>
  <c r="D586" i="2" s="1"/>
  <c r="M585" i="2"/>
  <c r="L585" i="2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J524" i="2"/>
  <c r="I524" i="2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J519" i="2"/>
  <c r="I519" i="2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F517" i="2"/>
  <c r="G517" i="2" s="1"/>
  <c r="C517" i="2"/>
  <c r="D517" i="2" s="1"/>
  <c r="L516" i="2"/>
  <c r="M516" i="2" s="1"/>
  <c r="J516" i="2"/>
  <c r="I516" i="2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M510" i="2"/>
  <c r="L510" i="2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C495" i="2"/>
  <c r="D495" i="2" s="1"/>
  <c r="M494" i="2"/>
  <c r="L494" i="2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J489" i="2"/>
  <c r="I489" i="2"/>
  <c r="F489" i="2"/>
  <c r="G489" i="2" s="1"/>
  <c r="C489" i="2"/>
  <c r="D489" i="2" s="1"/>
  <c r="L488" i="2"/>
  <c r="M488" i="2" s="1"/>
  <c r="J488" i="2"/>
  <c r="I488" i="2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F485" i="2"/>
  <c r="G485" i="2" s="1"/>
  <c r="C485" i="2"/>
  <c r="D485" i="2" s="1"/>
  <c r="L484" i="2"/>
  <c r="M484" i="2" s="1"/>
  <c r="J484" i="2"/>
  <c r="I484" i="2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M386" i="2"/>
  <c r="L386" i="2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D368" i="2"/>
  <c r="C368" i="2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G364" i="2"/>
  <c r="F364" i="2"/>
  <c r="D364" i="2"/>
  <c r="C364" i="2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G355" i="2"/>
  <c r="F355" i="2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G336" i="2"/>
  <c r="F336" i="2"/>
  <c r="D336" i="2"/>
  <c r="C336" i="2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G332" i="2"/>
  <c r="F332" i="2"/>
  <c r="D332" i="2"/>
  <c r="C332" i="2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M328" i="2"/>
  <c r="L328" i="2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G325" i="2"/>
  <c r="F325" i="2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G321" i="2"/>
  <c r="F321" i="2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M314" i="2"/>
  <c r="L314" i="2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G297" i="2"/>
  <c r="F297" i="2"/>
  <c r="C297" i="2"/>
  <c r="D297" i="2" s="1"/>
  <c r="M296" i="2"/>
  <c r="L296" i="2"/>
  <c r="I296" i="2"/>
  <c r="J296" i="2" s="1"/>
  <c r="F296" i="2"/>
  <c r="G296" i="2" s="1"/>
  <c r="C296" i="2"/>
  <c r="D296" i="2" s="1"/>
  <c r="L295" i="2"/>
  <c r="M295" i="2" s="1"/>
  <c r="I295" i="2"/>
  <c r="J295" i="2" s="1"/>
  <c r="G295" i="2"/>
  <c r="F295" i="2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G288" i="2"/>
  <c r="F288" i="2"/>
  <c r="C288" i="2"/>
  <c r="D288" i="2" s="1"/>
  <c r="L287" i="2"/>
  <c r="M287" i="2" s="1"/>
  <c r="J287" i="2"/>
  <c r="I287" i="2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J285" i="2"/>
  <c r="I285" i="2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J282" i="2"/>
  <c r="I282" i="2"/>
  <c r="F282" i="2"/>
  <c r="G282" i="2" s="1"/>
  <c r="C282" i="2"/>
  <c r="D282" i="2" s="1"/>
  <c r="L281" i="2"/>
  <c r="M281" i="2" s="1"/>
  <c r="J281" i="2"/>
  <c r="I281" i="2"/>
  <c r="F281" i="2"/>
  <c r="G281" i="2" s="1"/>
  <c r="D281" i="2"/>
  <c r="C281" i="2"/>
  <c r="L280" i="2"/>
  <c r="M280" i="2" s="1"/>
  <c r="I280" i="2"/>
  <c r="J280" i="2" s="1"/>
  <c r="F280" i="2"/>
  <c r="G280" i="2" s="1"/>
  <c r="D280" i="2"/>
  <c r="C280" i="2"/>
  <c r="L279" i="2"/>
  <c r="M279" i="2" s="1"/>
  <c r="J279" i="2"/>
  <c r="I279" i="2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G272" i="2"/>
  <c r="F272" i="2"/>
  <c r="D272" i="2"/>
  <c r="C272" i="2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J269" i="2"/>
  <c r="I269" i="2"/>
  <c r="G269" i="2"/>
  <c r="F269" i="2"/>
  <c r="C269" i="2"/>
  <c r="D269" i="2" s="1"/>
  <c r="L268" i="2"/>
  <c r="M268" i="2" s="1"/>
  <c r="I268" i="2"/>
  <c r="J268" i="2" s="1"/>
  <c r="G268" i="2"/>
  <c r="F268" i="2"/>
  <c r="D268" i="2"/>
  <c r="C268" i="2"/>
  <c r="L267" i="2"/>
  <c r="M267" i="2" s="1"/>
  <c r="I267" i="2"/>
  <c r="J267" i="2" s="1"/>
  <c r="G267" i="2"/>
  <c r="F267" i="2"/>
  <c r="D267" i="2"/>
  <c r="C267" i="2"/>
  <c r="L266" i="2"/>
  <c r="M266" i="2" s="1"/>
  <c r="J266" i="2"/>
  <c r="I266" i="2"/>
  <c r="F266" i="2"/>
  <c r="G266" i="2" s="1"/>
  <c r="C266" i="2"/>
  <c r="D266" i="2" s="1"/>
  <c r="L265" i="2"/>
  <c r="M265" i="2" s="1"/>
  <c r="J265" i="2"/>
  <c r="I265" i="2"/>
  <c r="G265" i="2"/>
  <c r="F265" i="2"/>
  <c r="C265" i="2"/>
  <c r="D265" i="2" s="1"/>
  <c r="L264" i="2"/>
  <c r="M264" i="2" s="1"/>
  <c r="J264" i="2"/>
  <c r="I264" i="2"/>
  <c r="G264" i="2"/>
  <c r="F264" i="2"/>
  <c r="D264" i="2"/>
  <c r="C264" i="2"/>
  <c r="L263" i="2"/>
  <c r="M263" i="2" s="1"/>
  <c r="J263" i="2"/>
  <c r="I263" i="2"/>
  <c r="F263" i="2"/>
  <c r="G263" i="2" s="1"/>
  <c r="C263" i="2"/>
  <c r="D263" i="2" s="1"/>
  <c r="L262" i="2"/>
  <c r="M262" i="2" s="1"/>
  <c r="I262" i="2"/>
  <c r="J262" i="2" s="1"/>
  <c r="G262" i="2"/>
  <c r="F262" i="2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I260" i="2"/>
  <c r="J260" i="2" s="1"/>
  <c r="G260" i="2"/>
  <c r="F260" i="2"/>
  <c r="D260" i="2"/>
  <c r="C260" i="2"/>
  <c r="L259" i="2"/>
  <c r="M259" i="2" s="1"/>
  <c r="J259" i="2"/>
  <c r="I259" i="2"/>
  <c r="G259" i="2"/>
  <c r="F259" i="2"/>
  <c r="D259" i="2"/>
  <c r="C259" i="2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J256" i="2"/>
  <c r="I256" i="2"/>
  <c r="F256" i="2"/>
  <c r="G256" i="2" s="1"/>
  <c r="D256" i="2"/>
  <c r="C256" i="2"/>
  <c r="L255" i="2"/>
  <c r="M255" i="2" s="1"/>
  <c r="J255" i="2"/>
  <c r="I255" i="2"/>
  <c r="G255" i="2"/>
  <c r="F255" i="2"/>
  <c r="C255" i="2"/>
  <c r="D255" i="2" s="1"/>
  <c r="L254" i="2"/>
  <c r="M254" i="2" s="1"/>
  <c r="J254" i="2"/>
  <c r="I254" i="2"/>
  <c r="G254" i="2"/>
  <c r="F254" i="2"/>
  <c r="C254" i="2"/>
  <c r="D254" i="2" s="1"/>
  <c r="L253" i="2"/>
  <c r="M253" i="2" s="1"/>
  <c r="I253" i="2"/>
  <c r="J253" i="2" s="1"/>
  <c r="G253" i="2"/>
  <c r="F253" i="2"/>
  <c r="C253" i="2"/>
  <c r="D253" i="2" s="1"/>
  <c r="L252" i="2"/>
  <c r="M252" i="2" s="1"/>
  <c r="J252" i="2"/>
  <c r="I252" i="2"/>
  <c r="F252" i="2"/>
  <c r="G252" i="2" s="1"/>
  <c r="D252" i="2"/>
  <c r="C252" i="2"/>
  <c r="L251" i="2"/>
  <c r="M251" i="2" s="1"/>
  <c r="J251" i="2"/>
  <c r="I251" i="2"/>
  <c r="F251" i="2"/>
  <c r="G251" i="2" s="1"/>
  <c r="D251" i="2"/>
  <c r="C251" i="2"/>
  <c r="L250" i="2"/>
  <c r="M250" i="2" s="1"/>
  <c r="J250" i="2"/>
  <c r="I250" i="2"/>
  <c r="G250" i="2"/>
  <c r="F250" i="2"/>
  <c r="C250" i="2"/>
  <c r="D250" i="2" s="1"/>
  <c r="L249" i="2"/>
  <c r="M249" i="2" s="1"/>
  <c r="J249" i="2"/>
  <c r="I249" i="2"/>
  <c r="G249" i="2"/>
  <c r="F249" i="2"/>
  <c r="C249" i="2"/>
  <c r="D249" i="2" s="1"/>
  <c r="L248" i="2"/>
  <c r="M248" i="2" s="1"/>
  <c r="I248" i="2"/>
  <c r="J248" i="2" s="1"/>
  <c r="G248" i="2"/>
  <c r="F248" i="2"/>
  <c r="D248" i="2"/>
  <c r="C248" i="2"/>
  <c r="L247" i="2"/>
  <c r="M247" i="2" s="1"/>
  <c r="I247" i="2"/>
  <c r="J247" i="2" s="1"/>
  <c r="G247" i="2"/>
  <c r="F247" i="2"/>
  <c r="C247" i="2"/>
  <c r="D247" i="2" s="1"/>
  <c r="L246" i="2"/>
  <c r="M246" i="2" s="1"/>
  <c r="J246" i="2"/>
  <c r="I246" i="2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J244" i="2"/>
  <c r="I244" i="2"/>
  <c r="F244" i="2"/>
  <c r="G244" i="2" s="1"/>
  <c r="D244" i="2"/>
  <c r="C244" i="2"/>
  <c r="L243" i="2"/>
  <c r="M243" i="2" s="1"/>
  <c r="I243" i="2"/>
  <c r="J243" i="2" s="1"/>
  <c r="G243" i="2"/>
  <c r="F243" i="2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J241" i="2"/>
  <c r="I241" i="2"/>
  <c r="G241" i="2"/>
  <c r="F241" i="2"/>
  <c r="C241" i="2"/>
  <c r="D241" i="2" s="1"/>
  <c r="L240" i="2"/>
  <c r="M240" i="2" s="1"/>
  <c r="J240" i="2"/>
  <c r="I240" i="2"/>
  <c r="G240" i="2"/>
  <c r="F240" i="2"/>
  <c r="D240" i="2"/>
  <c r="C240" i="2"/>
  <c r="L239" i="2"/>
  <c r="M239" i="2" s="1"/>
  <c r="J239" i="2"/>
  <c r="I239" i="2"/>
  <c r="F239" i="2"/>
  <c r="G239" i="2" s="1"/>
  <c r="C239" i="2"/>
  <c r="D239" i="2" s="1"/>
  <c r="L238" i="2"/>
  <c r="M238" i="2" s="1"/>
  <c r="I238" i="2"/>
  <c r="J238" i="2" s="1"/>
  <c r="G238" i="2"/>
  <c r="F238" i="2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G236" i="2"/>
  <c r="F236" i="2"/>
  <c r="D236" i="2"/>
  <c r="C236" i="2"/>
  <c r="L235" i="2"/>
  <c r="M235" i="2" s="1"/>
  <c r="J235" i="2"/>
  <c r="I235" i="2"/>
  <c r="G235" i="2"/>
  <c r="F235" i="2"/>
  <c r="C235" i="2"/>
  <c r="D235" i="2" s="1"/>
  <c r="L234" i="2"/>
  <c r="M234" i="2" s="1"/>
  <c r="I234" i="2"/>
  <c r="J234" i="2" s="1"/>
  <c r="G234" i="2"/>
  <c r="F234" i="2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J232" i="2"/>
  <c r="I232" i="2"/>
  <c r="G232" i="2"/>
  <c r="F232" i="2"/>
  <c r="D232" i="2"/>
  <c r="C232" i="2"/>
  <c r="L231" i="2"/>
  <c r="M231" i="2" s="1"/>
  <c r="I231" i="2"/>
  <c r="J231" i="2" s="1"/>
  <c r="G231" i="2"/>
  <c r="F231" i="2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G229" i="2"/>
  <c r="F229" i="2"/>
  <c r="C229" i="2"/>
  <c r="D229" i="2" s="1"/>
  <c r="L228" i="2"/>
  <c r="M228" i="2" s="1"/>
  <c r="I228" i="2"/>
  <c r="J228" i="2" s="1"/>
  <c r="G228" i="2"/>
  <c r="F228" i="2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J224" i="2"/>
  <c r="I224" i="2"/>
  <c r="F224" i="2"/>
  <c r="G224" i="2" s="1"/>
  <c r="D224" i="2"/>
  <c r="C224" i="2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G220" i="2"/>
  <c r="F220" i="2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J208" i="2"/>
  <c r="I208" i="2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J200" i="2"/>
  <c r="I200" i="2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J192" i="2"/>
  <c r="I192" i="2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J160" i="2"/>
  <c r="I160" i="2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J144" i="2"/>
  <c r="I144" i="2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D128" i="2"/>
  <c r="C128" i="2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D124" i="2"/>
  <c r="C124" i="2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M119" i="2"/>
  <c r="L119" i="2"/>
  <c r="J119" i="2"/>
  <c r="I119" i="2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M116" i="2"/>
  <c r="L116" i="2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M108" i="2"/>
  <c r="L108" i="2"/>
  <c r="I108" i="2"/>
  <c r="J108" i="2" s="1"/>
  <c r="G108" i="2"/>
  <c r="F108" i="2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J98" i="2"/>
  <c r="I98" i="2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G84" i="2"/>
  <c r="F84" i="2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M76" i="2"/>
  <c r="L76" i="2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M70" i="2"/>
  <c r="L70" i="2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M54" i="2"/>
  <c r="L54" i="2"/>
  <c r="I54" i="2"/>
  <c r="J54" i="2" s="1"/>
  <c r="G54" i="2"/>
  <c r="F54" i="2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J52" i="2"/>
  <c r="I52" i="2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M38" i="2"/>
  <c r="L38" i="2"/>
  <c r="I38" i="2"/>
  <c r="J38" i="2" s="1"/>
  <c r="G38" i="2"/>
  <c r="F38" i="2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D8" i="2"/>
  <c r="C8" i="2"/>
  <c r="E8" i="2"/>
  <c r="H8" i="2"/>
  <c r="K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<sst xmlns="http://schemas.openxmlformats.org/spreadsheetml/2006/main" count="21" uniqueCount="15">
  <si>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</si>
  <si>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>AXP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</si>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</sst>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BDH|13725403184638917971</stp>
        <tr r="K8" s="2"/>
      </tp>
      <tp t="s">
        <v>#N/A N/A</v>
        <stp/>
        <stp>BDH|15216799103282948317</stp>
        <tr r="E8" s="2"/>
      </tp>
      <tp t="s">
        <v>#N/A N/A</v>
        <stp/>
        <stp>BDH|17221769227657520331</stp>
        <tr r="H8" s="2"/>
      </tp>
    </main>
    <main first="bofaddin.rtdserver">
      <tp t="s">
        <v>#N/A N/A</v>
        <stp/>
        <stp>BDH|3265358402051086850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41276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_xll.BDH(B1,B7,B2,B3,"Dir=V","Dts=S","Sort=D","Quote=C","QtTyp=P","Days=T",CONCATENATE("Per=c",B4),"DtFmt=D","UseDPDF=Y",CONCATENATE("FX=",B5),"cols=2;rows=2768")</f>
        <v>45289</v>
      </c>
      <c r="B8">
        <v>186.73679999999999</v>
      </c>
      <c r="C8">
        <f t="shared" ref="C8:C71" si="0">IF(AND(ISNUMBER(B8), ISNUMBER(B9)), (B8 - B9), "")</f>
        <v>-0.45850000000001501</v>
      </c>
      <c r="D8">
        <f t="shared" ref="D8:D71" si="1">IF(AND(ISNUMBER(C8), ISNUMBER(B9)), (100*(C8)/ABS(B9)), "")</f>
        <v>-0.24493136312718053</v>
      </c>
      <c r="E8">
        <f>_xll.BDH(B1,E7,B2,B3,"Dir=V","Sort=D","Quote=C","QtTyp=P","Days=T","Dates=H",CONCATENATE("Per=c",B4),"DtFmt=D","UseDPDF=Y",CONCATENATE("FX=",B5),"cols=1;rows=2768")</f>
        <v>187.1454</v>
      </c>
      <c r="F8">
        <f t="shared" ref="F8:F71" si="2">IF(AND(ISNUMBER(E8), ISNUMBER(B9)), (E8 - B9), "")</f>
        <v>-4.9900000000008049E-2</v>
      </c>
      <c r="G8">
        <f t="shared" ref="G8:G71" si="3">IF(AND(ISNUMBER(F8), ISNUMBER(B9)), (100*(F8)/ABS(B9)), "")</f>
        <v>-2.6656652170224386E-2</v>
      </c>
      <c r="H8">
        <f>_xll.BDH(B1,H7,B2,B3,"Dir=V","Sort=D","Quote=C","QtTyp=P","Days=T","Dates=H",CONCATENATE("Per=c",B4),"DtFmt=D","UseDPDF=Y",CONCATENATE("FX=",B5),"cols=1;rows=2768")</f>
        <v>187.69370000000001</v>
      </c>
      <c r="I8">
        <f t="shared" ref="I8:I71" si="4">IF(AND(ISNUMBER(H8), ISNUMBER(B9)), (H8 - B9), "")</f>
        <v>0.49840000000000373</v>
      </c>
      <c r="J8">
        <f t="shared" ref="J8:J71" si="5">IF(AND(ISNUMBER(I8), ISNUMBER(B9)), (100*(I8)/ABS(B9)), "")</f>
        <v>0.26624600083442462</v>
      </c>
      <c r="K8">
        <f>_xll.BDH(B1,K7,B2,B3,"Dir=V","Sort=D","Quote=C","QtTyp=P","Days=T","Dates=H",CONCATENATE("Per=c",B4),"DtFmt=D","UseDPDF=Y",CONCATENATE("FX=",B5),"cols=1;rows=2768")</f>
        <v>185.92939999999999</v>
      </c>
      <c r="L8">
        <f t="shared" ref="L8:L71" si="6">IF(AND(ISNUMBER(K8), ISNUMBER(B9)), (K8 - B9),"")</f>
        <v>-1.2659000000000162</v>
      </c>
      <c r="M8">
        <f t="shared" ref="M8:M71" si="7">IF(AND(ISNUMBER(L8), ISNUMBER(B9)), (100*(L8)/ABS(B9)), "")</f>
        <v>-0.67624561086737556</v>
      </c>
    </row>
    <row r="9" spans="1:13" x14ac:dyDescent="0.25">
      <c r="A9" s="1">
        <v>45288</v>
      </c>
      <c r="B9">
        <v>187.1953</v>
      </c>
      <c r="C9">
        <f t="shared" si="0"/>
        <v>0.73760000000001469</v>
      </c>
      <c r="D9">
        <f t="shared" si="1"/>
        <v>0.39558570120730585</v>
      </c>
      <c r="E9">
        <v>186.51750000000001</v>
      </c>
      <c r="F9">
        <f t="shared" si="2"/>
        <v>5.9800000000024056E-2</v>
      </c>
      <c r="G9">
        <f t="shared" si="3"/>
        <v>3.2071617315897416E-2</v>
      </c>
      <c r="H9">
        <v>187.46440000000001</v>
      </c>
      <c r="I9">
        <f t="shared" si="4"/>
        <v>1.0067000000000235</v>
      </c>
      <c r="J9">
        <f t="shared" si="5"/>
        <v>0.53990797912879085</v>
      </c>
      <c r="K9">
        <v>186.39789999999999</v>
      </c>
      <c r="L9">
        <f t="shared" si="6"/>
        <v>-5.9799999999995634E-2</v>
      </c>
      <c r="M9">
        <f t="shared" si="7"/>
        <v>-3.2071617315882178E-2</v>
      </c>
    </row>
    <row r="10" spans="1:13" x14ac:dyDescent="0.25">
      <c r="A10" s="1">
        <v>45287</v>
      </c>
      <c r="B10">
        <v>186.45769999999999</v>
      </c>
      <c r="C10">
        <f t="shared" si="0"/>
        <v>1.0964999999999918</v>
      </c>
      <c r="D10">
        <f t="shared" si="1"/>
        <v>0.59154774569866397</v>
      </c>
      <c r="E10">
        <v>185.54060000000001</v>
      </c>
      <c r="F10">
        <f t="shared" si="2"/>
        <v>0.17940000000001532</v>
      </c>
      <c r="G10">
        <f t="shared" si="3"/>
        <v>9.6784008735385466E-2</v>
      </c>
      <c r="H10">
        <v>186.5274</v>
      </c>
      <c r="I10">
        <f t="shared" si="4"/>
        <v>1.1662000000000035</v>
      </c>
      <c r="J10">
        <f t="shared" si="5"/>
        <v>0.62915000550277156</v>
      </c>
      <c r="K10">
        <v>185.0223</v>
      </c>
      <c r="L10">
        <f t="shared" si="6"/>
        <v>-0.33889999999999532</v>
      </c>
      <c r="M10">
        <f t="shared" si="7"/>
        <v>-0.18283222162998261</v>
      </c>
    </row>
    <row r="11" spans="1:13" x14ac:dyDescent="0.25">
      <c r="A11" s="1">
        <v>45286</v>
      </c>
      <c r="B11">
        <v>185.3612</v>
      </c>
      <c r="C11">
        <f t="shared" si="0"/>
        <v>0.38870000000000005</v>
      </c>
      <c r="D11">
        <f t="shared" si="1"/>
        <v>0.21013934503777593</v>
      </c>
      <c r="E11">
        <v>185.3612</v>
      </c>
      <c r="F11">
        <f t="shared" si="2"/>
        <v>0.38870000000000005</v>
      </c>
      <c r="G11">
        <f t="shared" si="3"/>
        <v>0.21013934503777593</v>
      </c>
      <c r="H11">
        <v>185.5805</v>
      </c>
      <c r="I11">
        <f t="shared" si="4"/>
        <v>0.60800000000000409</v>
      </c>
      <c r="J11">
        <f t="shared" si="5"/>
        <v>0.32869750908919115</v>
      </c>
      <c r="K11">
        <v>184.53389999999999</v>
      </c>
      <c r="L11">
        <f t="shared" si="6"/>
        <v>-0.43860000000000809</v>
      </c>
      <c r="M11">
        <f t="shared" si="7"/>
        <v>-0.23711632810283048</v>
      </c>
    </row>
    <row r="12" spans="1:13" x14ac:dyDescent="0.25">
      <c r="A12" s="1">
        <v>45282</v>
      </c>
      <c r="B12">
        <v>184.9725</v>
      </c>
      <c r="C12">
        <f t="shared" si="0"/>
        <v>0.77750000000000341</v>
      </c>
      <c r="D12">
        <f t="shared" si="1"/>
        <v>0.42210700616194979</v>
      </c>
      <c r="E12">
        <v>185.04220000000001</v>
      </c>
      <c r="F12">
        <f t="shared" si="2"/>
        <v>0.84720000000001505</v>
      </c>
      <c r="G12">
        <f t="shared" si="3"/>
        <v>0.45994733841853203</v>
      </c>
      <c r="H12">
        <v>185.7698</v>
      </c>
      <c r="I12">
        <f t="shared" si="4"/>
        <v>1.5748000000000104</v>
      </c>
      <c r="J12">
        <f t="shared" si="5"/>
        <v>0.85496348977985859</v>
      </c>
      <c r="K12">
        <v>184.03550000000001</v>
      </c>
      <c r="L12">
        <f t="shared" si="6"/>
        <v>-0.15949999999997999</v>
      </c>
      <c r="M12">
        <f t="shared" si="7"/>
        <v>-8.6593012839642769E-2</v>
      </c>
    </row>
    <row r="13" spans="1:13" x14ac:dyDescent="0.25">
      <c r="A13" s="1">
        <v>45281</v>
      </c>
      <c r="B13">
        <v>184.19499999999999</v>
      </c>
      <c r="C13">
        <f t="shared" si="0"/>
        <v>4.1266999999999996</v>
      </c>
      <c r="D13">
        <f t="shared" si="1"/>
        <v>2.2917415225222872</v>
      </c>
      <c r="E13">
        <v>181.24449999999999</v>
      </c>
      <c r="F13">
        <f t="shared" si="2"/>
        <v>1.1761999999999944</v>
      </c>
      <c r="G13">
        <f t="shared" si="3"/>
        <v>0.6531965926262393</v>
      </c>
      <c r="H13">
        <v>184.61359999999999</v>
      </c>
      <c r="I13">
        <f t="shared" si="4"/>
        <v>4.5452999999999975</v>
      </c>
      <c r="J13">
        <f t="shared" si="5"/>
        <v>2.5242088696344651</v>
      </c>
      <c r="K13">
        <v>181.24449999999999</v>
      </c>
      <c r="L13">
        <f t="shared" si="6"/>
        <v>1.1761999999999944</v>
      </c>
      <c r="M13">
        <f t="shared" si="7"/>
        <v>0.6531965926262393</v>
      </c>
    </row>
    <row r="14" spans="1:13" x14ac:dyDescent="0.25">
      <c r="A14" s="1">
        <v>45280</v>
      </c>
      <c r="B14">
        <v>180.06829999999999</v>
      </c>
      <c r="C14">
        <f t="shared" si="0"/>
        <v>-5.0836000000000183</v>
      </c>
      <c r="D14">
        <f t="shared" si="1"/>
        <v>-2.7456375008844187</v>
      </c>
      <c r="E14">
        <v>184.75319999999999</v>
      </c>
      <c r="F14">
        <f t="shared" si="2"/>
        <v>-0.39870000000001937</v>
      </c>
      <c r="G14">
        <f t="shared" si="3"/>
        <v>-0.21533670461929871</v>
      </c>
      <c r="H14">
        <v>185.0522</v>
      </c>
      <c r="I14">
        <f t="shared" si="4"/>
        <v>-9.9700000000012778E-2</v>
      </c>
      <c r="J14">
        <f t="shared" si="5"/>
        <v>-5.3847678581755182E-2</v>
      </c>
      <c r="K14">
        <v>179.95869999999999</v>
      </c>
      <c r="L14">
        <f t="shared" si="6"/>
        <v>-5.1932000000000187</v>
      </c>
      <c r="M14">
        <f t="shared" si="7"/>
        <v>-2.8048321405289487</v>
      </c>
    </row>
    <row r="15" spans="1:13" x14ac:dyDescent="0.25">
      <c r="A15" s="1">
        <v>45279</v>
      </c>
      <c r="B15">
        <v>185.15190000000001</v>
      </c>
      <c r="C15">
        <f t="shared" si="0"/>
        <v>2.980400000000003</v>
      </c>
      <c r="D15">
        <f t="shared" si="1"/>
        <v>1.6360407637857748</v>
      </c>
      <c r="E15">
        <v>182.62010000000001</v>
      </c>
      <c r="F15">
        <f t="shared" si="2"/>
        <v>0.448599999999999</v>
      </c>
      <c r="G15">
        <f t="shared" si="3"/>
        <v>0.24625147182737089</v>
      </c>
      <c r="H15">
        <v>185.17179999999999</v>
      </c>
      <c r="I15">
        <f t="shared" si="4"/>
        <v>3.0002999999999815</v>
      </c>
      <c r="J15">
        <f t="shared" si="5"/>
        <v>1.6469645361650869</v>
      </c>
      <c r="K15">
        <v>182.6001</v>
      </c>
      <c r="L15">
        <f t="shared" si="6"/>
        <v>0.42859999999998877</v>
      </c>
      <c r="M15">
        <f t="shared" si="7"/>
        <v>0.23527280611950208</v>
      </c>
    </row>
    <row r="16" spans="1:13" x14ac:dyDescent="0.25">
      <c r="A16" s="1">
        <v>45278</v>
      </c>
      <c r="B16">
        <v>182.17150000000001</v>
      </c>
      <c r="C16">
        <f t="shared" si="0"/>
        <v>2.2427000000000135</v>
      </c>
      <c r="D16">
        <f t="shared" si="1"/>
        <v>1.2464374797142055</v>
      </c>
      <c r="E16">
        <v>180.79599999999999</v>
      </c>
      <c r="F16">
        <f t="shared" si="2"/>
        <v>0.86719999999999686</v>
      </c>
      <c r="G16">
        <f t="shared" si="3"/>
        <v>0.48196842306512183</v>
      </c>
      <c r="H16">
        <v>182.25129999999999</v>
      </c>
      <c r="I16">
        <f t="shared" si="4"/>
        <v>2.3224999999999909</v>
      </c>
      <c r="J16">
        <f t="shared" si="5"/>
        <v>1.290788356283147</v>
      </c>
      <c r="K16">
        <v>180.44710000000001</v>
      </c>
      <c r="L16">
        <f t="shared" si="6"/>
        <v>0.51830000000001064</v>
      </c>
      <c r="M16">
        <f t="shared" si="7"/>
        <v>0.28805838753996615</v>
      </c>
    </row>
    <row r="17" spans="1:13" x14ac:dyDescent="0.25">
      <c r="A17" s="1">
        <v>45275</v>
      </c>
      <c r="B17">
        <v>179.9288</v>
      </c>
      <c r="C17">
        <f t="shared" si="0"/>
        <v>1.6447000000000003</v>
      </c>
      <c r="D17">
        <f t="shared" si="1"/>
        <v>0.92251636573311935</v>
      </c>
      <c r="E17">
        <v>176.9683</v>
      </c>
      <c r="F17">
        <f t="shared" si="2"/>
        <v>-1.3157999999999959</v>
      </c>
      <c r="G17">
        <f t="shared" si="3"/>
        <v>-0.73803552868707634</v>
      </c>
      <c r="H17">
        <v>180.5966</v>
      </c>
      <c r="I17">
        <f t="shared" si="4"/>
        <v>2.3125</v>
      </c>
      <c r="J17">
        <f t="shared" si="5"/>
        <v>1.2970870649710211</v>
      </c>
      <c r="K17">
        <v>176.92660000000001</v>
      </c>
      <c r="L17">
        <f t="shared" si="6"/>
        <v>-1.3574999999999875</v>
      </c>
      <c r="M17">
        <f t="shared" si="7"/>
        <v>-0.76142516354514367</v>
      </c>
    </row>
    <row r="18" spans="1:13" x14ac:dyDescent="0.25">
      <c r="A18" s="1">
        <v>45274</v>
      </c>
      <c r="B18">
        <v>178.2841</v>
      </c>
      <c r="C18">
        <f t="shared" si="0"/>
        <v>4.286200000000008</v>
      </c>
      <c r="D18">
        <f t="shared" si="1"/>
        <v>2.463363063577209</v>
      </c>
      <c r="E18">
        <v>175.17410000000001</v>
      </c>
      <c r="F18">
        <f t="shared" si="2"/>
        <v>1.1762000000000228</v>
      </c>
      <c r="G18">
        <f t="shared" si="3"/>
        <v>0.67598516993597213</v>
      </c>
      <c r="H18">
        <v>179.32069999999999</v>
      </c>
      <c r="I18">
        <f t="shared" si="4"/>
        <v>5.3228000000000009</v>
      </c>
      <c r="J18">
        <f t="shared" si="5"/>
        <v>3.0591173801522897</v>
      </c>
      <c r="K18">
        <v>175.03460000000001</v>
      </c>
      <c r="L18">
        <f t="shared" si="6"/>
        <v>1.0367000000000246</v>
      </c>
      <c r="M18">
        <f t="shared" si="7"/>
        <v>0.59581178853309413</v>
      </c>
    </row>
    <row r="19" spans="1:13" x14ac:dyDescent="0.25">
      <c r="A19" s="1">
        <v>45273</v>
      </c>
      <c r="B19">
        <v>173.99789999999999</v>
      </c>
      <c r="C19">
        <f t="shared" si="0"/>
        <v>3.5086000000000013</v>
      </c>
      <c r="D19">
        <f t="shared" si="1"/>
        <v>2.057959062533544</v>
      </c>
      <c r="E19">
        <v>170.65870000000001</v>
      </c>
      <c r="F19">
        <f t="shared" si="2"/>
        <v>0.16940000000002442</v>
      </c>
      <c r="G19">
        <f t="shared" si="3"/>
        <v>9.9361074272710626E-2</v>
      </c>
      <c r="H19">
        <v>174.0976</v>
      </c>
      <c r="I19">
        <f t="shared" si="4"/>
        <v>3.6083000000000141</v>
      </c>
      <c r="J19">
        <f t="shared" si="5"/>
        <v>2.1164378057743298</v>
      </c>
      <c r="K19">
        <v>169.59710000000001</v>
      </c>
      <c r="L19">
        <f t="shared" si="6"/>
        <v>-0.89219999999997412</v>
      </c>
      <c r="M19">
        <f t="shared" si="7"/>
        <v>-0.52331729909148206</v>
      </c>
    </row>
    <row r="20" spans="1:13" x14ac:dyDescent="0.25">
      <c r="A20" s="1">
        <v>45272</v>
      </c>
      <c r="B20">
        <v>170.48929999999999</v>
      </c>
      <c r="C20">
        <f t="shared" si="0"/>
        <v>2.6414999999999793</v>
      </c>
      <c r="D20">
        <f t="shared" si="1"/>
        <v>1.5737471685657956</v>
      </c>
      <c r="E20">
        <v>167.84780000000001</v>
      </c>
      <c r="F20">
        <f t="shared" si="2"/>
        <v>0</v>
      </c>
      <c r="G20">
        <f t="shared" si="3"/>
        <v>0</v>
      </c>
      <c r="H20">
        <v>170.5291</v>
      </c>
      <c r="I20">
        <f t="shared" si="4"/>
        <v>2.6812999999999931</v>
      </c>
      <c r="J20">
        <f t="shared" si="5"/>
        <v>1.5974591266611735</v>
      </c>
      <c r="K20">
        <v>167.22980000000001</v>
      </c>
      <c r="L20">
        <f t="shared" si="6"/>
        <v>-0.617999999999995</v>
      </c>
      <c r="M20">
        <f t="shared" si="7"/>
        <v>-0.3681907061039793</v>
      </c>
    </row>
    <row r="21" spans="1:13" x14ac:dyDescent="0.25">
      <c r="A21" s="1">
        <v>45271</v>
      </c>
      <c r="B21">
        <v>167.84780000000001</v>
      </c>
      <c r="C21">
        <f t="shared" si="0"/>
        <v>-3.9899999999988722E-2</v>
      </c>
      <c r="D21">
        <f t="shared" si="1"/>
        <v>-2.3765886363318292E-2</v>
      </c>
      <c r="E21">
        <v>167.8578</v>
      </c>
      <c r="F21">
        <f t="shared" si="2"/>
        <v>-2.9899999999997817E-2</v>
      </c>
      <c r="G21">
        <f t="shared" si="3"/>
        <v>-1.7809523866249771E-2</v>
      </c>
      <c r="H21">
        <v>168.96860000000001</v>
      </c>
      <c r="I21">
        <f t="shared" si="4"/>
        <v>1.080900000000014</v>
      </c>
      <c r="J21">
        <f t="shared" si="5"/>
        <v>0.64382322230873013</v>
      </c>
      <c r="K21">
        <v>167.31950000000001</v>
      </c>
      <c r="L21">
        <f t="shared" si="6"/>
        <v>-0.56819999999999027</v>
      </c>
      <c r="M21">
        <f t="shared" si="7"/>
        <v>-0.33844051708373529</v>
      </c>
    </row>
    <row r="22" spans="1:13" x14ac:dyDescent="0.25">
      <c r="A22" s="1">
        <v>45268</v>
      </c>
      <c r="B22">
        <v>167.8877</v>
      </c>
      <c r="C22">
        <f t="shared" si="0"/>
        <v>-0.18930000000000291</v>
      </c>
      <c r="D22">
        <f t="shared" si="1"/>
        <v>-0.11262695074281603</v>
      </c>
      <c r="E22">
        <v>167.7979</v>
      </c>
      <c r="F22">
        <f t="shared" si="2"/>
        <v>-0.27909999999999968</v>
      </c>
      <c r="G22">
        <f t="shared" si="3"/>
        <v>-0.16605484391082639</v>
      </c>
      <c r="H22">
        <v>168.58850000000001</v>
      </c>
      <c r="I22">
        <f t="shared" si="4"/>
        <v>0.51150000000001228</v>
      </c>
      <c r="J22">
        <f t="shared" si="5"/>
        <v>0.30432480351268304</v>
      </c>
      <c r="K22">
        <v>167.03039999999999</v>
      </c>
      <c r="L22">
        <f t="shared" si="6"/>
        <v>-1.0466000000000122</v>
      </c>
      <c r="M22">
        <f t="shared" si="7"/>
        <v>-0.62269079053053789</v>
      </c>
    </row>
    <row r="23" spans="1:13" x14ac:dyDescent="0.25">
      <c r="A23" s="1">
        <v>45267</v>
      </c>
      <c r="B23">
        <v>168.077</v>
      </c>
      <c r="C23">
        <f t="shared" si="0"/>
        <v>1.1064000000000078</v>
      </c>
      <c r="D23">
        <f t="shared" si="1"/>
        <v>0.66263162496871175</v>
      </c>
      <c r="E23">
        <v>167.91759999999999</v>
      </c>
      <c r="F23">
        <f t="shared" si="2"/>
        <v>0.94700000000000273</v>
      </c>
      <c r="G23">
        <f t="shared" si="3"/>
        <v>0.56716571659921133</v>
      </c>
      <c r="H23">
        <v>168.67509999999999</v>
      </c>
      <c r="I23">
        <f t="shared" si="4"/>
        <v>1.7044999999999959</v>
      </c>
      <c r="J23">
        <f t="shared" si="5"/>
        <v>1.0208383990954073</v>
      </c>
      <c r="K23">
        <v>167.19990000000001</v>
      </c>
      <c r="L23">
        <f t="shared" si="6"/>
        <v>0.22930000000002337</v>
      </c>
      <c r="M23">
        <f t="shared" si="7"/>
        <v>0.1373295658038142</v>
      </c>
    </row>
    <row r="24" spans="1:13" x14ac:dyDescent="0.25">
      <c r="A24" s="1">
        <v>45266</v>
      </c>
      <c r="B24">
        <v>166.97059999999999</v>
      </c>
      <c r="C24">
        <f t="shared" si="0"/>
        <v>-3.1598000000000184</v>
      </c>
      <c r="D24">
        <f t="shared" si="1"/>
        <v>-1.8572812383912682</v>
      </c>
      <c r="E24">
        <v>171.17699999999999</v>
      </c>
      <c r="F24">
        <f t="shared" si="2"/>
        <v>1.0465999999999838</v>
      </c>
      <c r="G24">
        <f t="shared" si="3"/>
        <v>0.61517518327117537</v>
      </c>
      <c r="H24">
        <v>171.82490000000001</v>
      </c>
      <c r="I24">
        <f t="shared" si="4"/>
        <v>1.694500000000005</v>
      </c>
      <c r="J24">
        <f t="shared" si="5"/>
        <v>0.99600071474586838</v>
      </c>
      <c r="K24">
        <v>166.63669999999999</v>
      </c>
      <c r="L24">
        <f t="shared" si="6"/>
        <v>-3.4937000000000182</v>
      </c>
      <c r="M24">
        <f t="shared" si="7"/>
        <v>-2.0535424591960156</v>
      </c>
    </row>
    <row r="25" spans="1:13" x14ac:dyDescent="0.25">
      <c r="A25" s="1">
        <v>45265</v>
      </c>
      <c r="B25">
        <v>170.13040000000001</v>
      </c>
      <c r="C25">
        <f t="shared" si="0"/>
        <v>-2.5617000000000019</v>
      </c>
      <c r="D25">
        <f t="shared" si="1"/>
        <v>-1.4833915390455046</v>
      </c>
      <c r="E25">
        <v>171.54580000000001</v>
      </c>
      <c r="F25">
        <f t="shared" si="2"/>
        <v>-1.1462999999999965</v>
      </c>
      <c r="G25">
        <f t="shared" si="3"/>
        <v>-0.66378253550683353</v>
      </c>
      <c r="H25">
        <v>172.15389999999999</v>
      </c>
      <c r="I25">
        <f t="shared" si="4"/>
        <v>-0.53820000000001755</v>
      </c>
      <c r="J25">
        <f t="shared" si="5"/>
        <v>-0.31165293606367489</v>
      </c>
      <c r="K25">
        <v>165.39570000000001</v>
      </c>
      <c r="L25">
        <f t="shared" si="6"/>
        <v>-7.2964000000000055</v>
      </c>
      <c r="M25">
        <f t="shared" si="7"/>
        <v>-4.2250919410905334</v>
      </c>
    </row>
    <row r="26" spans="1:13" x14ac:dyDescent="0.25">
      <c r="A26" s="1">
        <v>45264</v>
      </c>
      <c r="B26">
        <v>172.69210000000001</v>
      </c>
      <c r="C26">
        <f t="shared" si="0"/>
        <v>-0.50839999999999463</v>
      </c>
      <c r="D26">
        <f t="shared" si="1"/>
        <v>-0.29353263991731815</v>
      </c>
      <c r="E26">
        <v>172.30340000000001</v>
      </c>
      <c r="F26">
        <f t="shared" si="2"/>
        <v>-0.89709999999999468</v>
      </c>
      <c r="G26">
        <f t="shared" si="3"/>
        <v>-0.51795462484230392</v>
      </c>
      <c r="H26">
        <v>174.74549999999999</v>
      </c>
      <c r="I26">
        <f t="shared" si="4"/>
        <v>1.5449999999999875</v>
      </c>
      <c r="J26">
        <f t="shared" si="5"/>
        <v>0.89202975741986168</v>
      </c>
      <c r="K26">
        <v>172.10400000000001</v>
      </c>
      <c r="L26">
        <f t="shared" si="6"/>
        <v>-1.0964999999999918</v>
      </c>
      <c r="M26">
        <f t="shared" si="7"/>
        <v>-0.63308131327564976</v>
      </c>
    </row>
    <row r="27" spans="1:13" x14ac:dyDescent="0.25">
      <c r="A27" s="1">
        <v>45261</v>
      </c>
      <c r="B27">
        <v>173.20050000000001</v>
      </c>
      <c r="C27">
        <f t="shared" si="0"/>
        <v>2.980400000000003</v>
      </c>
      <c r="D27">
        <f t="shared" si="1"/>
        <v>1.7509095576844351</v>
      </c>
      <c r="E27">
        <v>170.12039999999999</v>
      </c>
      <c r="F27">
        <f t="shared" si="2"/>
        <v>-9.9700000000012778E-2</v>
      </c>
      <c r="G27">
        <f t="shared" si="3"/>
        <v>-5.8571226312293778E-2</v>
      </c>
      <c r="H27">
        <v>173.77359999999999</v>
      </c>
      <c r="I27">
        <f t="shared" si="4"/>
        <v>3.5534999999999854</v>
      </c>
      <c r="J27">
        <f t="shared" si="5"/>
        <v>2.0875913009098133</v>
      </c>
      <c r="K27">
        <v>169.76159999999999</v>
      </c>
      <c r="L27">
        <f t="shared" si="6"/>
        <v>-0.45850000000001501</v>
      </c>
      <c r="M27">
        <f t="shared" si="7"/>
        <v>-0.26935714407406353</v>
      </c>
    </row>
    <row r="28" spans="1:13" x14ac:dyDescent="0.25">
      <c r="A28" s="1">
        <v>45260</v>
      </c>
      <c r="B28">
        <v>170.2201</v>
      </c>
      <c r="C28">
        <f t="shared" si="0"/>
        <v>3.3292000000000144</v>
      </c>
      <c r="D28">
        <f t="shared" si="1"/>
        <v>1.9948361474472334</v>
      </c>
      <c r="E28">
        <v>167.459</v>
      </c>
      <c r="F28">
        <f t="shared" si="2"/>
        <v>0.56810000000001537</v>
      </c>
      <c r="G28">
        <f t="shared" si="3"/>
        <v>0.34040202311810613</v>
      </c>
      <c r="H28">
        <v>170.6138</v>
      </c>
      <c r="I28">
        <f t="shared" si="4"/>
        <v>3.7229000000000099</v>
      </c>
      <c r="J28">
        <f t="shared" si="5"/>
        <v>2.2307387640668304</v>
      </c>
      <c r="K28">
        <v>166.9906</v>
      </c>
      <c r="L28">
        <f t="shared" si="6"/>
        <v>9.9700000000012778E-2</v>
      </c>
      <c r="M28">
        <f t="shared" si="7"/>
        <v>5.973962630677454E-2</v>
      </c>
    </row>
    <row r="29" spans="1:13" x14ac:dyDescent="0.25">
      <c r="A29" s="1">
        <v>45259</v>
      </c>
      <c r="B29">
        <v>166.89089999999999</v>
      </c>
      <c r="C29">
        <f t="shared" si="0"/>
        <v>1.7642999999999915</v>
      </c>
      <c r="D29">
        <f t="shared" si="1"/>
        <v>1.0684529324772578</v>
      </c>
      <c r="E29">
        <v>165.86420000000001</v>
      </c>
      <c r="F29">
        <f t="shared" si="2"/>
        <v>0.73760000000001469</v>
      </c>
      <c r="G29">
        <f t="shared" si="3"/>
        <v>0.44668757183882835</v>
      </c>
      <c r="H29">
        <v>168.17670000000001</v>
      </c>
      <c r="I29">
        <f t="shared" si="4"/>
        <v>3.0501000000000147</v>
      </c>
      <c r="J29">
        <f t="shared" si="5"/>
        <v>1.8471282034511791</v>
      </c>
      <c r="K29">
        <v>165.86420000000001</v>
      </c>
      <c r="L29">
        <f t="shared" si="6"/>
        <v>0.73760000000001469</v>
      </c>
      <c r="M29">
        <f t="shared" si="7"/>
        <v>0.44668757183882835</v>
      </c>
    </row>
    <row r="30" spans="1:13" x14ac:dyDescent="0.25">
      <c r="A30" s="1">
        <v>45258</v>
      </c>
      <c r="B30">
        <v>165.1266</v>
      </c>
      <c r="C30">
        <f t="shared" si="0"/>
        <v>1.6148000000000025</v>
      </c>
      <c r="D30">
        <f t="shared" si="1"/>
        <v>0.98757398548606434</v>
      </c>
      <c r="E30">
        <v>163.3922</v>
      </c>
      <c r="F30">
        <f t="shared" si="2"/>
        <v>-0.11959999999999127</v>
      </c>
      <c r="G30">
        <f t="shared" si="3"/>
        <v>-7.3144568159601492E-2</v>
      </c>
      <c r="H30">
        <v>165.44550000000001</v>
      </c>
      <c r="I30">
        <f t="shared" si="4"/>
        <v>1.933700000000016</v>
      </c>
      <c r="J30">
        <f t="shared" si="5"/>
        <v>1.1826057813564623</v>
      </c>
      <c r="K30">
        <v>163.08320000000001</v>
      </c>
      <c r="L30">
        <f t="shared" si="6"/>
        <v>-0.42859999999998877</v>
      </c>
      <c r="M30">
        <f t="shared" si="7"/>
        <v>-0.26212175512714603</v>
      </c>
    </row>
    <row r="31" spans="1:13" x14ac:dyDescent="0.25">
      <c r="A31" s="1">
        <v>45257</v>
      </c>
      <c r="B31">
        <v>163.51179999999999</v>
      </c>
      <c r="C31">
        <f t="shared" si="0"/>
        <v>-0.37880000000001246</v>
      </c>
      <c r="D31">
        <f t="shared" si="1"/>
        <v>-0.23112979023812985</v>
      </c>
      <c r="E31">
        <v>163.23269999999999</v>
      </c>
      <c r="F31">
        <f t="shared" si="2"/>
        <v>-0.65790000000001214</v>
      </c>
      <c r="G31">
        <f t="shared" si="3"/>
        <v>-0.40142631731167749</v>
      </c>
      <c r="H31">
        <v>163.9853</v>
      </c>
      <c r="I31">
        <f t="shared" si="4"/>
        <v>9.4699999999988904E-2</v>
      </c>
      <c r="J31">
        <f t="shared" si="5"/>
        <v>5.7782447559523789E-2</v>
      </c>
      <c r="K31">
        <v>162.79409999999999</v>
      </c>
      <c r="L31">
        <f t="shared" si="6"/>
        <v>-1.0965000000000202</v>
      </c>
      <c r="M31">
        <f t="shared" si="7"/>
        <v>-0.66904386218612921</v>
      </c>
    </row>
    <row r="32" spans="1:13" x14ac:dyDescent="0.25">
      <c r="A32" s="1">
        <v>45254</v>
      </c>
      <c r="B32">
        <v>163.89060000000001</v>
      </c>
      <c r="C32">
        <f t="shared" si="0"/>
        <v>0.62800000000001432</v>
      </c>
      <c r="D32">
        <f t="shared" si="1"/>
        <v>0.38465637567943567</v>
      </c>
      <c r="E32">
        <v>164.0301</v>
      </c>
      <c r="F32">
        <f t="shared" si="2"/>
        <v>0.76750000000001251</v>
      </c>
      <c r="G32">
        <f t="shared" si="3"/>
        <v>0.47010154193306525</v>
      </c>
      <c r="H32">
        <v>164.68799999999999</v>
      </c>
      <c r="I32">
        <f t="shared" si="4"/>
        <v>1.4253999999999962</v>
      </c>
      <c r="J32">
        <f t="shared" si="5"/>
        <v>0.87307197116791979</v>
      </c>
      <c r="K32">
        <v>163.44200000000001</v>
      </c>
      <c r="L32">
        <f t="shared" si="6"/>
        <v>0.17940000000001532</v>
      </c>
      <c r="M32">
        <f t="shared" si="7"/>
        <v>0.10988432133263548</v>
      </c>
    </row>
    <row r="33" spans="1:13" x14ac:dyDescent="0.25">
      <c r="A33" s="1">
        <v>45252</v>
      </c>
      <c r="B33">
        <v>163.26259999999999</v>
      </c>
      <c r="C33">
        <f t="shared" si="0"/>
        <v>1.4951999999999828</v>
      </c>
      <c r="D33">
        <f t="shared" si="1"/>
        <v>0.92429006091461119</v>
      </c>
      <c r="E33">
        <v>162.7542</v>
      </c>
      <c r="F33">
        <f t="shared" si="2"/>
        <v>0.98679999999998813</v>
      </c>
      <c r="G33">
        <f t="shared" si="3"/>
        <v>0.61001165871491292</v>
      </c>
      <c r="H33">
        <v>164.1447</v>
      </c>
      <c r="I33">
        <f t="shared" si="4"/>
        <v>2.3772999999999911</v>
      </c>
      <c r="J33">
        <f t="shared" si="5"/>
        <v>1.4695791611906917</v>
      </c>
      <c r="K33">
        <v>162.32560000000001</v>
      </c>
      <c r="L33">
        <f t="shared" si="6"/>
        <v>0.55819999999999936</v>
      </c>
      <c r="M33">
        <f t="shared" si="7"/>
        <v>0.34506334403594258</v>
      </c>
    </row>
    <row r="34" spans="1:13" x14ac:dyDescent="0.25">
      <c r="A34" s="1">
        <v>45251</v>
      </c>
      <c r="B34">
        <v>161.76740000000001</v>
      </c>
      <c r="C34">
        <f t="shared" si="0"/>
        <v>-1.5549999999999784</v>
      </c>
      <c r="D34">
        <f t="shared" si="1"/>
        <v>-0.95210454903918784</v>
      </c>
      <c r="E34">
        <v>163.12299999999999</v>
      </c>
      <c r="F34">
        <f t="shared" si="2"/>
        <v>-0.19939999999999714</v>
      </c>
      <c r="G34">
        <f t="shared" si="3"/>
        <v>-0.12208980519512153</v>
      </c>
      <c r="H34">
        <v>163.5915</v>
      </c>
      <c r="I34">
        <f t="shared" si="4"/>
        <v>0.26910000000000878</v>
      </c>
      <c r="J34">
        <f t="shared" si="5"/>
        <v>0.16476613128389542</v>
      </c>
      <c r="K34">
        <v>161.20419999999999</v>
      </c>
      <c r="L34">
        <f t="shared" si="6"/>
        <v>-2.1182000000000016</v>
      </c>
      <c r="M34">
        <f t="shared" si="7"/>
        <v>-1.2969439586976446</v>
      </c>
    </row>
    <row r="35" spans="1:13" x14ac:dyDescent="0.25">
      <c r="A35" s="1">
        <v>45250</v>
      </c>
      <c r="B35">
        <v>163.32239999999999</v>
      </c>
      <c r="C35">
        <f t="shared" si="0"/>
        <v>1.2857999999999947</v>
      </c>
      <c r="D35">
        <f t="shared" si="1"/>
        <v>0.79352442596301997</v>
      </c>
      <c r="E35">
        <v>162.3854</v>
      </c>
      <c r="F35">
        <f t="shared" si="2"/>
        <v>0.34880000000001132</v>
      </c>
      <c r="G35">
        <f t="shared" si="3"/>
        <v>0.21526000915843169</v>
      </c>
      <c r="H35">
        <v>164.1198</v>
      </c>
      <c r="I35">
        <f t="shared" si="4"/>
        <v>2.083200000000005</v>
      </c>
      <c r="J35">
        <f t="shared" si="5"/>
        <v>1.2856354675425214</v>
      </c>
      <c r="K35">
        <v>162.23589999999999</v>
      </c>
      <c r="L35">
        <f t="shared" si="6"/>
        <v>0.19929999999999382</v>
      </c>
      <c r="M35">
        <f t="shared" si="7"/>
        <v>0.12299690316878645</v>
      </c>
    </row>
    <row r="36" spans="1:13" x14ac:dyDescent="0.25">
      <c r="A36" s="1">
        <v>45247</v>
      </c>
      <c r="B36">
        <v>162.03659999999999</v>
      </c>
      <c r="C36">
        <f t="shared" si="0"/>
        <v>3.4986999999999853</v>
      </c>
      <c r="D36">
        <f t="shared" si="1"/>
        <v>2.206854007779834</v>
      </c>
      <c r="E36">
        <v>159.39510000000001</v>
      </c>
      <c r="F36">
        <f t="shared" si="2"/>
        <v>0.85720000000000596</v>
      </c>
      <c r="G36">
        <f t="shared" si="3"/>
        <v>0.54069090104007045</v>
      </c>
      <c r="H36">
        <v>162.0565</v>
      </c>
      <c r="I36">
        <f t="shared" si="4"/>
        <v>3.5185999999999922</v>
      </c>
      <c r="J36">
        <f t="shared" si="5"/>
        <v>2.2194062113854112</v>
      </c>
      <c r="K36">
        <v>159.39510000000001</v>
      </c>
      <c r="L36">
        <f t="shared" si="6"/>
        <v>0.85720000000000596</v>
      </c>
      <c r="M36">
        <f t="shared" si="7"/>
        <v>0.54069090104007045</v>
      </c>
    </row>
    <row r="37" spans="1:13" x14ac:dyDescent="0.25">
      <c r="A37" s="1">
        <v>45246</v>
      </c>
      <c r="B37">
        <v>158.53790000000001</v>
      </c>
      <c r="C37">
        <f t="shared" si="0"/>
        <v>-0.37869999999998072</v>
      </c>
      <c r="D37">
        <f t="shared" si="1"/>
        <v>-0.23830109629829782</v>
      </c>
      <c r="E37">
        <v>159.13589999999999</v>
      </c>
      <c r="F37">
        <f t="shared" si="2"/>
        <v>0.21930000000000405</v>
      </c>
      <c r="G37">
        <f t="shared" si="3"/>
        <v>0.13799691158759</v>
      </c>
      <c r="H37">
        <v>159.58949999999999</v>
      </c>
      <c r="I37">
        <f t="shared" si="4"/>
        <v>0.6728999999999985</v>
      </c>
      <c r="J37">
        <f t="shared" si="5"/>
        <v>0.42342964800404648</v>
      </c>
      <c r="K37">
        <v>157.46129999999999</v>
      </c>
      <c r="L37">
        <f t="shared" si="6"/>
        <v>-1.455299999999994</v>
      </c>
      <c r="M37">
        <f t="shared" si="7"/>
        <v>-0.915763362669472</v>
      </c>
    </row>
    <row r="38" spans="1:13" x14ac:dyDescent="0.25">
      <c r="A38" s="1">
        <v>45245</v>
      </c>
      <c r="B38">
        <v>158.91659999999999</v>
      </c>
      <c r="C38">
        <f t="shared" si="0"/>
        <v>2.5118999999999971</v>
      </c>
      <c r="D38">
        <f t="shared" si="1"/>
        <v>1.6060259058711135</v>
      </c>
      <c r="E38">
        <v>157.02279999999999</v>
      </c>
      <c r="F38">
        <f t="shared" si="2"/>
        <v>0.61809999999999832</v>
      </c>
      <c r="G38">
        <f t="shared" si="3"/>
        <v>0.39519272758427232</v>
      </c>
      <c r="H38">
        <v>158.92660000000001</v>
      </c>
      <c r="I38">
        <f t="shared" si="4"/>
        <v>2.5219000000000165</v>
      </c>
      <c r="J38">
        <f t="shared" si="5"/>
        <v>1.6124195756265742</v>
      </c>
      <c r="K38">
        <v>156.49449999999999</v>
      </c>
      <c r="L38">
        <f t="shared" si="6"/>
        <v>8.9799999999996771E-2</v>
      </c>
      <c r="M38">
        <f t="shared" si="7"/>
        <v>5.7415154403925701E-2</v>
      </c>
    </row>
    <row r="39" spans="1:13" x14ac:dyDescent="0.25">
      <c r="A39" s="1">
        <v>45244</v>
      </c>
      <c r="B39">
        <v>156.40469999999999</v>
      </c>
      <c r="C39">
        <f t="shared" si="0"/>
        <v>2.5617000000000019</v>
      </c>
      <c r="D39">
        <f t="shared" si="1"/>
        <v>1.665139135352276</v>
      </c>
      <c r="E39">
        <v>156.09569999999999</v>
      </c>
      <c r="F39">
        <f t="shared" si="2"/>
        <v>2.2527000000000044</v>
      </c>
      <c r="G39">
        <f t="shared" si="3"/>
        <v>1.4642850178428688</v>
      </c>
      <c r="H39">
        <v>157.40649999999999</v>
      </c>
      <c r="I39">
        <f t="shared" si="4"/>
        <v>3.5635000000000048</v>
      </c>
      <c r="J39">
        <f t="shared" si="5"/>
        <v>2.3163224846109376</v>
      </c>
      <c r="K39">
        <v>155.52760000000001</v>
      </c>
      <c r="L39">
        <f t="shared" si="6"/>
        <v>1.6846000000000174</v>
      </c>
      <c r="M39">
        <f t="shared" si="7"/>
        <v>1.0950124477551904</v>
      </c>
    </row>
    <row r="40" spans="1:13" x14ac:dyDescent="0.25">
      <c r="A40" s="1">
        <v>45243</v>
      </c>
      <c r="B40">
        <v>153.84299999999999</v>
      </c>
      <c r="C40">
        <f t="shared" si="0"/>
        <v>-3.9900000000017144E-2</v>
      </c>
      <c r="D40">
        <f t="shared" si="1"/>
        <v>-2.5928806904482005E-2</v>
      </c>
      <c r="E40">
        <v>153.5839</v>
      </c>
      <c r="F40">
        <f t="shared" si="2"/>
        <v>-0.29900000000000659</v>
      </c>
      <c r="G40">
        <f t="shared" si="3"/>
        <v>-0.19430359058739247</v>
      </c>
      <c r="H40">
        <v>154.76009999999999</v>
      </c>
      <c r="I40">
        <f t="shared" si="4"/>
        <v>0.87719999999998777</v>
      </c>
      <c r="J40">
        <f t="shared" si="5"/>
        <v>0.57004384502760719</v>
      </c>
      <c r="K40">
        <v>153.00569999999999</v>
      </c>
      <c r="L40">
        <f t="shared" si="6"/>
        <v>-0.87720000000001619</v>
      </c>
      <c r="M40">
        <f t="shared" si="7"/>
        <v>-0.57004384502762562</v>
      </c>
    </row>
    <row r="41" spans="1:13" x14ac:dyDescent="0.25">
      <c r="A41" s="1">
        <v>45240</v>
      </c>
      <c r="B41">
        <v>153.88290000000001</v>
      </c>
      <c r="C41">
        <f t="shared" si="0"/>
        <v>2.0035000000000025</v>
      </c>
      <c r="D41">
        <f t="shared" si="1"/>
        <v>1.3191387377089996</v>
      </c>
      <c r="E41">
        <v>152.5472</v>
      </c>
      <c r="F41">
        <f t="shared" si="2"/>
        <v>0.66779999999999973</v>
      </c>
      <c r="G41">
        <f t="shared" si="3"/>
        <v>0.43969096533170376</v>
      </c>
      <c r="H41">
        <v>153.98259999999999</v>
      </c>
      <c r="I41">
        <f t="shared" si="4"/>
        <v>2.1031999999999869</v>
      </c>
      <c r="J41">
        <f t="shared" si="5"/>
        <v>1.3847829264534801</v>
      </c>
      <c r="K41">
        <v>151.6103</v>
      </c>
      <c r="L41">
        <f t="shared" si="6"/>
        <v>-0.26910000000000878</v>
      </c>
      <c r="M41">
        <f t="shared" si="7"/>
        <v>-0.17718005206763313</v>
      </c>
    </row>
    <row r="42" spans="1:13" x14ac:dyDescent="0.25">
      <c r="A42" s="1">
        <v>45239</v>
      </c>
      <c r="B42">
        <v>151.8794</v>
      </c>
      <c r="C42">
        <f t="shared" si="0"/>
        <v>-0.63790000000000191</v>
      </c>
      <c r="D42">
        <f t="shared" si="1"/>
        <v>-0.41824763485847305</v>
      </c>
      <c r="E42">
        <v>153.18520000000001</v>
      </c>
      <c r="F42">
        <f t="shared" si="2"/>
        <v>0.66790000000000305</v>
      </c>
      <c r="G42">
        <f t="shared" si="3"/>
        <v>0.43791753460099481</v>
      </c>
      <c r="H42">
        <v>153.6636</v>
      </c>
      <c r="I42">
        <f t="shared" si="4"/>
        <v>1.1462999999999965</v>
      </c>
      <c r="J42">
        <f t="shared" si="5"/>
        <v>0.75158686916172557</v>
      </c>
      <c r="K42">
        <v>151.56039999999999</v>
      </c>
      <c r="L42">
        <f t="shared" si="6"/>
        <v>-0.95690000000001874</v>
      </c>
      <c r="M42">
        <f t="shared" si="7"/>
        <v>-0.62740423545395752</v>
      </c>
    </row>
    <row r="43" spans="1:13" x14ac:dyDescent="0.25">
      <c r="A43" s="1">
        <v>45238</v>
      </c>
      <c r="B43">
        <v>152.51730000000001</v>
      </c>
      <c r="C43">
        <f t="shared" si="0"/>
        <v>2.9899999999997817E-2</v>
      </c>
      <c r="D43">
        <f t="shared" si="1"/>
        <v>1.9608177462529897E-2</v>
      </c>
      <c r="E43">
        <v>152.47739999999999</v>
      </c>
      <c r="F43">
        <f t="shared" si="2"/>
        <v>-1.0000000000019327E-2</v>
      </c>
      <c r="G43">
        <f t="shared" si="3"/>
        <v>-6.5579188838024169E-3</v>
      </c>
      <c r="H43">
        <v>153.3048</v>
      </c>
      <c r="I43">
        <f t="shared" si="4"/>
        <v>0.81739999999999213</v>
      </c>
      <c r="J43">
        <f t="shared" si="5"/>
        <v>0.53604428956096839</v>
      </c>
      <c r="K43">
        <v>151.9392</v>
      </c>
      <c r="L43">
        <f t="shared" si="6"/>
        <v>-0.54820000000000846</v>
      </c>
      <c r="M43">
        <f t="shared" si="7"/>
        <v>-0.35950511320935924</v>
      </c>
    </row>
    <row r="44" spans="1:13" x14ac:dyDescent="0.25">
      <c r="A44" s="1">
        <v>45237</v>
      </c>
      <c r="B44">
        <v>152.48740000000001</v>
      </c>
      <c r="C44">
        <f t="shared" si="0"/>
        <v>-9.9999999999909051E-3</v>
      </c>
      <c r="D44">
        <f t="shared" si="1"/>
        <v>-6.5574888489842486E-3</v>
      </c>
      <c r="E44">
        <v>152.47739999999999</v>
      </c>
      <c r="F44">
        <f t="shared" si="2"/>
        <v>-2.0000000000010232E-2</v>
      </c>
      <c r="G44">
        <f t="shared" si="3"/>
        <v>-1.3114977697987135E-2</v>
      </c>
      <c r="H44">
        <v>153.29480000000001</v>
      </c>
      <c r="I44">
        <f t="shared" si="4"/>
        <v>0.79740000000001032</v>
      </c>
      <c r="J44">
        <f t="shared" si="5"/>
        <v>0.52289416081848628</v>
      </c>
      <c r="K44">
        <v>151.85939999999999</v>
      </c>
      <c r="L44">
        <f t="shared" si="6"/>
        <v>-0.63800000000000523</v>
      </c>
      <c r="M44">
        <f t="shared" si="7"/>
        <v>-0.41836778856557899</v>
      </c>
    </row>
    <row r="45" spans="1:13" x14ac:dyDescent="0.25">
      <c r="A45" s="1">
        <v>45236</v>
      </c>
      <c r="B45">
        <v>152.4974</v>
      </c>
      <c r="C45">
        <f t="shared" si="0"/>
        <v>0.22929999999999495</v>
      </c>
      <c r="D45">
        <f t="shared" si="1"/>
        <v>0.15058965075415989</v>
      </c>
      <c r="E45">
        <v>152.1086</v>
      </c>
      <c r="F45">
        <f t="shared" si="2"/>
        <v>-0.15950000000000841</v>
      </c>
      <c r="G45">
        <f t="shared" si="3"/>
        <v>-0.10474945178931661</v>
      </c>
      <c r="H45">
        <v>152.5771</v>
      </c>
      <c r="I45">
        <f t="shared" si="4"/>
        <v>0.3089999999999975</v>
      </c>
      <c r="J45">
        <f t="shared" si="5"/>
        <v>0.20293153983007439</v>
      </c>
      <c r="K45">
        <v>151.0231</v>
      </c>
      <c r="L45">
        <f t="shared" si="6"/>
        <v>-1.2450000000000045</v>
      </c>
      <c r="M45">
        <f t="shared" si="7"/>
        <v>-0.81763678669399864</v>
      </c>
    </row>
    <row r="46" spans="1:13" x14ac:dyDescent="0.25">
      <c r="A46" s="1">
        <v>45233</v>
      </c>
      <c r="B46">
        <v>152.2681</v>
      </c>
      <c r="C46">
        <f t="shared" si="0"/>
        <v>1.9038000000000181</v>
      </c>
      <c r="D46">
        <f t="shared" si="1"/>
        <v>1.2661250044059782</v>
      </c>
      <c r="E46">
        <v>152.08869999999999</v>
      </c>
      <c r="F46">
        <f t="shared" si="2"/>
        <v>1.7244000000000028</v>
      </c>
      <c r="G46">
        <f t="shared" si="3"/>
        <v>1.1468147691972117</v>
      </c>
      <c r="H46">
        <v>153.3845</v>
      </c>
      <c r="I46">
        <f t="shared" si="4"/>
        <v>3.0202000000000169</v>
      </c>
      <c r="J46">
        <f t="shared" si="5"/>
        <v>2.0085884747909026</v>
      </c>
      <c r="K46">
        <v>151.9093</v>
      </c>
      <c r="L46">
        <f t="shared" si="6"/>
        <v>1.5450000000000159</v>
      </c>
      <c r="M46">
        <f t="shared" si="7"/>
        <v>1.0275045339884641</v>
      </c>
    </row>
    <row r="47" spans="1:13" x14ac:dyDescent="0.25">
      <c r="A47" s="1">
        <v>45232</v>
      </c>
      <c r="B47">
        <v>150.36429999999999</v>
      </c>
      <c r="C47">
        <f t="shared" si="0"/>
        <v>4.3858999999999924</v>
      </c>
      <c r="D47">
        <f t="shared" si="1"/>
        <v>3.0044855951291374</v>
      </c>
      <c r="E47">
        <v>147.85239999999999</v>
      </c>
      <c r="F47">
        <f t="shared" si="2"/>
        <v>1.8739999999999952</v>
      </c>
      <c r="G47">
        <f t="shared" si="3"/>
        <v>1.2837515687252328</v>
      </c>
      <c r="H47">
        <v>150.42410000000001</v>
      </c>
      <c r="I47">
        <f t="shared" si="4"/>
        <v>4.4457000000000164</v>
      </c>
      <c r="J47">
        <f t="shared" si="5"/>
        <v>3.0454505598088599</v>
      </c>
      <c r="K47">
        <v>147.85239999999999</v>
      </c>
      <c r="L47">
        <f t="shared" si="6"/>
        <v>1.8739999999999952</v>
      </c>
      <c r="M47">
        <f t="shared" si="7"/>
        <v>1.2837515687252328</v>
      </c>
    </row>
    <row r="48" spans="1:13" x14ac:dyDescent="0.25">
      <c r="A48" s="1">
        <v>45231</v>
      </c>
      <c r="B48">
        <v>145.97839999999999</v>
      </c>
      <c r="C48">
        <f t="shared" si="0"/>
        <v>0.41859999999999786</v>
      </c>
      <c r="D48">
        <f t="shared" si="1"/>
        <v>0.2875794003564156</v>
      </c>
      <c r="E48">
        <v>146.01830000000001</v>
      </c>
      <c r="F48">
        <f t="shared" si="2"/>
        <v>0.45850000000001501</v>
      </c>
      <c r="G48">
        <f t="shared" si="3"/>
        <v>0.31499081477167118</v>
      </c>
      <c r="H48">
        <v>146.34229999999999</v>
      </c>
      <c r="I48">
        <f t="shared" si="4"/>
        <v>0.78249999999999886</v>
      </c>
      <c r="J48">
        <f t="shared" si="5"/>
        <v>0.53757974385785012</v>
      </c>
      <c r="K48">
        <v>144.67490000000001</v>
      </c>
      <c r="L48">
        <f t="shared" si="6"/>
        <v>-0.88489999999998759</v>
      </c>
      <c r="M48">
        <f t="shared" si="7"/>
        <v>-0.60792883749495918</v>
      </c>
    </row>
    <row r="49" spans="1:13" x14ac:dyDescent="0.25">
      <c r="A49" s="1">
        <v>45230</v>
      </c>
      <c r="B49">
        <v>145.5598</v>
      </c>
      <c r="C49">
        <f t="shared" si="0"/>
        <v>2.7511000000000081</v>
      </c>
      <c r="D49">
        <f t="shared" si="1"/>
        <v>1.926423250124123</v>
      </c>
      <c r="E49">
        <v>142.86850000000001</v>
      </c>
      <c r="F49">
        <f t="shared" si="2"/>
        <v>5.9800000000024056E-2</v>
      </c>
      <c r="G49">
        <f t="shared" si="3"/>
        <v>4.1874199541081222E-2</v>
      </c>
      <c r="H49">
        <v>146.20769999999999</v>
      </c>
      <c r="I49">
        <f t="shared" si="4"/>
        <v>3.3990000000000009</v>
      </c>
      <c r="J49">
        <f t="shared" si="5"/>
        <v>2.3801070943156835</v>
      </c>
      <c r="K49">
        <v>142.60429999999999</v>
      </c>
      <c r="L49">
        <f t="shared" si="6"/>
        <v>-0.20439999999999259</v>
      </c>
      <c r="M49">
        <f t="shared" si="7"/>
        <v>-0.14312853488617472</v>
      </c>
    </row>
    <row r="50" spans="1:13" x14ac:dyDescent="0.25">
      <c r="A50" s="1">
        <v>45229</v>
      </c>
      <c r="B50">
        <v>142.80869999999999</v>
      </c>
      <c r="C50">
        <f t="shared" si="0"/>
        <v>1.9536999999999978</v>
      </c>
      <c r="D50">
        <f t="shared" si="1"/>
        <v>1.3870292144403804</v>
      </c>
      <c r="E50">
        <v>142.2604</v>
      </c>
      <c r="F50">
        <f t="shared" si="2"/>
        <v>1.4054000000000144</v>
      </c>
      <c r="G50">
        <f t="shared" si="3"/>
        <v>0.99776365766214514</v>
      </c>
      <c r="H50">
        <v>143.39689999999999</v>
      </c>
      <c r="I50">
        <f t="shared" si="4"/>
        <v>2.5418999999999983</v>
      </c>
      <c r="J50">
        <f t="shared" si="5"/>
        <v>1.8046217741649202</v>
      </c>
      <c r="K50">
        <v>141.27359999999999</v>
      </c>
      <c r="L50">
        <f t="shared" si="6"/>
        <v>0.41859999999999786</v>
      </c>
      <c r="M50">
        <f t="shared" si="7"/>
        <v>0.2971850484540825</v>
      </c>
    </row>
    <row r="51" spans="1:13" x14ac:dyDescent="0.25">
      <c r="A51" s="1">
        <v>45226</v>
      </c>
      <c r="B51">
        <v>140.85499999999999</v>
      </c>
      <c r="C51">
        <f t="shared" si="0"/>
        <v>-2.0234000000000094</v>
      </c>
      <c r="D51">
        <f t="shared" si="1"/>
        <v>-1.4161692740120335</v>
      </c>
      <c r="E51">
        <v>143.38679999999999</v>
      </c>
      <c r="F51">
        <f t="shared" si="2"/>
        <v>0.50839999999999463</v>
      </c>
      <c r="G51">
        <f t="shared" si="3"/>
        <v>0.35582705293451961</v>
      </c>
      <c r="H51">
        <v>143.49639999999999</v>
      </c>
      <c r="I51">
        <f t="shared" si="4"/>
        <v>0.617999999999995</v>
      </c>
      <c r="J51">
        <f t="shared" si="5"/>
        <v>0.43253563869695838</v>
      </c>
      <c r="K51">
        <v>140.57089999999999</v>
      </c>
      <c r="L51">
        <f t="shared" si="6"/>
        <v>-2.3075000000000045</v>
      </c>
      <c r="M51">
        <f t="shared" si="7"/>
        <v>-1.6150096865586432</v>
      </c>
    </row>
    <row r="52" spans="1:13" x14ac:dyDescent="0.25">
      <c r="A52" s="1">
        <v>45225</v>
      </c>
      <c r="B52">
        <v>142.8784</v>
      </c>
      <c r="C52">
        <f t="shared" si="0"/>
        <v>-0.17949999999999022</v>
      </c>
      <c r="D52">
        <f t="shared" si="1"/>
        <v>-0.12547367184894384</v>
      </c>
      <c r="E52">
        <v>142.9083</v>
      </c>
      <c r="F52">
        <f t="shared" si="2"/>
        <v>-0.14959999999999241</v>
      </c>
      <c r="G52">
        <f t="shared" si="3"/>
        <v>-0.10457304350196138</v>
      </c>
      <c r="H52">
        <v>144.4434</v>
      </c>
      <c r="I52">
        <f t="shared" si="4"/>
        <v>1.3855000000000075</v>
      </c>
      <c r="J52">
        <f t="shared" si="5"/>
        <v>0.9684889824329922</v>
      </c>
      <c r="K52">
        <v>142.52959999999999</v>
      </c>
      <c r="L52">
        <f t="shared" si="6"/>
        <v>-0.52830000000000155</v>
      </c>
      <c r="M52">
        <f t="shared" si="7"/>
        <v>-0.36929103530808266</v>
      </c>
    </row>
    <row r="53" spans="1:13" x14ac:dyDescent="0.25">
      <c r="A53" s="1">
        <v>45224</v>
      </c>
      <c r="B53">
        <v>143.05789999999999</v>
      </c>
      <c r="C53">
        <f t="shared" si="0"/>
        <v>-0.8971000000000231</v>
      </c>
      <c r="D53">
        <f t="shared" si="1"/>
        <v>-0.62318085512835475</v>
      </c>
      <c r="E53">
        <v>143.626</v>
      </c>
      <c r="F53">
        <f t="shared" si="2"/>
        <v>-0.32900000000000773</v>
      </c>
      <c r="G53">
        <f t="shared" si="3"/>
        <v>-0.22854364211038708</v>
      </c>
      <c r="H53">
        <v>144.37350000000001</v>
      </c>
      <c r="I53">
        <f t="shared" si="4"/>
        <v>0.41849999999999454</v>
      </c>
      <c r="J53">
        <f t="shared" si="5"/>
        <v>0.29071584870271577</v>
      </c>
      <c r="K53">
        <v>142.7689</v>
      </c>
      <c r="L53">
        <f t="shared" si="6"/>
        <v>-1.1861000000000104</v>
      </c>
      <c r="M53">
        <f t="shared" si="7"/>
        <v>-0.82393803619187267</v>
      </c>
    </row>
    <row r="54" spans="1:13" x14ac:dyDescent="0.25">
      <c r="A54" s="1">
        <v>45223</v>
      </c>
      <c r="B54">
        <v>143.95500000000001</v>
      </c>
      <c r="C54">
        <f t="shared" si="0"/>
        <v>-0.169399999999996</v>
      </c>
      <c r="D54">
        <f t="shared" si="1"/>
        <v>-0.11753734967846942</v>
      </c>
      <c r="E54">
        <v>145.38040000000001</v>
      </c>
      <c r="F54">
        <f t="shared" si="2"/>
        <v>1.2560000000000002</v>
      </c>
      <c r="G54">
        <f t="shared" si="3"/>
        <v>0.87146936951688969</v>
      </c>
      <c r="H54">
        <v>146.04320000000001</v>
      </c>
      <c r="I54">
        <f t="shared" si="4"/>
        <v>1.9188000000000045</v>
      </c>
      <c r="J54">
        <f t="shared" si="5"/>
        <v>1.3313498616473023</v>
      </c>
      <c r="K54">
        <v>143.08279999999999</v>
      </c>
      <c r="L54">
        <f t="shared" si="6"/>
        <v>-1.0416000000000167</v>
      </c>
      <c r="M54">
        <f t="shared" si="7"/>
        <v>-0.72270899306433656</v>
      </c>
    </row>
    <row r="55" spans="1:13" x14ac:dyDescent="0.25">
      <c r="A55" s="1">
        <v>45222</v>
      </c>
      <c r="B55">
        <v>144.12440000000001</v>
      </c>
      <c r="C55">
        <f t="shared" si="0"/>
        <v>3.0103000000000009</v>
      </c>
      <c r="D55">
        <f t="shared" si="1"/>
        <v>2.1332382802285532</v>
      </c>
      <c r="E55">
        <v>141.0444</v>
      </c>
      <c r="F55">
        <f t="shared" si="2"/>
        <v>-6.9700000000011642E-2</v>
      </c>
      <c r="G55">
        <f t="shared" si="3"/>
        <v>-4.939265459653687E-2</v>
      </c>
      <c r="H55">
        <v>145.38290000000001</v>
      </c>
      <c r="I55">
        <f t="shared" si="4"/>
        <v>4.2687999999999988</v>
      </c>
      <c r="J55">
        <f t="shared" si="5"/>
        <v>3.0250697839549687</v>
      </c>
      <c r="K55">
        <v>140.4563</v>
      </c>
      <c r="L55">
        <f t="shared" si="6"/>
        <v>-0.65780000000000882</v>
      </c>
      <c r="M55">
        <f t="shared" si="7"/>
        <v>-0.46614760679479145</v>
      </c>
    </row>
    <row r="56" spans="1:13" x14ac:dyDescent="0.25">
      <c r="A56" s="1">
        <v>45219</v>
      </c>
      <c r="B56">
        <v>141.11410000000001</v>
      </c>
      <c r="C56">
        <f t="shared" si="0"/>
        <v>-8.0241000000000042</v>
      </c>
      <c r="D56">
        <f t="shared" si="1"/>
        <v>-5.3803116840621676</v>
      </c>
      <c r="E56">
        <v>144.23410000000001</v>
      </c>
      <c r="F56">
        <f t="shared" si="2"/>
        <v>-4.9040999999999997</v>
      </c>
      <c r="G56">
        <f t="shared" si="3"/>
        <v>-3.2882923355652673</v>
      </c>
      <c r="H56">
        <v>147.46360000000001</v>
      </c>
      <c r="I56">
        <f t="shared" si="4"/>
        <v>-1.6745999999999981</v>
      </c>
      <c r="J56">
        <f t="shared" si="5"/>
        <v>-1.1228511541643911</v>
      </c>
      <c r="K56">
        <v>140.9846</v>
      </c>
      <c r="L56">
        <f t="shared" si="6"/>
        <v>-8.1536000000000115</v>
      </c>
      <c r="M56">
        <f t="shared" si="7"/>
        <v>-5.4671438974052329</v>
      </c>
    </row>
    <row r="57" spans="1:13" x14ac:dyDescent="0.25">
      <c r="A57" s="1">
        <v>45218</v>
      </c>
      <c r="B57">
        <v>149.13820000000001</v>
      </c>
      <c r="C57">
        <f t="shared" si="0"/>
        <v>-1.903899999999993</v>
      </c>
      <c r="D57">
        <f t="shared" si="1"/>
        <v>-1.2605094870900186</v>
      </c>
      <c r="E57">
        <v>149.92570000000001</v>
      </c>
      <c r="F57">
        <f t="shared" si="2"/>
        <v>-1.1163999999999987</v>
      </c>
      <c r="G57">
        <f t="shared" si="3"/>
        <v>-0.7391316725601661</v>
      </c>
      <c r="H57">
        <v>155.54750000000001</v>
      </c>
      <c r="I57">
        <f t="shared" si="4"/>
        <v>4.5054000000000087</v>
      </c>
      <c r="J57">
        <f t="shared" si="5"/>
        <v>2.982876959470246</v>
      </c>
      <c r="K57">
        <v>148.53020000000001</v>
      </c>
      <c r="L57">
        <f t="shared" si="6"/>
        <v>-2.5118999999999971</v>
      </c>
      <c r="M57">
        <f t="shared" si="7"/>
        <v>-1.6630462632603737</v>
      </c>
    </row>
    <row r="58" spans="1:13" x14ac:dyDescent="0.25">
      <c r="A58" s="1">
        <v>45217</v>
      </c>
      <c r="B58">
        <v>151.0421</v>
      </c>
      <c r="C58">
        <f t="shared" si="0"/>
        <v>-2.8507999999999925</v>
      </c>
      <c r="D58">
        <f t="shared" si="1"/>
        <v>-1.8524571309007709</v>
      </c>
      <c r="E58">
        <v>152.62700000000001</v>
      </c>
      <c r="F58">
        <f t="shared" si="2"/>
        <v>-1.2658999999999878</v>
      </c>
      <c r="G58">
        <f t="shared" si="3"/>
        <v>-0.82258505753026157</v>
      </c>
      <c r="H58">
        <v>153.09540000000001</v>
      </c>
      <c r="I58">
        <f t="shared" si="4"/>
        <v>-0.79749999999998522</v>
      </c>
      <c r="J58">
        <f t="shared" si="5"/>
        <v>-0.51821753960058281</v>
      </c>
      <c r="K58">
        <v>150.64340000000001</v>
      </c>
      <c r="L58">
        <f t="shared" si="6"/>
        <v>-3.2494999999999834</v>
      </c>
      <c r="M58">
        <f t="shared" si="7"/>
        <v>-2.1115334105731867</v>
      </c>
    </row>
    <row r="59" spans="1:13" x14ac:dyDescent="0.25">
      <c r="A59" s="1">
        <v>45216</v>
      </c>
      <c r="B59">
        <v>153.8929</v>
      </c>
      <c r="C59">
        <f t="shared" si="0"/>
        <v>1.5948999999999955</v>
      </c>
      <c r="D59">
        <f t="shared" si="1"/>
        <v>1.0472232071333802</v>
      </c>
      <c r="E59">
        <v>151.072</v>
      </c>
      <c r="F59">
        <f t="shared" si="2"/>
        <v>-1.2259999999999991</v>
      </c>
      <c r="G59">
        <f t="shared" si="3"/>
        <v>-0.80500072226818409</v>
      </c>
      <c r="H59">
        <v>154.23179999999999</v>
      </c>
      <c r="I59">
        <f t="shared" si="4"/>
        <v>1.9337999999999909</v>
      </c>
      <c r="J59">
        <f t="shared" si="5"/>
        <v>1.2697474687783101</v>
      </c>
      <c r="K59">
        <v>151.01220000000001</v>
      </c>
      <c r="L59">
        <f t="shared" si="6"/>
        <v>-1.2857999999999947</v>
      </c>
      <c r="M59">
        <f t="shared" si="7"/>
        <v>-0.84426584722057718</v>
      </c>
    </row>
    <row r="60" spans="1:13" x14ac:dyDescent="0.25">
      <c r="A60" s="1">
        <v>45215</v>
      </c>
      <c r="B60">
        <v>152.298</v>
      </c>
      <c r="C60">
        <f t="shared" si="0"/>
        <v>1.6845000000000141</v>
      </c>
      <c r="D60">
        <f t="shared" si="1"/>
        <v>1.1184256391359435</v>
      </c>
      <c r="E60">
        <v>151.8794</v>
      </c>
      <c r="F60">
        <f t="shared" si="2"/>
        <v>1.2659000000000162</v>
      </c>
      <c r="G60">
        <f t="shared" si="3"/>
        <v>0.84049570589622868</v>
      </c>
      <c r="H60">
        <v>152.916</v>
      </c>
      <c r="I60">
        <f t="shared" si="4"/>
        <v>2.3025000000000091</v>
      </c>
      <c r="J60">
        <f t="shared" si="5"/>
        <v>1.5287474230397735</v>
      </c>
      <c r="K60">
        <v>150.71809999999999</v>
      </c>
      <c r="L60">
        <f t="shared" si="6"/>
        <v>0.10460000000000491</v>
      </c>
      <c r="M60">
        <f t="shared" si="7"/>
        <v>6.9449285754600298E-2</v>
      </c>
    </row>
    <row r="61" spans="1:13" x14ac:dyDescent="0.25">
      <c r="A61" s="1">
        <v>45212</v>
      </c>
      <c r="B61">
        <v>150.61349999999999</v>
      </c>
      <c r="C61">
        <f t="shared" si="0"/>
        <v>-0.17940000000001532</v>
      </c>
      <c r="D61">
        <f t="shared" si="1"/>
        <v>-0.11897111866673783</v>
      </c>
      <c r="E61">
        <v>152.42760000000001</v>
      </c>
      <c r="F61">
        <f t="shared" si="2"/>
        <v>1.6347000000000094</v>
      </c>
      <c r="G61">
        <f t="shared" si="3"/>
        <v>1.0840696080518442</v>
      </c>
      <c r="H61">
        <v>153.6437</v>
      </c>
      <c r="I61">
        <f t="shared" si="4"/>
        <v>2.8507999999999925</v>
      </c>
      <c r="J61">
        <f t="shared" si="5"/>
        <v>1.8905399392146396</v>
      </c>
      <c r="K61">
        <v>149.94589999999999</v>
      </c>
      <c r="L61">
        <f t="shared" si="6"/>
        <v>-0.84700000000000841</v>
      </c>
      <c r="M61">
        <f t="shared" si="7"/>
        <v>-0.56169753350456708</v>
      </c>
    </row>
    <row r="62" spans="1:13" x14ac:dyDescent="0.25">
      <c r="A62" s="1">
        <v>45211</v>
      </c>
      <c r="B62">
        <v>150.7929</v>
      </c>
      <c r="C62">
        <f t="shared" si="0"/>
        <v>-0.22919999999999163</v>
      </c>
      <c r="D62">
        <f t="shared" si="1"/>
        <v>-0.15176586737966935</v>
      </c>
      <c r="E62">
        <v>152.00899999999999</v>
      </c>
      <c r="F62">
        <f t="shared" si="2"/>
        <v>0.98689999999999145</v>
      </c>
      <c r="G62">
        <f t="shared" si="3"/>
        <v>0.6534805170898772</v>
      </c>
      <c r="H62">
        <v>152.22819999999999</v>
      </c>
      <c r="I62">
        <f t="shared" si="4"/>
        <v>1.2060999999999922</v>
      </c>
      <c r="J62">
        <f t="shared" si="5"/>
        <v>0.79862483702715847</v>
      </c>
      <c r="K62">
        <v>149.6266</v>
      </c>
      <c r="L62">
        <f t="shared" si="6"/>
        <v>-1.3954999999999984</v>
      </c>
      <c r="M62">
        <f t="shared" si="7"/>
        <v>-0.9240369455861086</v>
      </c>
    </row>
    <row r="63" spans="1:13" x14ac:dyDescent="0.25">
      <c r="A63" s="1">
        <v>45210</v>
      </c>
      <c r="B63">
        <v>151.02209999999999</v>
      </c>
      <c r="C63">
        <f t="shared" si="0"/>
        <v>0.57810000000000628</v>
      </c>
      <c r="D63">
        <f t="shared" si="1"/>
        <v>0.38426258275504926</v>
      </c>
      <c r="E63">
        <v>150.9374</v>
      </c>
      <c r="F63">
        <f t="shared" si="2"/>
        <v>0.49340000000000828</v>
      </c>
      <c r="G63">
        <f t="shared" si="3"/>
        <v>0.32796256414347419</v>
      </c>
      <c r="H63">
        <v>152.31800000000001</v>
      </c>
      <c r="I63">
        <f t="shared" si="4"/>
        <v>1.8740000000000236</v>
      </c>
      <c r="J63">
        <f t="shared" si="5"/>
        <v>1.2456462205206082</v>
      </c>
      <c r="K63">
        <v>149.27780000000001</v>
      </c>
      <c r="L63">
        <f t="shared" si="6"/>
        <v>-1.166199999999975</v>
      </c>
      <c r="M63">
        <f t="shared" si="7"/>
        <v>-0.7751721570816883</v>
      </c>
    </row>
    <row r="64" spans="1:13" x14ac:dyDescent="0.25">
      <c r="A64" s="1">
        <v>45209</v>
      </c>
      <c r="B64">
        <v>150.44399999999999</v>
      </c>
      <c r="C64">
        <f t="shared" si="0"/>
        <v>2.1031999999999869</v>
      </c>
      <c r="D64">
        <f t="shared" si="1"/>
        <v>1.417816271720246</v>
      </c>
      <c r="E64">
        <v>149.01859999999999</v>
      </c>
      <c r="F64">
        <f t="shared" si="2"/>
        <v>0.67779999999999063</v>
      </c>
      <c r="G64">
        <f t="shared" si="3"/>
        <v>0.45692082016545055</v>
      </c>
      <c r="H64">
        <v>151.2414</v>
      </c>
      <c r="I64">
        <f t="shared" si="4"/>
        <v>2.9005999999999972</v>
      </c>
      <c r="J64">
        <f t="shared" si="5"/>
        <v>1.955362246934085</v>
      </c>
      <c r="K64">
        <v>148.52019999999999</v>
      </c>
      <c r="L64">
        <f t="shared" si="6"/>
        <v>0.1793999999999869</v>
      </c>
      <c r="M64">
        <f t="shared" si="7"/>
        <v>0.12093773257255382</v>
      </c>
    </row>
    <row r="65" spans="1:13" x14ac:dyDescent="0.25">
      <c r="A65" s="1">
        <v>45208</v>
      </c>
      <c r="B65">
        <v>148.3408</v>
      </c>
      <c r="C65">
        <f t="shared" si="0"/>
        <v>-0.49840000000000373</v>
      </c>
      <c r="D65">
        <f t="shared" si="1"/>
        <v>-0.33485802127396797</v>
      </c>
      <c r="E65">
        <v>147.12469999999999</v>
      </c>
      <c r="F65">
        <f t="shared" si="2"/>
        <v>-1.7145000000000152</v>
      </c>
      <c r="G65">
        <f t="shared" si="3"/>
        <v>-1.1519142806465066</v>
      </c>
      <c r="H65">
        <v>148.96879999999999</v>
      </c>
      <c r="I65">
        <f t="shared" si="4"/>
        <v>0.12959999999998217</v>
      </c>
      <c r="J65">
        <f t="shared" si="5"/>
        <v>8.7073835387439708E-2</v>
      </c>
      <c r="K65">
        <v>146.9453</v>
      </c>
      <c r="L65">
        <f t="shared" si="6"/>
        <v>-1.8939000000000021</v>
      </c>
      <c r="M65">
        <f t="shared" si="7"/>
        <v>-1.2724470435207944</v>
      </c>
    </row>
    <row r="66" spans="1:13" x14ac:dyDescent="0.25">
      <c r="A66" s="1">
        <v>45205</v>
      </c>
      <c r="B66">
        <v>148.83920000000001</v>
      </c>
      <c r="C66">
        <f t="shared" si="0"/>
        <v>2.2228000000000065</v>
      </c>
      <c r="D66">
        <f t="shared" si="1"/>
        <v>1.5160650513857976</v>
      </c>
      <c r="E66">
        <v>146.23759999999999</v>
      </c>
      <c r="F66">
        <f t="shared" si="2"/>
        <v>-0.37880000000001246</v>
      </c>
      <c r="G66">
        <f t="shared" si="3"/>
        <v>-0.25836127472780157</v>
      </c>
      <c r="H66">
        <v>149.86590000000001</v>
      </c>
      <c r="I66">
        <f t="shared" si="4"/>
        <v>3.2495000000000118</v>
      </c>
      <c r="J66">
        <f t="shared" si="5"/>
        <v>2.2163277777929427</v>
      </c>
      <c r="K66">
        <v>145.6694</v>
      </c>
      <c r="L66">
        <f t="shared" si="6"/>
        <v>-0.94700000000000273</v>
      </c>
      <c r="M66">
        <f t="shared" si="7"/>
        <v>-0.64590318681948455</v>
      </c>
    </row>
    <row r="67" spans="1:13" x14ac:dyDescent="0.25">
      <c r="A67" s="1">
        <v>45204</v>
      </c>
      <c r="B67">
        <v>146.6164</v>
      </c>
      <c r="C67">
        <f t="shared" si="0"/>
        <v>1.0566000000000031</v>
      </c>
      <c r="D67">
        <f t="shared" si="1"/>
        <v>0.72588722985329956</v>
      </c>
      <c r="E67">
        <v>145.1112</v>
      </c>
      <c r="F67">
        <f t="shared" si="2"/>
        <v>-0.448599999999999</v>
      </c>
      <c r="G67">
        <f t="shared" si="3"/>
        <v>-0.30818948638291549</v>
      </c>
      <c r="H67">
        <v>147.06489999999999</v>
      </c>
      <c r="I67">
        <f t="shared" si="4"/>
        <v>1.5050999999999988</v>
      </c>
      <c r="J67">
        <f t="shared" si="5"/>
        <v>1.0340080159494578</v>
      </c>
      <c r="K67">
        <v>144.3038</v>
      </c>
      <c r="L67">
        <f t="shared" si="6"/>
        <v>-1.2560000000000002</v>
      </c>
      <c r="M67">
        <f t="shared" si="7"/>
        <v>-0.86287560164276145</v>
      </c>
    </row>
    <row r="68" spans="1:13" x14ac:dyDescent="0.25">
      <c r="A68" s="1">
        <v>45203</v>
      </c>
      <c r="B68">
        <v>145.5598</v>
      </c>
      <c r="C68">
        <f t="shared" si="0"/>
        <v>1.5685000000000002</v>
      </c>
      <c r="D68">
        <f t="shared" si="1"/>
        <v>1.0893019231022987</v>
      </c>
      <c r="E68">
        <v>144.83510000000001</v>
      </c>
      <c r="F68">
        <f t="shared" si="2"/>
        <v>0.84380000000001587</v>
      </c>
      <c r="G68">
        <f t="shared" si="3"/>
        <v>0.58600762684968877</v>
      </c>
      <c r="H68">
        <v>145.8477</v>
      </c>
      <c r="I68">
        <f t="shared" si="4"/>
        <v>1.8564000000000078</v>
      </c>
      <c r="J68">
        <f t="shared" si="5"/>
        <v>1.2892445585254164</v>
      </c>
      <c r="K68">
        <v>143.346</v>
      </c>
      <c r="L68">
        <f t="shared" si="6"/>
        <v>-0.64529999999999177</v>
      </c>
      <c r="M68">
        <f t="shared" si="7"/>
        <v>-0.44815207585457717</v>
      </c>
    </row>
    <row r="69" spans="1:13" x14ac:dyDescent="0.25">
      <c r="A69" s="1">
        <v>45202</v>
      </c>
      <c r="B69">
        <v>143.9913</v>
      </c>
      <c r="C69">
        <f t="shared" si="0"/>
        <v>-4.3977000000000146</v>
      </c>
      <c r="D69">
        <f t="shared" si="1"/>
        <v>-2.9636293795362287</v>
      </c>
      <c r="E69">
        <v>147.4161</v>
      </c>
      <c r="F69">
        <f t="shared" si="2"/>
        <v>-0.97290000000000987</v>
      </c>
      <c r="G69">
        <f t="shared" si="3"/>
        <v>-0.65564159068395222</v>
      </c>
      <c r="H69">
        <v>148.09119999999999</v>
      </c>
      <c r="I69">
        <f t="shared" si="4"/>
        <v>-0.2978000000000236</v>
      </c>
      <c r="J69">
        <f t="shared" si="5"/>
        <v>-0.20068873029673601</v>
      </c>
      <c r="K69">
        <v>143.2567</v>
      </c>
      <c r="L69">
        <f t="shared" si="6"/>
        <v>-5.132300000000015</v>
      </c>
      <c r="M69">
        <f t="shared" si="7"/>
        <v>-3.4586795517188031</v>
      </c>
    </row>
    <row r="70" spans="1:13" x14ac:dyDescent="0.25">
      <c r="A70" s="1">
        <v>45201</v>
      </c>
      <c r="B70">
        <v>148.38900000000001</v>
      </c>
      <c r="C70">
        <f t="shared" si="0"/>
        <v>0.28790000000000759</v>
      </c>
      <c r="D70">
        <f t="shared" si="1"/>
        <v>0.19439423474910558</v>
      </c>
      <c r="E70">
        <v>147.33670000000001</v>
      </c>
      <c r="F70">
        <f t="shared" si="2"/>
        <v>-0.76439999999999486</v>
      </c>
      <c r="G70">
        <f t="shared" si="3"/>
        <v>-0.51613391122685437</v>
      </c>
      <c r="H70">
        <v>148.80590000000001</v>
      </c>
      <c r="I70">
        <f t="shared" si="4"/>
        <v>0.70480000000000587</v>
      </c>
      <c r="J70">
        <f t="shared" si="5"/>
        <v>0.47589113112597126</v>
      </c>
      <c r="K70">
        <v>146.99119999999999</v>
      </c>
      <c r="L70">
        <f t="shared" si="6"/>
        <v>-1.1099000000000103</v>
      </c>
      <c r="M70">
        <f t="shared" si="7"/>
        <v>-0.74942049721440984</v>
      </c>
    </row>
    <row r="71" spans="1:13" x14ac:dyDescent="0.25">
      <c r="A71" s="1">
        <v>45198</v>
      </c>
      <c r="B71">
        <v>148.1011</v>
      </c>
      <c r="C71">
        <f t="shared" si="0"/>
        <v>-1.0323999999999955</v>
      </c>
      <c r="D71">
        <f t="shared" si="1"/>
        <v>-0.69226565459805844</v>
      </c>
      <c r="E71">
        <v>150.34460000000001</v>
      </c>
      <c r="F71">
        <f t="shared" si="2"/>
        <v>1.2111000000000161</v>
      </c>
      <c r="G71">
        <f t="shared" si="3"/>
        <v>0.81209118005010017</v>
      </c>
      <c r="H71">
        <v>150.58279999999999</v>
      </c>
      <c r="I71">
        <f t="shared" si="4"/>
        <v>1.4492999999999938</v>
      </c>
      <c r="J71">
        <f t="shared" si="5"/>
        <v>0.97181384464254772</v>
      </c>
      <c r="K71">
        <v>147.5849</v>
      </c>
      <c r="L71">
        <f t="shared" si="6"/>
        <v>-1.5485999999999933</v>
      </c>
      <c r="M71">
        <f t="shared" si="7"/>
        <v>-1.0383984818970877</v>
      </c>
    </row>
    <row r="72" spans="1:13" x14ac:dyDescent="0.25">
      <c r="A72" s="1">
        <v>45197</v>
      </c>
      <c r="B72">
        <v>149.1335</v>
      </c>
      <c r="C72">
        <f t="shared" ref="C72:C135" si="8">IF(AND(ISNUMBER(B72), ISNUMBER(B73)), (B72 - B73), "")</f>
        <v>0.32759999999998968</v>
      </c>
      <c r="D72">
        <f t="shared" ref="D72:D135" si="9">IF(AND(ISNUMBER(C72), ISNUMBER(B73)), (100*(C72)/ABS(B73)), "")</f>
        <v>0.2201525611551623</v>
      </c>
      <c r="E72">
        <v>148.67689999999999</v>
      </c>
      <c r="F72">
        <f t="shared" ref="F72:F135" si="10">IF(AND(ISNUMBER(E72), ISNUMBER(B73)), (E72 - B73), "")</f>
        <v>-0.1290000000000191</v>
      </c>
      <c r="G72">
        <f t="shared" ref="G72:G135" si="11">IF(AND(ISNUMBER(F72), ISNUMBER(B73)), (100*(F72)/ABS(B73)), "")</f>
        <v>-8.669011107759779E-2</v>
      </c>
      <c r="H72">
        <v>149.77879999999999</v>
      </c>
      <c r="I72">
        <f t="shared" ref="I72:I135" si="12">IF(AND(ISNUMBER(H72), ISNUMBER(B73)), (H72 - B73), "")</f>
        <v>0.97289999999998145</v>
      </c>
      <c r="J72">
        <f t="shared" ref="J72:J135" si="13">IF(AND(ISNUMBER(I72), ISNUMBER(B73)), (100*(I72)/ABS(B73)), "")</f>
        <v>0.6538047214525643</v>
      </c>
      <c r="K72">
        <v>147.9323</v>
      </c>
      <c r="L72">
        <f t="shared" ref="L72:L135" si="14">IF(AND(ISNUMBER(K72), ISNUMBER(B73)), (K72 - B73),"")</f>
        <v>-0.87360000000001037</v>
      </c>
      <c r="M72">
        <f t="shared" ref="M72:M135" si="15">IF(AND(ISNUMBER(L72), ISNUMBER(B73)), (100*(L72)/ABS(B73)), "")</f>
        <v>-0.58707349641379158</v>
      </c>
    </row>
    <row r="73" spans="1:13" x14ac:dyDescent="0.25">
      <c r="A73" s="1">
        <v>45196</v>
      </c>
      <c r="B73">
        <v>148.80590000000001</v>
      </c>
      <c r="C73">
        <f t="shared" si="8"/>
        <v>-1.2110999999999876</v>
      </c>
      <c r="D73">
        <f t="shared" si="9"/>
        <v>-0.80730850503608764</v>
      </c>
      <c r="E73">
        <v>150.39420000000001</v>
      </c>
      <c r="F73">
        <f t="shared" si="10"/>
        <v>0.37720000000001619</v>
      </c>
      <c r="G73">
        <f t="shared" si="11"/>
        <v>0.25143817034070554</v>
      </c>
      <c r="H73">
        <v>150.39420000000001</v>
      </c>
      <c r="I73">
        <f t="shared" si="12"/>
        <v>0.37720000000001619</v>
      </c>
      <c r="J73">
        <f t="shared" si="13"/>
        <v>0.25143817034070554</v>
      </c>
      <c r="K73">
        <v>147.8827</v>
      </c>
      <c r="L73">
        <f t="shared" si="14"/>
        <v>-2.1342999999999961</v>
      </c>
      <c r="M73">
        <f t="shared" si="15"/>
        <v>-1.4227054267183028</v>
      </c>
    </row>
    <row r="74" spans="1:13" x14ac:dyDescent="0.25">
      <c r="A74" s="1">
        <v>45195</v>
      </c>
      <c r="B74">
        <v>150.017</v>
      </c>
      <c r="C74">
        <f t="shared" si="8"/>
        <v>-2.094600000000014</v>
      </c>
      <c r="D74">
        <f t="shared" si="9"/>
        <v>-1.3770152966637743</v>
      </c>
      <c r="E74">
        <v>150.64240000000001</v>
      </c>
      <c r="F74">
        <f t="shared" si="10"/>
        <v>-1.4692000000000007</v>
      </c>
      <c r="G74">
        <f t="shared" si="11"/>
        <v>-0.96586979559744335</v>
      </c>
      <c r="H74">
        <v>151.84360000000001</v>
      </c>
      <c r="I74">
        <f t="shared" si="12"/>
        <v>-0.26800000000000068</v>
      </c>
      <c r="J74">
        <f t="shared" si="13"/>
        <v>-0.17618643154105318</v>
      </c>
      <c r="K74">
        <v>149.06399999999999</v>
      </c>
      <c r="L74">
        <f t="shared" si="14"/>
        <v>-3.047600000000017</v>
      </c>
      <c r="M74">
        <f t="shared" si="15"/>
        <v>-2.0035289879272962</v>
      </c>
    </row>
    <row r="75" spans="1:13" x14ac:dyDescent="0.25">
      <c r="A75" s="1">
        <v>45194</v>
      </c>
      <c r="B75">
        <v>152.11160000000001</v>
      </c>
      <c r="C75">
        <f t="shared" si="8"/>
        <v>0.14889999999999759</v>
      </c>
      <c r="D75">
        <f t="shared" si="9"/>
        <v>9.7984571213855495E-2</v>
      </c>
      <c r="E75">
        <v>151.09899999999999</v>
      </c>
      <c r="F75">
        <f t="shared" si="10"/>
        <v>-0.86370000000002278</v>
      </c>
      <c r="G75">
        <f t="shared" si="11"/>
        <v>-0.56836315753801603</v>
      </c>
      <c r="H75">
        <v>152.191</v>
      </c>
      <c r="I75">
        <f t="shared" si="12"/>
        <v>0.22829999999999018</v>
      </c>
      <c r="J75">
        <f t="shared" si="13"/>
        <v>0.15023423511163606</v>
      </c>
      <c r="K75">
        <v>150.64279999999999</v>
      </c>
      <c r="L75">
        <f t="shared" si="14"/>
        <v>-1.3199000000000183</v>
      </c>
      <c r="M75">
        <f t="shared" si="15"/>
        <v>-0.86856840527314805</v>
      </c>
    </row>
    <row r="76" spans="1:13" x14ac:dyDescent="0.25">
      <c r="A76" s="1">
        <v>45191</v>
      </c>
      <c r="B76">
        <v>151.96270000000001</v>
      </c>
      <c r="C76">
        <f t="shared" si="8"/>
        <v>-1.6180999999999983</v>
      </c>
      <c r="D76">
        <f t="shared" si="9"/>
        <v>-1.0535822186106585</v>
      </c>
      <c r="E76">
        <v>153.86869999999999</v>
      </c>
      <c r="F76">
        <f t="shared" si="10"/>
        <v>0.28789999999997917</v>
      </c>
      <c r="G76">
        <f t="shared" si="11"/>
        <v>0.1874583281243353</v>
      </c>
      <c r="H76">
        <v>153.9084</v>
      </c>
      <c r="I76">
        <f t="shared" si="12"/>
        <v>0.32759999999998968</v>
      </c>
      <c r="J76">
        <f t="shared" si="13"/>
        <v>0.21330791348917941</v>
      </c>
      <c r="K76">
        <v>151.8039</v>
      </c>
      <c r="L76">
        <f t="shared" si="14"/>
        <v>-1.7769000000000119</v>
      </c>
      <c r="M76">
        <f t="shared" si="15"/>
        <v>-1.1569805600700165</v>
      </c>
    </row>
    <row r="77" spans="1:13" x14ac:dyDescent="0.25">
      <c r="A77" s="1">
        <v>45190</v>
      </c>
      <c r="B77">
        <v>153.58080000000001</v>
      </c>
      <c r="C77">
        <f t="shared" si="8"/>
        <v>-2.5015999999999963</v>
      </c>
      <c r="D77">
        <f t="shared" si="9"/>
        <v>-1.6027431664300371</v>
      </c>
      <c r="E77">
        <v>154.6926</v>
      </c>
      <c r="F77">
        <f t="shared" si="10"/>
        <v>-1.3898000000000081</v>
      </c>
      <c r="G77">
        <f t="shared" si="11"/>
        <v>-0.89042710773284373</v>
      </c>
      <c r="H77">
        <v>155.7201</v>
      </c>
      <c r="I77">
        <f t="shared" si="12"/>
        <v>-0.36230000000000473</v>
      </c>
      <c r="J77">
        <f t="shared" si="13"/>
        <v>-0.23212098225040409</v>
      </c>
      <c r="K77">
        <v>153.31280000000001</v>
      </c>
      <c r="L77">
        <f t="shared" si="14"/>
        <v>-2.769599999999997</v>
      </c>
      <c r="M77">
        <f t="shared" si="15"/>
        <v>-1.7744473431982062</v>
      </c>
    </row>
    <row r="78" spans="1:13" x14ac:dyDescent="0.25">
      <c r="A78" s="1">
        <v>45189</v>
      </c>
      <c r="B78">
        <v>156.08240000000001</v>
      </c>
      <c r="C78">
        <f t="shared" si="8"/>
        <v>-2.1045000000000016</v>
      </c>
      <c r="D78">
        <f t="shared" si="9"/>
        <v>-1.3303882938473424</v>
      </c>
      <c r="E78">
        <v>158.8322</v>
      </c>
      <c r="F78">
        <f t="shared" si="10"/>
        <v>0.64529999999999177</v>
      </c>
      <c r="G78">
        <f t="shared" si="11"/>
        <v>0.40793517035860222</v>
      </c>
      <c r="H78">
        <v>159.0307</v>
      </c>
      <c r="I78">
        <f t="shared" si="12"/>
        <v>0.84379999999998745</v>
      </c>
      <c r="J78">
        <f t="shared" si="13"/>
        <v>0.53341964473669279</v>
      </c>
      <c r="K78">
        <v>155.73500000000001</v>
      </c>
      <c r="L78">
        <f t="shared" si="14"/>
        <v>-2.4518999999999949</v>
      </c>
      <c r="M78">
        <f t="shared" si="15"/>
        <v>-1.5500019280989732</v>
      </c>
    </row>
    <row r="79" spans="1:13" x14ac:dyDescent="0.25">
      <c r="A79" s="1">
        <v>45188</v>
      </c>
      <c r="B79">
        <v>158.18690000000001</v>
      </c>
      <c r="C79">
        <f t="shared" si="8"/>
        <v>-0.27799999999999159</v>
      </c>
      <c r="D79">
        <f t="shared" si="9"/>
        <v>-0.17543317163611094</v>
      </c>
      <c r="E79">
        <v>157.88910000000001</v>
      </c>
      <c r="F79">
        <f t="shared" si="10"/>
        <v>-0.57579999999998677</v>
      </c>
      <c r="G79">
        <f t="shared" si="11"/>
        <v>-0.36336122384199071</v>
      </c>
      <c r="H79">
        <v>158.69820000000001</v>
      </c>
      <c r="I79">
        <f t="shared" si="12"/>
        <v>0.23330000000001405</v>
      </c>
      <c r="J79">
        <f t="shared" si="13"/>
        <v>0.1472250321680158</v>
      </c>
      <c r="K79">
        <v>157.29349999999999</v>
      </c>
      <c r="L79">
        <f t="shared" si="14"/>
        <v>-1.1714000000000055</v>
      </c>
      <c r="M79">
        <f t="shared" si="15"/>
        <v>-0.73921732825376818</v>
      </c>
    </row>
    <row r="80" spans="1:13" x14ac:dyDescent="0.25">
      <c r="A80" s="1">
        <v>45187</v>
      </c>
      <c r="B80">
        <v>158.4649</v>
      </c>
      <c r="C80">
        <f t="shared" si="8"/>
        <v>-4.0899000000000001</v>
      </c>
      <c r="D80">
        <f t="shared" si="9"/>
        <v>-2.5160130614414338</v>
      </c>
      <c r="E80">
        <v>162.59450000000001</v>
      </c>
      <c r="F80">
        <f t="shared" si="10"/>
        <v>3.9700000000010505E-2</v>
      </c>
      <c r="G80">
        <f t="shared" si="11"/>
        <v>2.4422533201117719E-2</v>
      </c>
      <c r="H80">
        <v>162.7534</v>
      </c>
      <c r="I80">
        <f t="shared" si="12"/>
        <v>0.198599999999999</v>
      </c>
      <c r="J80">
        <f t="shared" si="13"/>
        <v>0.12217418372142748</v>
      </c>
      <c r="K80">
        <v>158.18690000000001</v>
      </c>
      <c r="L80">
        <f t="shared" si="14"/>
        <v>-4.3678999999999917</v>
      </c>
      <c r="M80">
        <f t="shared" si="15"/>
        <v>-2.6870323115650794</v>
      </c>
    </row>
    <row r="81" spans="1:13" x14ac:dyDescent="0.25">
      <c r="A81" s="1">
        <v>45184</v>
      </c>
      <c r="B81">
        <v>162.5548</v>
      </c>
      <c r="C81">
        <f t="shared" si="8"/>
        <v>1.955600000000004</v>
      </c>
      <c r="D81">
        <f t="shared" si="9"/>
        <v>1.2176897518792149</v>
      </c>
      <c r="E81">
        <v>160.84739999999999</v>
      </c>
      <c r="F81">
        <f t="shared" si="10"/>
        <v>0.24819999999999709</v>
      </c>
      <c r="G81">
        <f t="shared" si="11"/>
        <v>0.1545462243896589</v>
      </c>
      <c r="H81">
        <v>163.13059999999999</v>
      </c>
      <c r="I81">
        <f t="shared" si="12"/>
        <v>2.5313999999999908</v>
      </c>
      <c r="J81">
        <f t="shared" si="13"/>
        <v>1.5762220484286291</v>
      </c>
      <c r="K81">
        <v>160.63390000000001</v>
      </c>
      <c r="L81">
        <f t="shared" si="14"/>
        <v>3.4700000000015052E-2</v>
      </c>
      <c r="M81">
        <f t="shared" si="15"/>
        <v>2.1606583345380955E-2</v>
      </c>
    </row>
    <row r="82" spans="1:13" x14ac:dyDescent="0.25">
      <c r="A82" s="1">
        <v>45183</v>
      </c>
      <c r="B82">
        <v>160.5992</v>
      </c>
      <c r="C82">
        <f t="shared" si="8"/>
        <v>2.6206999999999994</v>
      </c>
      <c r="D82">
        <f t="shared" si="9"/>
        <v>1.6588966220086907</v>
      </c>
      <c r="E82">
        <v>159.398</v>
      </c>
      <c r="F82">
        <f t="shared" si="10"/>
        <v>1.4194999999999993</v>
      </c>
      <c r="G82">
        <f t="shared" si="11"/>
        <v>0.89853999120133399</v>
      </c>
      <c r="H82">
        <v>160.77789999999999</v>
      </c>
      <c r="I82">
        <f t="shared" si="12"/>
        <v>2.7993999999999915</v>
      </c>
      <c r="J82">
        <f t="shared" si="13"/>
        <v>1.7720132802881352</v>
      </c>
      <c r="K82">
        <v>158.8322</v>
      </c>
      <c r="L82">
        <f t="shared" si="14"/>
        <v>0.85370000000000346</v>
      </c>
      <c r="M82">
        <f t="shared" si="15"/>
        <v>0.54038998977709207</v>
      </c>
    </row>
    <row r="83" spans="1:13" x14ac:dyDescent="0.25">
      <c r="A83" s="1">
        <v>45182</v>
      </c>
      <c r="B83">
        <v>157.9785</v>
      </c>
      <c r="C83">
        <f t="shared" si="8"/>
        <v>0.63540000000000418</v>
      </c>
      <c r="D83">
        <f t="shared" si="9"/>
        <v>0.40383086388917228</v>
      </c>
      <c r="E83">
        <v>158.17699999999999</v>
      </c>
      <c r="F83">
        <f t="shared" si="10"/>
        <v>0.83389999999999986</v>
      </c>
      <c r="G83">
        <f t="shared" si="11"/>
        <v>0.5299882867440644</v>
      </c>
      <c r="H83">
        <v>159.52709999999999</v>
      </c>
      <c r="I83">
        <f t="shared" si="12"/>
        <v>2.1839999999999975</v>
      </c>
      <c r="J83">
        <f t="shared" si="13"/>
        <v>1.3880494282876068</v>
      </c>
      <c r="K83">
        <v>157.4623</v>
      </c>
      <c r="L83">
        <f t="shared" si="14"/>
        <v>0.11920000000000641</v>
      </c>
      <c r="M83">
        <f t="shared" si="15"/>
        <v>7.5758009089694059E-2</v>
      </c>
    </row>
    <row r="84" spans="1:13" x14ac:dyDescent="0.25">
      <c r="A84" s="1">
        <v>45181</v>
      </c>
      <c r="B84">
        <v>157.34309999999999</v>
      </c>
      <c r="C84">
        <f t="shared" si="8"/>
        <v>0.66509999999999536</v>
      </c>
      <c r="D84">
        <f t="shared" si="9"/>
        <v>0.42450120629571181</v>
      </c>
      <c r="E84">
        <v>156.49930000000001</v>
      </c>
      <c r="F84">
        <f t="shared" si="10"/>
        <v>-0.17869999999999209</v>
      </c>
      <c r="G84">
        <f t="shared" si="11"/>
        <v>-0.11405557895811287</v>
      </c>
      <c r="H84">
        <v>158.55420000000001</v>
      </c>
      <c r="I84">
        <f t="shared" si="12"/>
        <v>1.8762000000000114</v>
      </c>
      <c r="J84">
        <f t="shared" si="13"/>
        <v>1.1974878413051044</v>
      </c>
      <c r="K84">
        <v>156.30080000000001</v>
      </c>
      <c r="L84">
        <f t="shared" si="14"/>
        <v>-0.37719999999998777</v>
      </c>
      <c r="M84">
        <f t="shared" si="15"/>
        <v>-0.24074854159485554</v>
      </c>
    </row>
    <row r="85" spans="1:13" x14ac:dyDescent="0.25">
      <c r="A85" s="1">
        <v>45180</v>
      </c>
      <c r="B85">
        <v>156.678</v>
      </c>
      <c r="C85">
        <f t="shared" si="8"/>
        <v>0.39709999999999468</v>
      </c>
      <c r="D85">
        <f t="shared" si="9"/>
        <v>0.25409375041991356</v>
      </c>
      <c r="E85">
        <v>157.2141</v>
      </c>
      <c r="F85">
        <f t="shared" si="10"/>
        <v>0.93319999999999936</v>
      </c>
      <c r="G85">
        <f t="shared" si="11"/>
        <v>0.59712991158868378</v>
      </c>
      <c r="H85">
        <v>157.9983</v>
      </c>
      <c r="I85">
        <f t="shared" si="12"/>
        <v>1.7173999999999978</v>
      </c>
      <c r="J85">
        <f t="shared" si="13"/>
        <v>1.0989186778422686</v>
      </c>
      <c r="K85">
        <v>156.2482</v>
      </c>
      <c r="L85">
        <f t="shared" si="14"/>
        <v>-3.2700000000005502E-2</v>
      </c>
      <c r="M85">
        <f t="shared" si="15"/>
        <v>-2.0923862097035211E-2</v>
      </c>
    </row>
    <row r="86" spans="1:13" x14ac:dyDescent="0.25">
      <c r="A86" s="1">
        <v>45177</v>
      </c>
      <c r="B86">
        <v>156.2809</v>
      </c>
      <c r="C86">
        <f t="shared" si="8"/>
        <v>0.64519999999998845</v>
      </c>
      <c r="D86">
        <f t="shared" si="9"/>
        <v>0.41455784244873661</v>
      </c>
      <c r="E86">
        <v>155.87389999999999</v>
      </c>
      <c r="F86">
        <f t="shared" si="10"/>
        <v>0.23819999999997776</v>
      </c>
      <c r="G86">
        <f t="shared" si="11"/>
        <v>0.15304971802740486</v>
      </c>
      <c r="H86">
        <v>156.63829999999999</v>
      </c>
      <c r="I86">
        <f t="shared" si="12"/>
        <v>1.0025999999999726</v>
      </c>
      <c r="J86">
        <f t="shared" si="13"/>
        <v>0.64419667210027809</v>
      </c>
      <c r="K86">
        <v>155.56620000000001</v>
      </c>
      <c r="L86">
        <f t="shared" si="14"/>
        <v>-6.9500000000005002E-2</v>
      </c>
      <c r="M86">
        <f t="shared" si="15"/>
        <v>-4.465556424393953E-2</v>
      </c>
    </row>
    <row r="87" spans="1:13" x14ac:dyDescent="0.25">
      <c r="A87" s="1">
        <v>45176</v>
      </c>
      <c r="B87">
        <v>155.63570000000001</v>
      </c>
      <c r="C87">
        <f t="shared" si="8"/>
        <v>-1.2110999999999876</v>
      </c>
      <c r="D87">
        <f t="shared" si="9"/>
        <v>-0.77215473952926528</v>
      </c>
      <c r="E87">
        <v>156.1122</v>
      </c>
      <c r="F87">
        <f t="shared" si="10"/>
        <v>-0.73460000000000036</v>
      </c>
      <c r="G87">
        <f t="shared" si="11"/>
        <v>-0.46835510829675858</v>
      </c>
      <c r="H87">
        <v>156.4795</v>
      </c>
      <c r="I87">
        <f t="shared" si="12"/>
        <v>-0.36730000000000018</v>
      </c>
      <c r="J87">
        <f t="shared" si="13"/>
        <v>-0.23417755414837929</v>
      </c>
      <c r="K87">
        <v>154.93090000000001</v>
      </c>
      <c r="L87">
        <f t="shared" si="14"/>
        <v>-1.9158999999999935</v>
      </c>
      <c r="M87">
        <f t="shared" si="15"/>
        <v>-1.2215104165338364</v>
      </c>
    </row>
    <row r="88" spans="1:13" x14ac:dyDescent="0.25">
      <c r="A88" s="1">
        <v>45175</v>
      </c>
      <c r="B88">
        <v>156.8468</v>
      </c>
      <c r="C88">
        <f t="shared" si="8"/>
        <v>-1.9853999999999985</v>
      </c>
      <c r="D88">
        <f t="shared" si="9"/>
        <v>-1.2499984260118531</v>
      </c>
      <c r="E88">
        <v>157.90899999999999</v>
      </c>
      <c r="F88">
        <f t="shared" si="10"/>
        <v>-0.92320000000000846</v>
      </c>
      <c r="G88">
        <f t="shared" si="11"/>
        <v>-0.58124234254767515</v>
      </c>
      <c r="H88">
        <v>158.67339999999999</v>
      </c>
      <c r="I88">
        <f t="shared" si="12"/>
        <v>-0.1588000000000136</v>
      </c>
      <c r="J88">
        <f t="shared" si="13"/>
        <v>-9.9979727032688329E-2</v>
      </c>
      <c r="K88">
        <v>155.71510000000001</v>
      </c>
      <c r="L88">
        <f t="shared" si="14"/>
        <v>-3.1170999999999935</v>
      </c>
      <c r="M88">
        <f t="shared" si="15"/>
        <v>-1.9625113799342915</v>
      </c>
    </row>
    <row r="89" spans="1:13" x14ac:dyDescent="0.25">
      <c r="A89" s="1">
        <v>45174</v>
      </c>
      <c r="B89">
        <v>158.8322</v>
      </c>
      <c r="C89">
        <f t="shared" si="8"/>
        <v>0.37719999999998777</v>
      </c>
      <c r="D89">
        <f t="shared" si="9"/>
        <v>0.23804865734750416</v>
      </c>
      <c r="E89">
        <v>158.94139999999999</v>
      </c>
      <c r="F89">
        <f t="shared" si="10"/>
        <v>0.48639999999997485</v>
      </c>
      <c r="G89">
        <f t="shared" si="11"/>
        <v>0.30696412230600156</v>
      </c>
      <c r="H89">
        <v>160.67859999999999</v>
      </c>
      <c r="I89">
        <f t="shared" si="12"/>
        <v>2.2235999999999763</v>
      </c>
      <c r="J89">
        <f t="shared" si="13"/>
        <v>1.4033006216275763</v>
      </c>
      <c r="K89">
        <v>158.18690000000001</v>
      </c>
      <c r="L89">
        <f t="shared" si="14"/>
        <v>-0.268100000000004</v>
      </c>
      <c r="M89">
        <f t="shared" si="15"/>
        <v>-0.16919630178915401</v>
      </c>
    </row>
    <row r="90" spans="1:13" x14ac:dyDescent="0.25">
      <c r="A90" s="1">
        <v>45170</v>
      </c>
      <c r="B90">
        <v>158.45500000000001</v>
      </c>
      <c r="C90">
        <f t="shared" si="8"/>
        <v>1.6180999999999983</v>
      </c>
      <c r="D90">
        <f t="shared" si="9"/>
        <v>1.031708736910764</v>
      </c>
      <c r="E90">
        <v>157.90899999999999</v>
      </c>
      <c r="F90">
        <f t="shared" si="10"/>
        <v>1.0720999999999776</v>
      </c>
      <c r="G90">
        <f t="shared" si="11"/>
        <v>0.68357637775292523</v>
      </c>
      <c r="H90">
        <v>158.99100000000001</v>
      </c>
      <c r="I90">
        <f t="shared" si="12"/>
        <v>2.1540999999999997</v>
      </c>
      <c r="J90">
        <f t="shared" si="13"/>
        <v>1.3734650455345645</v>
      </c>
      <c r="K90">
        <v>157.55160000000001</v>
      </c>
      <c r="L90">
        <f t="shared" si="14"/>
        <v>0.71469999999999345</v>
      </c>
      <c r="M90">
        <f t="shared" si="15"/>
        <v>0.45569633166684204</v>
      </c>
    </row>
    <row r="91" spans="1:13" x14ac:dyDescent="0.25">
      <c r="A91" s="1">
        <v>45169</v>
      </c>
      <c r="B91">
        <v>156.83690000000001</v>
      </c>
      <c r="C91">
        <f t="shared" si="8"/>
        <v>-2.1639999999999873</v>
      </c>
      <c r="D91">
        <f t="shared" si="9"/>
        <v>-1.3609985855425895</v>
      </c>
      <c r="E91">
        <v>159.48740000000001</v>
      </c>
      <c r="F91">
        <f t="shared" si="10"/>
        <v>0.48650000000000659</v>
      </c>
      <c r="G91">
        <f t="shared" si="11"/>
        <v>0.30597311084403084</v>
      </c>
      <c r="H91">
        <v>159.76089999999999</v>
      </c>
      <c r="I91">
        <f t="shared" si="12"/>
        <v>0.75999999999999091</v>
      </c>
      <c r="J91">
        <f t="shared" si="13"/>
        <v>0.47798471580977903</v>
      </c>
      <c r="K91">
        <v>156.58369999999999</v>
      </c>
      <c r="L91">
        <f t="shared" si="14"/>
        <v>-2.4172000000000082</v>
      </c>
      <c r="M91">
        <f t="shared" si="15"/>
        <v>-1.5202429671781783</v>
      </c>
    </row>
    <row r="92" spans="1:13" x14ac:dyDescent="0.25">
      <c r="A92" s="1">
        <v>45168</v>
      </c>
      <c r="B92">
        <v>159.0009</v>
      </c>
      <c r="C92">
        <f t="shared" si="8"/>
        <v>-6.9500000000005002E-2</v>
      </c>
      <c r="D92">
        <f t="shared" si="9"/>
        <v>-4.3691346724472307E-2</v>
      </c>
      <c r="E92">
        <v>159.1002</v>
      </c>
      <c r="F92">
        <f t="shared" si="10"/>
        <v>2.9799999999994498E-2</v>
      </c>
      <c r="G92">
        <f t="shared" si="11"/>
        <v>1.873384363149555E-2</v>
      </c>
      <c r="H92">
        <v>160.67859999999999</v>
      </c>
      <c r="I92">
        <f t="shared" si="12"/>
        <v>1.6081999999999823</v>
      </c>
      <c r="J92">
        <f t="shared" si="13"/>
        <v>1.0109989036300797</v>
      </c>
      <c r="K92">
        <v>158.9513</v>
      </c>
      <c r="L92">
        <f t="shared" si="14"/>
        <v>-0.11910000000000309</v>
      </c>
      <c r="M92">
        <f t="shared" si="15"/>
        <v>-7.4872509278912411E-2</v>
      </c>
    </row>
    <row r="93" spans="1:13" x14ac:dyDescent="0.25">
      <c r="A93" s="1">
        <v>45167</v>
      </c>
      <c r="B93">
        <v>159.07040000000001</v>
      </c>
      <c r="C93">
        <f t="shared" si="8"/>
        <v>1.0423000000000116</v>
      </c>
      <c r="D93">
        <f t="shared" si="9"/>
        <v>0.6595662417000594</v>
      </c>
      <c r="E93">
        <v>157.7303</v>
      </c>
      <c r="F93">
        <f t="shared" si="10"/>
        <v>-0.29779999999999518</v>
      </c>
      <c r="G93">
        <f t="shared" si="11"/>
        <v>-0.18844749762858326</v>
      </c>
      <c r="H93">
        <v>159.6164</v>
      </c>
      <c r="I93">
        <f t="shared" si="12"/>
        <v>1.5883000000000038</v>
      </c>
      <c r="J93">
        <f t="shared" si="13"/>
        <v>1.0050744139808072</v>
      </c>
      <c r="K93">
        <v>157.1446</v>
      </c>
      <c r="L93">
        <f t="shared" si="14"/>
        <v>-0.88349999999999795</v>
      </c>
      <c r="M93">
        <f t="shared" si="15"/>
        <v>-0.55907778426748023</v>
      </c>
    </row>
    <row r="94" spans="1:13" x14ac:dyDescent="0.25">
      <c r="A94" s="1">
        <v>45166</v>
      </c>
      <c r="B94">
        <v>158.02809999999999</v>
      </c>
      <c r="C94">
        <f t="shared" si="8"/>
        <v>0.86359999999999104</v>
      </c>
      <c r="D94">
        <f t="shared" si="9"/>
        <v>0.54948795688593222</v>
      </c>
      <c r="E94">
        <v>157.81960000000001</v>
      </c>
      <c r="F94">
        <f t="shared" si="10"/>
        <v>0.65510000000000446</v>
      </c>
      <c r="G94">
        <f t="shared" si="11"/>
        <v>0.41682441009261278</v>
      </c>
      <c r="H94">
        <v>159.7355</v>
      </c>
      <c r="I94">
        <f t="shared" si="12"/>
        <v>2.570999999999998</v>
      </c>
      <c r="J94">
        <f t="shared" si="13"/>
        <v>1.635865605782475</v>
      </c>
      <c r="K94">
        <v>157.60120000000001</v>
      </c>
      <c r="L94">
        <f t="shared" si="14"/>
        <v>0.43670000000000186</v>
      </c>
      <c r="M94">
        <f t="shared" si="15"/>
        <v>0.27786173086161431</v>
      </c>
    </row>
    <row r="95" spans="1:13" x14ac:dyDescent="0.25">
      <c r="A95" s="1">
        <v>45163</v>
      </c>
      <c r="B95">
        <v>157.1645</v>
      </c>
      <c r="C95">
        <f t="shared" si="8"/>
        <v>0.5262000000000171</v>
      </c>
      <c r="D95">
        <f t="shared" si="9"/>
        <v>0.33593316577108995</v>
      </c>
      <c r="E95">
        <v>157.28360000000001</v>
      </c>
      <c r="F95">
        <f t="shared" si="10"/>
        <v>0.64530000000002019</v>
      </c>
      <c r="G95">
        <f t="shared" si="11"/>
        <v>0.41196820956306357</v>
      </c>
      <c r="H95">
        <v>158.47479999999999</v>
      </c>
      <c r="I95">
        <f t="shared" si="12"/>
        <v>1.8365000000000009</v>
      </c>
      <c r="J95">
        <f t="shared" si="13"/>
        <v>1.1724463301759538</v>
      </c>
      <c r="K95">
        <v>156.18109999999999</v>
      </c>
      <c r="L95">
        <f t="shared" si="14"/>
        <v>-0.45720000000000027</v>
      </c>
      <c r="M95">
        <f t="shared" si="15"/>
        <v>-0.29188263662207792</v>
      </c>
    </row>
    <row r="96" spans="1:13" x14ac:dyDescent="0.25">
      <c r="A96" s="1">
        <v>45162</v>
      </c>
      <c r="B96">
        <v>156.63829999999999</v>
      </c>
      <c r="C96">
        <f t="shared" si="8"/>
        <v>-1.6380000000000052</v>
      </c>
      <c r="D96">
        <f t="shared" si="9"/>
        <v>-1.034899097338013</v>
      </c>
      <c r="E96">
        <v>157.8494</v>
      </c>
      <c r="F96">
        <f t="shared" si="10"/>
        <v>-0.42689999999998918</v>
      </c>
      <c r="G96">
        <f t="shared" si="11"/>
        <v>-0.26971820796922169</v>
      </c>
      <c r="H96">
        <v>160.24180000000001</v>
      </c>
      <c r="I96">
        <f t="shared" si="12"/>
        <v>1.96550000000002</v>
      </c>
      <c r="J96">
        <f t="shared" si="13"/>
        <v>1.241815736152551</v>
      </c>
      <c r="K96">
        <v>156.58869999999999</v>
      </c>
      <c r="L96">
        <f t="shared" si="14"/>
        <v>-1.6876000000000033</v>
      </c>
      <c r="M96">
        <f t="shared" si="15"/>
        <v>-1.0662367012622884</v>
      </c>
    </row>
    <row r="97" spans="1:13" x14ac:dyDescent="0.25">
      <c r="A97" s="1">
        <v>45161</v>
      </c>
      <c r="B97">
        <v>158.27629999999999</v>
      </c>
      <c r="C97">
        <f t="shared" si="8"/>
        <v>0.35739999999998417</v>
      </c>
      <c r="D97">
        <f t="shared" si="9"/>
        <v>0.22631869902841531</v>
      </c>
      <c r="E97">
        <v>158.1671</v>
      </c>
      <c r="F97">
        <f t="shared" si="10"/>
        <v>0.24819999999999709</v>
      </c>
      <c r="G97">
        <f t="shared" si="11"/>
        <v>0.15716928119433271</v>
      </c>
      <c r="H97">
        <v>158.91159999999999</v>
      </c>
      <c r="I97">
        <f t="shared" si="12"/>
        <v>0.99269999999998504</v>
      </c>
      <c r="J97">
        <f t="shared" si="13"/>
        <v>0.62861380113462351</v>
      </c>
      <c r="K97">
        <v>157.54169999999999</v>
      </c>
      <c r="L97">
        <f t="shared" si="14"/>
        <v>-0.37720000000001619</v>
      </c>
      <c r="M97">
        <f t="shared" si="15"/>
        <v>-0.23885678028406743</v>
      </c>
    </row>
    <row r="98" spans="1:13" x14ac:dyDescent="0.25">
      <c r="A98" s="1">
        <v>45160</v>
      </c>
      <c r="B98">
        <v>157.91890000000001</v>
      </c>
      <c r="C98">
        <f t="shared" si="8"/>
        <v>-1.7869000000000028</v>
      </c>
      <c r="D98">
        <f t="shared" si="9"/>
        <v>-1.1188698218849926</v>
      </c>
      <c r="E98">
        <v>159.5866</v>
      </c>
      <c r="F98">
        <f t="shared" si="10"/>
        <v>-0.11920000000000641</v>
      </c>
      <c r="G98">
        <f t="shared" si="11"/>
        <v>-7.4637239223626445E-2</v>
      </c>
      <c r="H98">
        <v>160.083</v>
      </c>
      <c r="I98">
        <f t="shared" si="12"/>
        <v>0.37719999999998777</v>
      </c>
      <c r="J98">
        <f t="shared" si="13"/>
        <v>0.23618428385192505</v>
      </c>
      <c r="K98">
        <v>157.45230000000001</v>
      </c>
      <c r="L98">
        <f t="shared" si="14"/>
        <v>-2.2535000000000025</v>
      </c>
      <c r="M98">
        <f t="shared" si="15"/>
        <v>-1.4110320351546422</v>
      </c>
    </row>
    <row r="99" spans="1:13" x14ac:dyDescent="0.25">
      <c r="A99" s="1">
        <v>45159</v>
      </c>
      <c r="B99">
        <v>159.70580000000001</v>
      </c>
      <c r="C99">
        <f t="shared" si="8"/>
        <v>0.64530000000002019</v>
      </c>
      <c r="D99">
        <f t="shared" si="9"/>
        <v>0.40569468849904294</v>
      </c>
      <c r="E99">
        <v>159.70580000000001</v>
      </c>
      <c r="F99">
        <f t="shared" si="10"/>
        <v>0.64530000000002019</v>
      </c>
      <c r="G99">
        <f t="shared" si="11"/>
        <v>0.40569468849904294</v>
      </c>
      <c r="H99">
        <v>160.4667</v>
      </c>
      <c r="I99">
        <f t="shared" si="12"/>
        <v>1.4062000000000126</v>
      </c>
      <c r="J99">
        <f t="shared" si="13"/>
        <v>0.88406612578233601</v>
      </c>
      <c r="K99">
        <v>158.91159999999999</v>
      </c>
      <c r="L99">
        <f t="shared" si="14"/>
        <v>-0.14889999999999759</v>
      </c>
      <c r="M99">
        <f t="shared" si="15"/>
        <v>-9.3612179013644242E-2</v>
      </c>
    </row>
    <row r="100" spans="1:13" x14ac:dyDescent="0.25">
      <c r="A100" s="1">
        <v>45156</v>
      </c>
      <c r="B100">
        <v>159.06049999999999</v>
      </c>
      <c r="C100">
        <f t="shared" si="8"/>
        <v>-0.34749999999999659</v>
      </c>
      <c r="D100">
        <f t="shared" si="9"/>
        <v>-0.21799407808892693</v>
      </c>
      <c r="E100">
        <v>158.06780000000001</v>
      </c>
      <c r="F100">
        <f t="shared" si="10"/>
        <v>-1.3401999999999816</v>
      </c>
      <c r="G100">
        <f t="shared" si="11"/>
        <v>-0.84073572217202508</v>
      </c>
      <c r="H100">
        <v>159.62629999999999</v>
      </c>
      <c r="I100">
        <f t="shared" si="12"/>
        <v>0.21829999999999927</v>
      </c>
      <c r="J100">
        <f t="shared" si="13"/>
        <v>0.13694419351600878</v>
      </c>
      <c r="K100">
        <v>157.7799</v>
      </c>
      <c r="L100">
        <f t="shared" si="14"/>
        <v>-1.6280999999999892</v>
      </c>
      <c r="M100">
        <f t="shared" si="15"/>
        <v>-1.0213414634146274</v>
      </c>
    </row>
    <row r="101" spans="1:13" x14ac:dyDescent="0.25">
      <c r="A101" s="1">
        <v>45155</v>
      </c>
      <c r="B101">
        <v>159.40799999999999</v>
      </c>
      <c r="C101">
        <f t="shared" si="8"/>
        <v>-0.17860000000001719</v>
      </c>
      <c r="D101">
        <f t="shared" si="9"/>
        <v>-0.1119141582062762</v>
      </c>
      <c r="E101">
        <v>160.72819999999999</v>
      </c>
      <c r="F101">
        <f t="shared" si="10"/>
        <v>1.1415999999999826</v>
      </c>
      <c r="G101">
        <f t="shared" si="11"/>
        <v>0.71534828112133642</v>
      </c>
      <c r="H101">
        <v>161.41919999999999</v>
      </c>
      <c r="I101">
        <f t="shared" si="12"/>
        <v>1.8325999999999851</v>
      </c>
      <c r="J101">
        <f t="shared" si="13"/>
        <v>1.1483420287166874</v>
      </c>
      <c r="K101">
        <v>159.20939999999999</v>
      </c>
      <c r="L101">
        <f t="shared" si="14"/>
        <v>-0.37720000000001619</v>
      </c>
      <c r="M101">
        <f t="shared" si="15"/>
        <v>-0.23636069695075662</v>
      </c>
    </row>
    <row r="102" spans="1:13" x14ac:dyDescent="0.25">
      <c r="A102" s="1">
        <v>45154</v>
      </c>
      <c r="B102">
        <v>159.5866</v>
      </c>
      <c r="C102">
        <f t="shared" si="8"/>
        <v>-1.1415999999999826</v>
      </c>
      <c r="D102">
        <f t="shared" si="9"/>
        <v>-0.71026739551614637</v>
      </c>
      <c r="E102">
        <v>160.09289999999999</v>
      </c>
      <c r="F102">
        <f t="shared" si="10"/>
        <v>-0.63530000000000086</v>
      </c>
      <c r="G102">
        <f t="shared" si="11"/>
        <v>-0.39526355673739949</v>
      </c>
      <c r="H102">
        <v>161.7706</v>
      </c>
      <c r="I102">
        <f t="shared" si="12"/>
        <v>1.0424000000000149</v>
      </c>
      <c r="J102">
        <f t="shared" si="13"/>
        <v>0.64854829457432794</v>
      </c>
      <c r="K102">
        <v>159.4675</v>
      </c>
      <c r="L102">
        <f t="shared" si="14"/>
        <v>-1.2606999999999857</v>
      </c>
      <c r="M102">
        <f t="shared" si="15"/>
        <v>-0.78436764674773052</v>
      </c>
    </row>
    <row r="103" spans="1:13" x14ac:dyDescent="0.25">
      <c r="A103" s="1">
        <v>45153</v>
      </c>
      <c r="B103">
        <v>160.72819999999999</v>
      </c>
      <c r="C103">
        <f t="shared" si="8"/>
        <v>-4.1396000000000015</v>
      </c>
      <c r="D103">
        <f t="shared" si="9"/>
        <v>-2.5108602164886058</v>
      </c>
      <c r="E103">
        <v>163.1901</v>
      </c>
      <c r="F103">
        <f t="shared" si="10"/>
        <v>-1.6776999999999873</v>
      </c>
      <c r="G103">
        <f t="shared" si="11"/>
        <v>-1.0176031948021309</v>
      </c>
      <c r="H103">
        <v>163.60759999999999</v>
      </c>
      <c r="I103">
        <f t="shared" si="12"/>
        <v>-1.2601999999999975</v>
      </c>
      <c r="J103">
        <f t="shared" si="13"/>
        <v>-0.7643699982652753</v>
      </c>
      <c r="K103">
        <v>160.5198</v>
      </c>
      <c r="L103">
        <f t="shared" si="14"/>
        <v>-4.3479999999999848</v>
      </c>
      <c r="M103">
        <f t="shared" si="15"/>
        <v>-2.6372645234545407</v>
      </c>
    </row>
    <row r="104" spans="1:13" x14ac:dyDescent="0.25">
      <c r="A104" s="1">
        <v>45152</v>
      </c>
      <c r="B104">
        <v>164.86779999999999</v>
      </c>
      <c r="C104">
        <f t="shared" si="8"/>
        <v>0.80409999999997694</v>
      </c>
      <c r="D104">
        <f t="shared" si="9"/>
        <v>0.49011451040051934</v>
      </c>
      <c r="E104">
        <v>163.13059999999999</v>
      </c>
      <c r="F104">
        <f t="shared" si="10"/>
        <v>-0.93310000000002447</v>
      </c>
      <c r="G104">
        <f t="shared" si="11"/>
        <v>-0.56874250672148952</v>
      </c>
      <c r="H104">
        <v>165.26859999999999</v>
      </c>
      <c r="I104">
        <f t="shared" si="12"/>
        <v>1.2048999999999808</v>
      </c>
      <c r="J104">
        <f t="shared" si="13"/>
        <v>0.73440986641163197</v>
      </c>
      <c r="K104">
        <v>162.57470000000001</v>
      </c>
      <c r="L104">
        <f t="shared" si="14"/>
        <v>-1.4890000000000043</v>
      </c>
      <c r="M104">
        <f t="shared" si="15"/>
        <v>-0.90757431412311451</v>
      </c>
    </row>
    <row r="105" spans="1:13" x14ac:dyDescent="0.25">
      <c r="A105" s="1">
        <v>45149</v>
      </c>
      <c r="B105">
        <v>164.06370000000001</v>
      </c>
      <c r="C105">
        <f t="shared" si="8"/>
        <v>1.7173000000000229</v>
      </c>
      <c r="D105">
        <f t="shared" si="9"/>
        <v>1.0577998649800815</v>
      </c>
      <c r="E105">
        <v>161.48269999999999</v>
      </c>
      <c r="F105">
        <f t="shared" si="10"/>
        <v>-0.86369999999999436</v>
      </c>
      <c r="G105">
        <f t="shared" si="11"/>
        <v>-0.53201056506334254</v>
      </c>
      <c r="H105">
        <v>164.57</v>
      </c>
      <c r="I105">
        <f t="shared" si="12"/>
        <v>2.2236000000000047</v>
      </c>
      <c r="J105">
        <f t="shared" si="13"/>
        <v>1.3696638792113682</v>
      </c>
      <c r="K105">
        <v>161.41319999999999</v>
      </c>
      <c r="L105">
        <f t="shared" si="14"/>
        <v>-0.93319999999999936</v>
      </c>
      <c r="M105">
        <f t="shared" si="15"/>
        <v>-0.5748202608742784</v>
      </c>
    </row>
    <row r="106" spans="1:13" x14ac:dyDescent="0.25">
      <c r="A106" s="1">
        <v>45148</v>
      </c>
      <c r="B106">
        <v>162.34639999999999</v>
      </c>
      <c r="C106">
        <f t="shared" si="8"/>
        <v>-0.27790000000001669</v>
      </c>
      <c r="D106">
        <f t="shared" si="9"/>
        <v>-0.17088467098706447</v>
      </c>
      <c r="E106">
        <v>163.5078</v>
      </c>
      <c r="F106">
        <f t="shared" si="10"/>
        <v>0.88349999999999795</v>
      </c>
      <c r="G106">
        <f t="shared" si="11"/>
        <v>0.54327674277460247</v>
      </c>
      <c r="H106">
        <v>165.28469999999999</v>
      </c>
      <c r="I106">
        <f t="shared" si="12"/>
        <v>2.6603999999999814</v>
      </c>
      <c r="J106">
        <f t="shared" si="13"/>
        <v>1.6359178794312912</v>
      </c>
      <c r="K106">
        <v>161.53229999999999</v>
      </c>
      <c r="L106">
        <f t="shared" si="14"/>
        <v>-1.092000000000013</v>
      </c>
      <c r="M106">
        <f t="shared" si="15"/>
        <v>-0.67148636458389854</v>
      </c>
    </row>
    <row r="107" spans="1:13" x14ac:dyDescent="0.25">
      <c r="A107" s="1">
        <v>45147</v>
      </c>
      <c r="B107">
        <v>162.62430000000001</v>
      </c>
      <c r="C107">
        <f t="shared" si="8"/>
        <v>-2.0349999999999966</v>
      </c>
      <c r="D107">
        <f t="shared" si="9"/>
        <v>-1.2358852491174179</v>
      </c>
      <c r="E107">
        <v>164.72880000000001</v>
      </c>
      <c r="F107">
        <f t="shared" si="10"/>
        <v>6.9500000000005002E-2</v>
      </c>
      <c r="G107">
        <f t="shared" si="11"/>
        <v>4.2208366001801903E-2</v>
      </c>
      <c r="H107">
        <v>165.0763</v>
      </c>
      <c r="I107">
        <f t="shared" si="12"/>
        <v>0.41700000000000159</v>
      </c>
      <c r="J107">
        <f t="shared" si="13"/>
        <v>0.25325019601079418</v>
      </c>
      <c r="K107">
        <v>162.3066</v>
      </c>
      <c r="L107">
        <f t="shared" si="14"/>
        <v>-2.3526999999999987</v>
      </c>
      <c r="M107">
        <f t="shared" si="15"/>
        <v>-1.4288291034882321</v>
      </c>
    </row>
    <row r="108" spans="1:13" x14ac:dyDescent="0.25">
      <c r="A108" s="1">
        <v>45146</v>
      </c>
      <c r="B108">
        <v>164.6593</v>
      </c>
      <c r="C108">
        <f t="shared" si="8"/>
        <v>-1.082099999999997</v>
      </c>
      <c r="D108">
        <f t="shared" si="9"/>
        <v>-0.65288455388937039</v>
      </c>
      <c r="E108">
        <v>163.69640000000001</v>
      </c>
      <c r="F108">
        <f t="shared" si="10"/>
        <v>-2.0449999999999875</v>
      </c>
      <c r="G108">
        <f t="shared" si="11"/>
        <v>-1.2338498407760448</v>
      </c>
      <c r="H108">
        <v>164.77850000000001</v>
      </c>
      <c r="I108">
        <f t="shared" si="12"/>
        <v>-0.96289999999999054</v>
      </c>
      <c r="J108">
        <f t="shared" si="13"/>
        <v>-0.58096528688667437</v>
      </c>
      <c r="K108">
        <v>162.39099999999999</v>
      </c>
      <c r="L108">
        <f t="shared" si="14"/>
        <v>-3.3504000000000076</v>
      </c>
      <c r="M108">
        <f t="shared" si="15"/>
        <v>-2.0214623503843985</v>
      </c>
    </row>
    <row r="109" spans="1:13" x14ac:dyDescent="0.25">
      <c r="A109" s="1">
        <v>45145</v>
      </c>
      <c r="B109">
        <v>165.7414</v>
      </c>
      <c r="C109">
        <f t="shared" si="8"/>
        <v>1.5387000000000057</v>
      </c>
      <c r="D109">
        <f t="shared" si="9"/>
        <v>0.93707350731748373</v>
      </c>
      <c r="E109">
        <v>165.63220000000001</v>
      </c>
      <c r="F109">
        <f t="shared" si="10"/>
        <v>1.4295000000000186</v>
      </c>
      <c r="G109">
        <f t="shared" si="11"/>
        <v>0.87057033775937831</v>
      </c>
      <c r="H109">
        <v>166.1087</v>
      </c>
      <c r="I109">
        <f t="shared" si="12"/>
        <v>1.9060000000000059</v>
      </c>
      <c r="J109">
        <f t="shared" si="13"/>
        <v>1.1607604503458262</v>
      </c>
      <c r="K109">
        <v>164.92740000000001</v>
      </c>
      <c r="L109">
        <f t="shared" si="14"/>
        <v>0.72470000000001278</v>
      </c>
      <c r="M109">
        <f t="shared" si="15"/>
        <v>0.44134475255279776</v>
      </c>
    </row>
    <row r="110" spans="1:13" x14ac:dyDescent="0.25">
      <c r="A110" s="1">
        <v>45142</v>
      </c>
      <c r="B110">
        <v>164.20269999999999</v>
      </c>
      <c r="C110">
        <f t="shared" si="8"/>
        <v>-0.99270000000001346</v>
      </c>
      <c r="D110">
        <f t="shared" si="9"/>
        <v>-0.60092472308551781</v>
      </c>
      <c r="E110">
        <v>165.31450000000001</v>
      </c>
      <c r="F110">
        <f t="shared" si="10"/>
        <v>0.11910000000000309</v>
      </c>
      <c r="G110">
        <f t="shared" si="11"/>
        <v>7.2096438520687076E-2</v>
      </c>
      <c r="H110">
        <v>166.87309999999999</v>
      </c>
      <c r="I110">
        <f t="shared" si="12"/>
        <v>1.6776999999999873</v>
      </c>
      <c r="J110">
        <f t="shared" si="13"/>
        <v>1.0155851797325999</v>
      </c>
      <c r="K110">
        <v>163.8553</v>
      </c>
      <c r="L110">
        <f t="shared" si="14"/>
        <v>-1.3401000000000067</v>
      </c>
      <c r="M110">
        <f t="shared" si="15"/>
        <v>-0.81122113569748711</v>
      </c>
    </row>
    <row r="111" spans="1:13" x14ac:dyDescent="0.25">
      <c r="A111" s="1">
        <v>45141</v>
      </c>
      <c r="B111">
        <v>165.19540000000001</v>
      </c>
      <c r="C111">
        <f t="shared" si="8"/>
        <v>-0.33750000000000568</v>
      </c>
      <c r="D111">
        <f t="shared" si="9"/>
        <v>-0.20388696144392182</v>
      </c>
      <c r="E111">
        <v>164.62960000000001</v>
      </c>
      <c r="F111">
        <f t="shared" si="10"/>
        <v>-0.90330000000000155</v>
      </c>
      <c r="G111">
        <f t="shared" si="11"/>
        <v>-0.54569212525123489</v>
      </c>
      <c r="H111">
        <v>165.4436</v>
      </c>
      <c r="I111">
        <f t="shared" si="12"/>
        <v>-8.9300000000008595E-2</v>
      </c>
      <c r="J111">
        <f t="shared" si="13"/>
        <v>-5.3946979724277526E-2</v>
      </c>
      <c r="K111">
        <v>163.82550000000001</v>
      </c>
      <c r="L111">
        <f t="shared" si="14"/>
        <v>-1.7074000000000069</v>
      </c>
      <c r="M111">
        <f t="shared" si="15"/>
        <v>-1.0314565865758449</v>
      </c>
    </row>
    <row r="112" spans="1:13" x14ac:dyDescent="0.25">
      <c r="A112" s="1">
        <v>45140</v>
      </c>
      <c r="B112">
        <v>165.53290000000001</v>
      </c>
      <c r="C112">
        <f t="shared" si="8"/>
        <v>-2.8788999999999874</v>
      </c>
      <c r="D112">
        <f t="shared" si="9"/>
        <v>-1.7094407874032505</v>
      </c>
      <c r="E112">
        <v>166.0591</v>
      </c>
      <c r="F112">
        <f t="shared" si="10"/>
        <v>-2.3526999999999987</v>
      </c>
      <c r="G112">
        <f t="shared" si="11"/>
        <v>-1.3969923722684507</v>
      </c>
      <c r="H112">
        <v>166.5256</v>
      </c>
      <c r="I112">
        <f t="shared" si="12"/>
        <v>-1.8862000000000023</v>
      </c>
      <c r="J112">
        <f t="shared" si="13"/>
        <v>-1.1199927796033309</v>
      </c>
      <c r="K112">
        <v>164.8331</v>
      </c>
      <c r="L112">
        <f t="shared" si="14"/>
        <v>-3.5786999999999978</v>
      </c>
      <c r="M112">
        <f t="shared" si="15"/>
        <v>-2.1249698655319862</v>
      </c>
    </row>
    <row r="113" spans="1:13" x14ac:dyDescent="0.25">
      <c r="A113" s="1">
        <v>45139</v>
      </c>
      <c r="B113">
        <v>168.4118</v>
      </c>
      <c r="C113">
        <f t="shared" si="8"/>
        <v>0.76439999999999486</v>
      </c>
      <c r="D113">
        <f t="shared" si="9"/>
        <v>0.45595696682441533</v>
      </c>
      <c r="E113">
        <v>166.7242</v>
      </c>
      <c r="F113">
        <f t="shared" si="10"/>
        <v>-0.92320000000000846</v>
      </c>
      <c r="G113">
        <f t="shared" si="11"/>
        <v>-0.5506795810731383</v>
      </c>
      <c r="H113">
        <v>168.56559999999999</v>
      </c>
      <c r="I113">
        <f t="shared" si="12"/>
        <v>0.91819999999998458</v>
      </c>
      <c r="J113">
        <f t="shared" si="13"/>
        <v>0.54769713100232065</v>
      </c>
      <c r="K113">
        <v>166.03919999999999</v>
      </c>
      <c r="L113">
        <f t="shared" si="14"/>
        <v>-1.6082000000000107</v>
      </c>
      <c r="M113">
        <f t="shared" si="15"/>
        <v>-0.95927524077320059</v>
      </c>
    </row>
    <row r="114" spans="1:13" x14ac:dyDescent="0.25">
      <c r="A114" s="1">
        <v>45138</v>
      </c>
      <c r="B114">
        <v>167.6474</v>
      </c>
      <c r="C114">
        <f t="shared" si="8"/>
        <v>3.4248000000000047</v>
      </c>
      <c r="D114">
        <f t="shared" si="9"/>
        <v>2.0854620496813498</v>
      </c>
      <c r="E114">
        <v>165.29470000000001</v>
      </c>
      <c r="F114">
        <f t="shared" si="10"/>
        <v>1.072100000000006</v>
      </c>
      <c r="G114">
        <f t="shared" si="11"/>
        <v>0.65283341026144148</v>
      </c>
      <c r="H114">
        <v>167.75659999999999</v>
      </c>
      <c r="I114">
        <f t="shared" si="12"/>
        <v>3.5339999999999918</v>
      </c>
      <c r="J114">
        <f t="shared" si="13"/>
        <v>2.1519571605856878</v>
      </c>
      <c r="K114">
        <v>165.29470000000001</v>
      </c>
      <c r="L114">
        <f t="shared" si="14"/>
        <v>1.072100000000006</v>
      </c>
      <c r="M114">
        <f t="shared" si="15"/>
        <v>0.65283341026144148</v>
      </c>
    </row>
    <row r="115" spans="1:13" x14ac:dyDescent="0.25">
      <c r="A115" s="1">
        <v>45135</v>
      </c>
      <c r="B115">
        <v>164.2226</v>
      </c>
      <c r="C115">
        <f t="shared" si="8"/>
        <v>1.8166999999999973</v>
      </c>
      <c r="D115">
        <f t="shared" si="9"/>
        <v>1.1186169960574075</v>
      </c>
      <c r="E115">
        <v>164.08359999999999</v>
      </c>
      <c r="F115">
        <f t="shared" si="10"/>
        <v>1.6776999999999873</v>
      </c>
      <c r="G115">
        <f t="shared" si="11"/>
        <v>1.0330289724695885</v>
      </c>
      <c r="H115">
        <v>165.36420000000001</v>
      </c>
      <c r="I115">
        <f t="shared" si="12"/>
        <v>2.9583000000000084</v>
      </c>
      <c r="J115">
        <f t="shared" si="13"/>
        <v>1.8215471235958844</v>
      </c>
      <c r="K115">
        <v>163.4383</v>
      </c>
      <c r="L115">
        <f t="shared" si="14"/>
        <v>1.0323999999999955</v>
      </c>
      <c r="M115">
        <f t="shared" si="15"/>
        <v>0.63569119102199834</v>
      </c>
    </row>
    <row r="116" spans="1:13" x14ac:dyDescent="0.25">
      <c r="A116" s="1">
        <v>45134</v>
      </c>
      <c r="B116">
        <v>162.4059</v>
      </c>
      <c r="C116">
        <f t="shared" si="8"/>
        <v>-4.1196999999999946</v>
      </c>
      <c r="D116">
        <f t="shared" si="9"/>
        <v>-2.4739139207425134</v>
      </c>
      <c r="E116">
        <v>167.29990000000001</v>
      </c>
      <c r="F116">
        <f t="shared" si="10"/>
        <v>0.77430000000001087</v>
      </c>
      <c r="G116">
        <f t="shared" si="11"/>
        <v>0.46497355361578691</v>
      </c>
      <c r="H116">
        <v>167.3099</v>
      </c>
      <c r="I116">
        <f t="shared" si="12"/>
        <v>0.78430000000000177</v>
      </c>
      <c r="J116">
        <f t="shared" si="13"/>
        <v>0.47097863631778042</v>
      </c>
      <c r="K116">
        <v>161.97909999999999</v>
      </c>
      <c r="L116">
        <f t="shared" si="14"/>
        <v>-4.5465000000000089</v>
      </c>
      <c r="M116">
        <f t="shared" si="15"/>
        <v>-2.730210850463838</v>
      </c>
    </row>
    <row r="117" spans="1:13" x14ac:dyDescent="0.25">
      <c r="A117" s="1">
        <v>45133</v>
      </c>
      <c r="B117">
        <v>166.5256</v>
      </c>
      <c r="C117">
        <f t="shared" si="8"/>
        <v>1.2409000000000106</v>
      </c>
      <c r="D117">
        <f t="shared" si="9"/>
        <v>0.75076519484260229</v>
      </c>
      <c r="E117">
        <v>164.9572</v>
      </c>
      <c r="F117">
        <f t="shared" si="10"/>
        <v>-0.32749999999998636</v>
      </c>
      <c r="G117">
        <f t="shared" si="11"/>
        <v>-0.19814296181073407</v>
      </c>
      <c r="H117">
        <v>167.20070000000001</v>
      </c>
      <c r="I117">
        <f t="shared" si="12"/>
        <v>1.9160000000000252</v>
      </c>
      <c r="J117">
        <f t="shared" si="13"/>
        <v>1.1592119536775185</v>
      </c>
      <c r="K117">
        <v>164.84809999999999</v>
      </c>
      <c r="L117">
        <f t="shared" si="14"/>
        <v>-0.43659999999999854</v>
      </c>
      <c r="M117">
        <f t="shared" si="15"/>
        <v>-0.26415028130250323</v>
      </c>
    </row>
    <row r="118" spans="1:13" x14ac:dyDescent="0.25">
      <c r="A118" s="1">
        <v>45132</v>
      </c>
      <c r="B118">
        <v>165.28469999999999</v>
      </c>
      <c r="C118">
        <f t="shared" si="8"/>
        <v>-1.2806000000000211</v>
      </c>
      <c r="D118">
        <f t="shared" si="9"/>
        <v>-0.7688276009469085</v>
      </c>
      <c r="E118">
        <v>166.1285</v>
      </c>
      <c r="F118">
        <f t="shared" si="10"/>
        <v>-0.43680000000000518</v>
      </c>
      <c r="G118">
        <f t="shared" si="11"/>
        <v>-0.26223949406029057</v>
      </c>
      <c r="H118">
        <v>167.71690000000001</v>
      </c>
      <c r="I118">
        <f t="shared" si="12"/>
        <v>1.151600000000002</v>
      </c>
      <c r="J118">
        <f t="shared" si="13"/>
        <v>0.69138049761865283</v>
      </c>
      <c r="K118">
        <v>165.20529999999999</v>
      </c>
      <c r="L118">
        <f t="shared" si="14"/>
        <v>-1.3600000000000136</v>
      </c>
      <c r="M118">
        <f t="shared" si="15"/>
        <v>-0.81649659322800938</v>
      </c>
    </row>
    <row r="119" spans="1:13" x14ac:dyDescent="0.25">
      <c r="A119" s="1">
        <v>45131</v>
      </c>
      <c r="B119">
        <v>166.56530000000001</v>
      </c>
      <c r="C119">
        <f t="shared" si="8"/>
        <v>-2.4122999999999877</v>
      </c>
      <c r="D119">
        <f t="shared" si="9"/>
        <v>-1.4275856681595596</v>
      </c>
      <c r="E119">
        <v>166.36680000000001</v>
      </c>
      <c r="F119">
        <f t="shared" si="10"/>
        <v>-2.6107999999999834</v>
      </c>
      <c r="G119">
        <f t="shared" si="11"/>
        <v>-1.5450568596074175</v>
      </c>
      <c r="H119">
        <v>167.76650000000001</v>
      </c>
      <c r="I119">
        <f t="shared" si="12"/>
        <v>-1.2110999999999876</v>
      </c>
      <c r="J119">
        <f t="shared" si="13"/>
        <v>-0.7167222164357806</v>
      </c>
      <c r="K119">
        <v>165.7116</v>
      </c>
      <c r="L119">
        <f t="shared" si="14"/>
        <v>-3.2659999999999911</v>
      </c>
      <c r="M119">
        <f t="shared" si="15"/>
        <v>-1.932800560547665</v>
      </c>
    </row>
    <row r="120" spans="1:13" x14ac:dyDescent="0.25">
      <c r="A120" s="1">
        <v>45128</v>
      </c>
      <c r="B120">
        <v>168.9776</v>
      </c>
      <c r="C120">
        <f t="shared" si="8"/>
        <v>-6.8396999999999935</v>
      </c>
      <c r="D120">
        <f t="shared" si="9"/>
        <v>-3.8902315073658813</v>
      </c>
      <c r="E120">
        <v>170.9134</v>
      </c>
      <c r="F120">
        <f t="shared" si="10"/>
        <v>-4.903899999999993</v>
      </c>
      <c r="G120">
        <f t="shared" si="11"/>
        <v>-2.7892022002385395</v>
      </c>
      <c r="H120">
        <v>172.07480000000001</v>
      </c>
      <c r="I120">
        <f t="shared" si="12"/>
        <v>-3.7424999999999784</v>
      </c>
      <c r="J120">
        <f t="shared" si="13"/>
        <v>-2.1286301177415297</v>
      </c>
      <c r="K120">
        <v>166.19810000000001</v>
      </c>
      <c r="L120">
        <f t="shared" si="14"/>
        <v>-9.619199999999978</v>
      </c>
      <c r="M120">
        <f t="shared" si="15"/>
        <v>-5.4711339555322365</v>
      </c>
    </row>
    <row r="121" spans="1:13" x14ac:dyDescent="0.25">
      <c r="A121" s="1">
        <v>45127</v>
      </c>
      <c r="B121">
        <v>175.81729999999999</v>
      </c>
      <c r="C121">
        <f t="shared" si="8"/>
        <v>-9.9000000000160071E-3</v>
      </c>
      <c r="D121">
        <f t="shared" si="9"/>
        <v>-5.6305281549248395E-3</v>
      </c>
      <c r="E121">
        <v>174.27860000000001</v>
      </c>
      <c r="F121">
        <f t="shared" si="10"/>
        <v>-1.5485999999999933</v>
      </c>
      <c r="G121">
        <f t="shared" si="11"/>
        <v>-0.88075110108105759</v>
      </c>
      <c r="H121">
        <v>175.9265</v>
      </c>
      <c r="I121">
        <f t="shared" si="12"/>
        <v>9.92999999999995E-2</v>
      </c>
      <c r="J121">
        <f t="shared" si="13"/>
        <v>5.6475903614457548E-2</v>
      </c>
      <c r="K121">
        <v>172.77959999999999</v>
      </c>
      <c r="L121">
        <f t="shared" si="14"/>
        <v>-3.047600000000017</v>
      </c>
      <c r="M121">
        <f t="shared" si="15"/>
        <v>-1.733292687365787</v>
      </c>
    </row>
    <row r="122" spans="1:13" x14ac:dyDescent="0.25">
      <c r="A122" s="1">
        <v>45126</v>
      </c>
      <c r="B122">
        <v>175.8272</v>
      </c>
      <c r="C122">
        <f t="shared" si="8"/>
        <v>-0.91329999999999245</v>
      </c>
      <c r="D122">
        <f t="shared" si="9"/>
        <v>-0.51674630319592418</v>
      </c>
      <c r="E122">
        <v>176.94900000000001</v>
      </c>
      <c r="F122">
        <f t="shared" si="10"/>
        <v>0.20850000000001501</v>
      </c>
      <c r="G122">
        <f t="shared" si="11"/>
        <v>0.11796956554950054</v>
      </c>
      <c r="H122">
        <v>177.4821</v>
      </c>
      <c r="I122">
        <f t="shared" si="12"/>
        <v>0.74160000000000537</v>
      </c>
      <c r="J122">
        <f t="shared" si="13"/>
        <v>0.41959822451560641</v>
      </c>
      <c r="K122">
        <v>175.0231</v>
      </c>
      <c r="L122">
        <f t="shared" si="14"/>
        <v>-1.7173999999999978</v>
      </c>
      <c r="M122">
        <f t="shared" si="15"/>
        <v>-0.97170710731269738</v>
      </c>
    </row>
    <row r="123" spans="1:13" x14ac:dyDescent="0.25">
      <c r="A123" s="1">
        <v>45125</v>
      </c>
      <c r="B123">
        <v>176.7405</v>
      </c>
      <c r="C123">
        <f t="shared" si="8"/>
        <v>2.6305999999999869</v>
      </c>
      <c r="D123">
        <f t="shared" si="9"/>
        <v>1.5108847917321111</v>
      </c>
      <c r="E123">
        <v>173.91130000000001</v>
      </c>
      <c r="F123">
        <f t="shared" si="10"/>
        <v>-0.198599999999999</v>
      </c>
      <c r="G123">
        <f t="shared" si="11"/>
        <v>-0.11406588597202054</v>
      </c>
      <c r="H123">
        <v>177.13759999999999</v>
      </c>
      <c r="I123">
        <f t="shared" si="12"/>
        <v>3.0276999999999816</v>
      </c>
      <c r="J123">
        <f t="shared" si="13"/>
        <v>1.7389591286882489</v>
      </c>
      <c r="K123">
        <v>173.15690000000001</v>
      </c>
      <c r="L123">
        <f t="shared" si="14"/>
        <v>-0.95300000000000296</v>
      </c>
      <c r="M123">
        <f t="shared" si="15"/>
        <v>-0.54735543469957937</v>
      </c>
    </row>
    <row r="124" spans="1:13" x14ac:dyDescent="0.25">
      <c r="A124" s="1">
        <v>45124</v>
      </c>
      <c r="B124">
        <v>174.10990000000001</v>
      </c>
      <c r="C124">
        <f t="shared" si="8"/>
        <v>1.9853999999999985</v>
      </c>
      <c r="D124">
        <f t="shared" si="9"/>
        <v>1.1534674029554179</v>
      </c>
      <c r="E124">
        <v>171.67769999999999</v>
      </c>
      <c r="F124">
        <f t="shared" si="10"/>
        <v>-0.44680000000002451</v>
      </c>
      <c r="G124">
        <f t="shared" si="11"/>
        <v>-0.25957954852448345</v>
      </c>
      <c r="H124">
        <v>174.9735</v>
      </c>
      <c r="I124">
        <f t="shared" si="12"/>
        <v>2.8489999999999895</v>
      </c>
      <c r="J124">
        <f t="shared" si="13"/>
        <v>1.6551972554749552</v>
      </c>
      <c r="K124">
        <v>171.5735</v>
      </c>
      <c r="L124">
        <f t="shared" si="14"/>
        <v>-0.55100000000001614</v>
      </c>
      <c r="M124">
        <f t="shared" si="15"/>
        <v>-0.32011712452324692</v>
      </c>
    </row>
    <row r="125" spans="1:13" x14ac:dyDescent="0.25">
      <c r="A125" s="1">
        <v>45121</v>
      </c>
      <c r="B125">
        <v>172.12450000000001</v>
      </c>
      <c r="C125">
        <f t="shared" si="8"/>
        <v>-0.84379999999998745</v>
      </c>
      <c r="D125">
        <f t="shared" si="9"/>
        <v>-0.48783505416887801</v>
      </c>
      <c r="E125">
        <v>174.08009999999999</v>
      </c>
      <c r="F125">
        <f t="shared" si="10"/>
        <v>1.1117999999999881</v>
      </c>
      <c r="G125">
        <f t="shared" si="11"/>
        <v>0.64277674001536012</v>
      </c>
      <c r="H125">
        <v>174.37790000000001</v>
      </c>
      <c r="I125">
        <f t="shared" si="12"/>
        <v>1.4096000000000117</v>
      </c>
      <c r="J125">
        <f t="shared" si="13"/>
        <v>0.81494701630299404</v>
      </c>
      <c r="K125">
        <v>171.26079999999999</v>
      </c>
      <c r="L125">
        <f t="shared" si="14"/>
        <v>-1.7075000000000102</v>
      </c>
      <c r="M125">
        <f t="shared" si="15"/>
        <v>-0.98717510665249653</v>
      </c>
    </row>
    <row r="126" spans="1:13" x14ac:dyDescent="0.25">
      <c r="A126" s="1">
        <v>45120</v>
      </c>
      <c r="B126">
        <v>172.9683</v>
      </c>
      <c r="C126">
        <f t="shared" si="8"/>
        <v>-8.9300000000008595E-2</v>
      </c>
      <c r="D126">
        <f t="shared" si="9"/>
        <v>-5.1601316555880003E-2</v>
      </c>
      <c r="E126">
        <v>174.1396</v>
      </c>
      <c r="F126">
        <f t="shared" si="10"/>
        <v>1.0819999999999936</v>
      </c>
      <c r="G126">
        <f t="shared" si="11"/>
        <v>0.62522535849335337</v>
      </c>
      <c r="H126">
        <v>174.81469999999999</v>
      </c>
      <c r="I126">
        <f t="shared" si="12"/>
        <v>1.7570999999999799</v>
      </c>
      <c r="J126">
        <f t="shared" si="13"/>
        <v>1.0153266889174355</v>
      </c>
      <c r="K126">
        <v>172.63069999999999</v>
      </c>
      <c r="L126">
        <f t="shared" si="14"/>
        <v>-0.4269000000000176</v>
      </c>
      <c r="M126">
        <f t="shared" si="15"/>
        <v>-0.24668087388246318</v>
      </c>
    </row>
    <row r="127" spans="1:13" x14ac:dyDescent="0.25">
      <c r="A127" s="1">
        <v>45119</v>
      </c>
      <c r="B127">
        <v>173.05760000000001</v>
      </c>
      <c r="C127">
        <f t="shared" si="8"/>
        <v>-0.30769999999998277</v>
      </c>
      <c r="D127">
        <f t="shared" si="9"/>
        <v>-0.17748649816311729</v>
      </c>
      <c r="E127">
        <v>175.7081</v>
      </c>
      <c r="F127">
        <f t="shared" si="10"/>
        <v>2.3428000000000111</v>
      </c>
      <c r="G127">
        <f t="shared" si="11"/>
        <v>1.3513661615098358</v>
      </c>
      <c r="H127">
        <v>176.61150000000001</v>
      </c>
      <c r="I127">
        <f t="shared" si="12"/>
        <v>3.246200000000016</v>
      </c>
      <c r="J127">
        <f t="shared" si="13"/>
        <v>1.8724623670365501</v>
      </c>
      <c r="K127">
        <v>173.0377</v>
      </c>
      <c r="L127">
        <f t="shared" si="14"/>
        <v>-0.32759999999998968</v>
      </c>
      <c r="M127">
        <f t="shared" si="15"/>
        <v>-0.18896515046551396</v>
      </c>
    </row>
    <row r="128" spans="1:13" x14ac:dyDescent="0.25">
      <c r="A128" s="1">
        <v>45118</v>
      </c>
      <c r="B128">
        <v>173.36529999999999</v>
      </c>
      <c r="C128">
        <f t="shared" si="8"/>
        <v>2.9085999999999785</v>
      </c>
      <c r="D128">
        <f t="shared" si="9"/>
        <v>1.7063570983129313</v>
      </c>
      <c r="E128">
        <v>171.24100000000001</v>
      </c>
      <c r="F128">
        <f t="shared" si="10"/>
        <v>0.78430000000000177</v>
      </c>
      <c r="G128">
        <f t="shared" si="11"/>
        <v>0.46011685078967368</v>
      </c>
      <c r="H128">
        <v>174.29849999999999</v>
      </c>
      <c r="I128">
        <f t="shared" si="12"/>
        <v>3.8417999999999779</v>
      </c>
      <c r="J128">
        <f t="shared" si="13"/>
        <v>2.2538275116202402</v>
      </c>
      <c r="K128">
        <v>171.06229999999999</v>
      </c>
      <c r="L128">
        <f t="shared" si="14"/>
        <v>0.60559999999998126</v>
      </c>
      <c r="M128">
        <f t="shared" si="15"/>
        <v>0.35528084258347203</v>
      </c>
    </row>
    <row r="129" spans="1:13" x14ac:dyDescent="0.25">
      <c r="A129" s="1">
        <v>45117</v>
      </c>
      <c r="B129">
        <v>170.45670000000001</v>
      </c>
      <c r="C129">
        <f t="shared" si="8"/>
        <v>1.896000000000015</v>
      </c>
      <c r="D129">
        <f t="shared" si="9"/>
        <v>1.1248173506635977</v>
      </c>
      <c r="E129">
        <v>168.62020000000001</v>
      </c>
      <c r="F129">
        <f t="shared" si="10"/>
        <v>5.9500000000014097E-2</v>
      </c>
      <c r="G129">
        <f t="shared" si="11"/>
        <v>3.5298856732330901E-2</v>
      </c>
      <c r="H129">
        <v>170.57579999999999</v>
      </c>
      <c r="I129">
        <f t="shared" si="12"/>
        <v>2.0150999999999897</v>
      </c>
      <c r="J129">
        <f t="shared" si="13"/>
        <v>1.1954743899378619</v>
      </c>
      <c r="K129">
        <v>168.2132</v>
      </c>
      <c r="L129">
        <f t="shared" si="14"/>
        <v>-0.34749999999999659</v>
      </c>
      <c r="M129">
        <f t="shared" si="15"/>
        <v>-0.20615718847868844</v>
      </c>
    </row>
    <row r="130" spans="1:13" x14ac:dyDescent="0.25">
      <c r="A130" s="1">
        <v>45114</v>
      </c>
      <c r="B130">
        <v>168.5607</v>
      </c>
      <c r="C130">
        <f t="shared" si="8"/>
        <v>-1.1315999999999917</v>
      </c>
      <c r="D130">
        <f t="shared" si="9"/>
        <v>-0.66685406468059649</v>
      </c>
      <c r="E130">
        <v>167.8955</v>
      </c>
      <c r="F130">
        <f t="shared" si="10"/>
        <v>-1.7967999999999904</v>
      </c>
      <c r="G130">
        <f t="shared" si="11"/>
        <v>-1.0588577089237345</v>
      </c>
      <c r="H130">
        <v>170.3177</v>
      </c>
      <c r="I130">
        <f t="shared" si="12"/>
        <v>0.62540000000001328</v>
      </c>
      <c r="J130">
        <f t="shared" si="13"/>
        <v>0.36854942740478697</v>
      </c>
      <c r="K130">
        <v>167.43899999999999</v>
      </c>
      <c r="L130">
        <f t="shared" si="14"/>
        <v>-2.2532999999999959</v>
      </c>
      <c r="M130">
        <f t="shared" si="15"/>
        <v>-1.3278740402481408</v>
      </c>
    </row>
    <row r="131" spans="1:13" x14ac:dyDescent="0.25">
      <c r="A131" s="1">
        <v>45113</v>
      </c>
      <c r="B131">
        <v>169.69229999999999</v>
      </c>
      <c r="C131">
        <f t="shared" si="8"/>
        <v>-4.0007000000000232</v>
      </c>
      <c r="D131">
        <f t="shared" si="9"/>
        <v>-2.303316771545211</v>
      </c>
      <c r="E131">
        <v>170.48650000000001</v>
      </c>
      <c r="F131">
        <f t="shared" si="10"/>
        <v>-3.2065000000000055</v>
      </c>
      <c r="G131">
        <f t="shared" si="11"/>
        <v>-1.8460732441721919</v>
      </c>
      <c r="H131">
        <v>171.0523</v>
      </c>
      <c r="I131">
        <f t="shared" si="12"/>
        <v>-2.6407000000000096</v>
      </c>
      <c r="J131">
        <f t="shared" si="13"/>
        <v>-1.5203260925886533</v>
      </c>
      <c r="K131">
        <v>167.00210000000001</v>
      </c>
      <c r="L131">
        <f t="shared" si="14"/>
        <v>-6.6908999999999992</v>
      </c>
      <c r="M131">
        <f t="shared" si="15"/>
        <v>-3.8521414219341015</v>
      </c>
    </row>
    <row r="132" spans="1:13" x14ac:dyDescent="0.25">
      <c r="A132" s="1">
        <v>45112</v>
      </c>
      <c r="B132">
        <v>173.69300000000001</v>
      </c>
      <c r="C132">
        <f t="shared" si="8"/>
        <v>0.12860000000000582</v>
      </c>
      <c r="D132">
        <f t="shared" si="9"/>
        <v>7.409353531023978E-2</v>
      </c>
      <c r="E132">
        <v>172.51570000000001</v>
      </c>
      <c r="F132">
        <f t="shared" si="10"/>
        <v>-1.0486999999999966</v>
      </c>
      <c r="G132">
        <f t="shared" si="11"/>
        <v>-0.60421376733938326</v>
      </c>
      <c r="H132">
        <v>174.6823</v>
      </c>
      <c r="I132">
        <f t="shared" si="12"/>
        <v>1.1178999999999917</v>
      </c>
      <c r="J132">
        <f t="shared" si="13"/>
        <v>0.64408369458252479</v>
      </c>
      <c r="K132">
        <v>172.17939999999999</v>
      </c>
      <c r="L132">
        <f t="shared" si="14"/>
        <v>-1.3850000000000193</v>
      </c>
      <c r="M132">
        <f t="shared" si="15"/>
        <v>-0.79797469988086223</v>
      </c>
    </row>
    <row r="133" spans="1:13" x14ac:dyDescent="0.25">
      <c r="A133" s="1">
        <v>45110</v>
      </c>
      <c r="B133">
        <v>173.56440000000001</v>
      </c>
      <c r="C133">
        <f t="shared" si="8"/>
        <v>1.2267999999999972</v>
      </c>
      <c r="D133">
        <f t="shared" si="9"/>
        <v>0.71185858454568074</v>
      </c>
      <c r="E133">
        <v>172.4366</v>
      </c>
      <c r="F133">
        <f t="shared" si="10"/>
        <v>9.8999999999989541E-2</v>
      </c>
      <c r="G133">
        <f t="shared" si="11"/>
        <v>5.7445386265092199E-2</v>
      </c>
      <c r="H133">
        <v>174.43989999999999</v>
      </c>
      <c r="I133">
        <f t="shared" si="12"/>
        <v>2.1022999999999854</v>
      </c>
      <c r="J133">
        <f t="shared" si="13"/>
        <v>1.2198730863142955</v>
      </c>
      <c r="K133">
        <v>171.84299999999999</v>
      </c>
      <c r="L133">
        <f t="shared" si="14"/>
        <v>-0.49460000000001969</v>
      </c>
      <c r="M133">
        <f t="shared" si="15"/>
        <v>-0.2869948287547347</v>
      </c>
    </row>
    <row r="134" spans="1:13" x14ac:dyDescent="0.25">
      <c r="A134" s="1">
        <v>45107</v>
      </c>
      <c r="B134">
        <v>172.33760000000001</v>
      </c>
      <c r="C134">
        <f t="shared" si="8"/>
        <v>2.0973000000000184</v>
      </c>
      <c r="D134">
        <f t="shared" si="9"/>
        <v>1.2319644643483467</v>
      </c>
      <c r="E134">
        <v>172.37719999999999</v>
      </c>
      <c r="F134">
        <f t="shared" si="10"/>
        <v>2.1368999999999971</v>
      </c>
      <c r="G134">
        <f t="shared" si="11"/>
        <v>1.2552257015524511</v>
      </c>
      <c r="H134">
        <v>173.21809999999999</v>
      </c>
      <c r="I134">
        <f t="shared" si="12"/>
        <v>2.977800000000002</v>
      </c>
      <c r="J134">
        <f t="shared" si="13"/>
        <v>1.7491745491519941</v>
      </c>
      <c r="K134">
        <v>171.4769</v>
      </c>
      <c r="L134">
        <f t="shared" si="14"/>
        <v>1.2366000000000099</v>
      </c>
      <c r="M134">
        <f t="shared" si="15"/>
        <v>0.72638499814674318</v>
      </c>
    </row>
    <row r="135" spans="1:13" x14ac:dyDescent="0.25">
      <c r="A135" s="1">
        <v>45106</v>
      </c>
      <c r="B135">
        <v>170.24029999999999</v>
      </c>
      <c r="C135">
        <f t="shared" si="8"/>
        <v>2.2753999999999905</v>
      </c>
      <c r="D135">
        <f t="shared" si="9"/>
        <v>1.3546877948904745</v>
      </c>
      <c r="E135">
        <v>168.75630000000001</v>
      </c>
      <c r="F135">
        <f t="shared" si="10"/>
        <v>0.7914000000000101</v>
      </c>
      <c r="G135">
        <f t="shared" si="11"/>
        <v>0.47116986941915251</v>
      </c>
      <c r="H135">
        <v>170.46789999999999</v>
      </c>
      <c r="I135">
        <f t="shared" si="12"/>
        <v>2.5029999999999859</v>
      </c>
      <c r="J135">
        <f t="shared" si="13"/>
        <v>1.4901922961285279</v>
      </c>
      <c r="K135">
        <v>168.4991</v>
      </c>
      <c r="L135">
        <f t="shared" si="14"/>
        <v>0.53419999999999845</v>
      </c>
      <c r="M135">
        <f t="shared" si="15"/>
        <v>0.31804263867034033</v>
      </c>
    </row>
    <row r="136" spans="1:13" x14ac:dyDescent="0.25">
      <c r="A136" s="1">
        <v>45105</v>
      </c>
      <c r="B136">
        <v>167.9649</v>
      </c>
      <c r="C136">
        <f t="shared" ref="C136:C199" si="16">IF(AND(ISNUMBER(B136), ISNUMBER(B137)), (B136 - B137), "")</f>
        <v>1.5730000000000075</v>
      </c>
      <c r="D136">
        <f t="shared" ref="D136:D199" si="17">IF(AND(ISNUMBER(C136), ISNUMBER(B137)), (100*(C136)/ABS(B137)), "")</f>
        <v>0.94535851805286653</v>
      </c>
      <c r="E136">
        <v>165.4718</v>
      </c>
      <c r="F136">
        <f t="shared" ref="F136:F199" si="18">IF(AND(ISNUMBER(E136), ISNUMBER(B137)), (E136 - B137), "")</f>
        <v>-0.92009999999999081</v>
      </c>
      <c r="G136">
        <f t="shared" ref="G136:G199" si="19">IF(AND(ISNUMBER(F136), ISNUMBER(B137)), (100*(F136)/ABS(B137)), "")</f>
        <v>-0.55297162902760943</v>
      </c>
      <c r="H136">
        <v>168.0539</v>
      </c>
      <c r="I136">
        <f t="shared" ref="I136:I199" si="20">IF(AND(ISNUMBER(H136), ISNUMBER(B137)), (H136 - B137), "")</f>
        <v>1.6620000000000061</v>
      </c>
      <c r="J136">
        <f t="shared" ref="J136:J199" si="21">IF(AND(ISNUMBER(I136), ISNUMBER(B137)), (100*(I136)/ABS(B137)), "")</f>
        <v>0.99884669866742681</v>
      </c>
      <c r="K136">
        <v>165.4075</v>
      </c>
      <c r="L136">
        <f t="shared" ref="L136:L199" si="22">IF(AND(ISNUMBER(K136), ISNUMBER(B137)), (K136 - B137),"")</f>
        <v>-0.98439999999999372</v>
      </c>
      <c r="M136">
        <f t="shared" ref="M136:M199" si="23">IF(AND(ISNUMBER(L136), ISNUMBER(B137)), (100*(L136)/ABS(B137)), "")</f>
        <v>-0.59161533704464808</v>
      </c>
    </row>
    <row r="137" spans="1:13" x14ac:dyDescent="0.25">
      <c r="A137" s="1">
        <v>45104</v>
      </c>
      <c r="B137">
        <v>166.39189999999999</v>
      </c>
      <c r="C137">
        <f t="shared" si="16"/>
        <v>1.0685000000000002</v>
      </c>
      <c r="D137">
        <f t="shared" si="17"/>
        <v>0.64630899195153269</v>
      </c>
      <c r="E137">
        <v>164.57159999999999</v>
      </c>
      <c r="F137">
        <f t="shared" si="18"/>
        <v>-0.75180000000000291</v>
      </c>
      <c r="G137">
        <f t="shared" si="19"/>
        <v>-0.45474506331227338</v>
      </c>
      <c r="H137">
        <v>166.57990000000001</v>
      </c>
      <c r="I137">
        <f t="shared" si="20"/>
        <v>1.2565000000000168</v>
      </c>
      <c r="J137">
        <f t="shared" si="21"/>
        <v>0.76002550153215875</v>
      </c>
      <c r="K137">
        <v>164.4034</v>
      </c>
      <c r="L137">
        <f t="shared" si="22"/>
        <v>-0.91999999999998749</v>
      </c>
      <c r="M137">
        <f t="shared" si="23"/>
        <v>-0.55648504688385769</v>
      </c>
    </row>
    <row r="138" spans="1:13" x14ac:dyDescent="0.25">
      <c r="A138" s="1">
        <v>45103</v>
      </c>
      <c r="B138">
        <v>165.32339999999999</v>
      </c>
      <c r="C138">
        <f t="shared" si="16"/>
        <v>-0.94980000000001041</v>
      </c>
      <c r="D138">
        <f t="shared" si="17"/>
        <v>-0.57122855637589842</v>
      </c>
      <c r="E138">
        <v>166.72829999999999</v>
      </c>
      <c r="F138">
        <f t="shared" si="18"/>
        <v>0.4550999999999874</v>
      </c>
      <c r="G138">
        <f t="shared" si="19"/>
        <v>0.27370616551554156</v>
      </c>
      <c r="H138">
        <v>168.6772</v>
      </c>
      <c r="I138">
        <f t="shared" si="20"/>
        <v>2.4039999999999964</v>
      </c>
      <c r="J138">
        <f t="shared" si="21"/>
        <v>1.445813275981936</v>
      </c>
      <c r="K138">
        <v>165.274</v>
      </c>
      <c r="L138">
        <f t="shared" si="22"/>
        <v>-0.99920000000000186</v>
      </c>
      <c r="M138">
        <f t="shared" si="23"/>
        <v>-0.60093869607369188</v>
      </c>
    </row>
    <row r="139" spans="1:13" x14ac:dyDescent="0.25">
      <c r="A139" s="1">
        <v>45100</v>
      </c>
      <c r="B139">
        <v>166.2732</v>
      </c>
      <c r="C139">
        <f t="shared" si="16"/>
        <v>-0.18799999999998818</v>
      </c>
      <c r="D139">
        <f t="shared" si="17"/>
        <v>-0.11293923148456708</v>
      </c>
      <c r="E139">
        <v>164.2253</v>
      </c>
      <c r="F139">
        <f t="shared" si="18"/>
        <v>-2.2358999999999867</v>
      </c>
      <c r="G139">
        <f t="shared" si="19"/>
        <v>-1.3431958918955209</v>
      </c>
      <c r="H139">
        <v>166.79750000000001</v>
      </c>
      <c r="I139">
        <f t="shared" si="20"/>
        <v>0.33630000000002269</v>
      </c>
      <c r="J139">
        <f t="shared" si="21"/>
        <v>0.20202906142694077</v>
      </c>
      <c r="K139">
        <v>163.96809999999999</v>
      </c>
      <c r="L139">
        <f t="shared" si="22"/>
        <v>-2.4930999999999983</v>
      </c>
      <c r="M139">
        <f t="shared" si="23"/>
        <v>-1.4977063724159134</v>
      </c>
    </row>
    <row r="140" spans="1:13" x14ac:dyDescent="0.25">
      <c r="A140" s="1">
        <v>45099</v>
      </c>
      <c r="B140">
        <v>166.46119999999999</v>
      </c>
      <c r="C140">
        <f t="shared" si="16"/>
        <v>0.33639999999999759</v>
      </c>
      <c r="D140">
        <f t="shared" si="17"/>
        <v>0.20249836267673316</v>
      </c>
      <c r="E140">
        <v>165.49160000000001</v>
      </c>
      <c r="F140">
        <f t="shared" si="18"/>
        <v>-0.63319999999998799</v>
      </c>
      <c r="G140">
        <f t="shared" si="19"/>
        <v>-0.3811592248718963</v>
      </c>
      <c r="H140">
        <v>166.6986</v>
      </c>
      <c r="I140">
        <f t="shared" si="20"/>
        <v>0.57380000000000564</v>
      </c>
      <c r="J140">
        <f t="shared" si="21"/>
        <v>0.34540297414955845</v>
      </c>
      <c r="K140">
        <v>163.45859999999999</v>
      </c>
      <c r="L140">
        <f t="shared" si="22"/>
        <v>-2.6662000000000035</v>
      </c>
      <c r="M140">
        <f t="shared" si="23"/>
        <v>-1.6049379743421834</v>
      </c>
    </row>
    <row r="141" spans="1:13" x14ac:dyDescent="0.25">
      <c r="A141" s="1">
        <v>45098</v>
      </c>
      <c r="B141">
        <v>166.12479999999999</v>
      </c>
      <c r="C141">
        <f t="shared" si="16"/>
        <v>-1.4740999999999929</v>
      </c>
      <c r="D141">
        <f t="shared" si="17"/>
        <v>-0.87954037884496439</v>
      </c>
      <c r="E141">
        <v>167.29220000000001</v>
      </c>
      <c r="F141">
        <f t="shared" si="18"/>
        <v>-0.30669999999997799</v>
      </c>
      <c r="G141">
        <f t="shared" si="19"/>
        <v>-0.18299642778083747</v>
      </c>
      <c r="H141">
        <v>167.29220000000001</v>
      </c>
      <c r="I141">
        <f t="shared" si="20"/>
        <v>-0.30669999999997799</v>
      </c>
      <c r="J141">
        <f t="shared" si="21"/>
        <v>-0.18299642778083747</v>
      </c>
      <c r="K141">
        <v>165.1652</v>
      </c>
      <c r="L141">
        <f t="shared" si="22"/>
        <v>-2.4336999999999875</v>
      </c>
      <c r="M141">
        <f t="shared" si="23"/>
        <v>-1.45209783596431</v>
      </c>
    </row>
    <row r="142" spans="1:13" x14ac:dyDescent="0.25">
      <c r="A142" s="1">
        <v>45097</v>
      </c>
      <c r="B142">
        <v>167.59889999999999</v>
      </c>
      <c r="C142">
        <f t="shared" si="16"/>
        <v>-2.7700000000000102</v>
      </c>
      <c r="D142">
        <f t="shared" si="17"/>
        <v>-1.6258835972997479</v>
      </c>
      <c r="E142">
        <v>169.17189999999999</v>
      </c>
      <c r="F142">
        <f t="shared" si="18"/>
        <v>-1.1970000000000027</v>
      </c>
      <c r="G142">
        <f t="shared" si="19"/>
        <v>-0.70259302020498038</v>
      </c>
      <c r="H142">
        <v>169.3895</v>
      </c>
      <c r="I142">
        <f t="shared" si="20"/>
        <v>-0.97939999999999827</v>
      </c>
      <c r="J142">
        <f t="shared" si="21"/>
        <v>-0.57487017877088964</v>
      </c>
      <c r="K142">
        <v>166.53039999999999</v>
      </c>
      <c r="L142">
        <f t="shared" si="22"/>
        <v>-3.8385000000000105</v>
      </c>
      <c r="M142">
        <f t="shared" si="23"/>
        <v>-2.2530520535144682</v>
      </c>
    </row>
    <row r="143" spans="1:13" x14ac:dyDescent="0.25">
      <c r="A143" s="1">
        <v>45093</v>
      </c>
      <c r="B143">
        <v>170.3689</v>
      </c>
      <c r="C143">
        <f t="shared" si="16"/>
        <v>-1.5828999999999951</v>
      </c>
      <c r="D143">
        <f t="shared" si="17"/>
        <v>-0.92054866538180768</v>
      </c>
      <c r="E143">
        <v>172.33760000000001</v>
      </c>
      <c r="F143">
        <f t="shared" si="18"/>
        <v>0.38580000000001746</v>
      </c>
      <c r="G143">
        <f t="shared" si="19"/>
        <v>0.22436520001536331</v>
      </c>
      <c r="H143">
        <v>172.7114</v>
      </c>
      <c r="I143">
        <f t="shared" si="20"/>
        <v>0.75960000000000605</v>
      </c>
      <c r="J143">
        <f t="shared" si="21"/>
        <v>0.44175170018575327</v>
      </c>
      <c r="K143">
        <v>169.71600000000001</v>
      </c>
      <c r="L143">
        <f t="shared" si="22"/>
        <v>-2.2357999999999834</v>
      </c>
      <c r="M143">
        <f t="shared" si="23"/>
        <v>-1.3002480927794786</v>
      </c>
    </row>
    <row r="144" spans="1:13" x14ac:dyDescent="0.25">
      <c r="A144" s="1">
        <v>45092</v>
      </c>
      <c r="B144">
        <v>171.95179999999999</v>
      </c>
      <c r="C144">
        <f t="shared" si="16"/>
        <v>-0.65300000000002001</v>
      </c>
      <c r="D144">
        <f t="shared" si="17"/>
        <v>-0.37832088099520983</v>
      </c>
      <c r="E144">
        <v>169.57749999999999</v>
      </c>
      <c r="F144">
        <f t="shared" si="18"/>
        <v>-3.0273000000000252</v>
      </c>
      <c r="G144">
        <f t="shared" si="19"/>
        <v>-1.7538909694284428</v>
      </c>
      <c r="H144">
        <v>172.66409999999999</v>
      </c>
      <c r="I144">
        <f t="shared" si="20"/>
        <v>5.9299999999979036E-2</v>
      </c>
      <c r="J144">
        <f t="shared" si="21"/>
        <v>3.435593911639713E-2</v>
      </c>
      <c r="K144">
        <v>167.7559</v>
      </c>
      <c r="L144">
        <f t="shared" si="22"/>
        <v>-4.8489000000000146</v>
      </c>
      <c r="M144">
        <f t="shared" si="23"/>
        <v>-2.8092498007007998</v>
      </c>
    </row>
    <row r="145" spans="1:13" x14ac:dyDescent="0.25">
      <c r="A145" s="1">
        <v>45091</v>
      </c>
      <c r="B145">
        <v>172.60480000000001</v>
      </c>
      <c r="C145">
        <f t="shared" si="16"/>
        <v>-0.66279999999997585</v>
      </c>
      <c r="D145">
        <f t="shared" si="17"/>
        <v>-0.38252968241031554</v>
      </c>
      <c r="E145">
        <v>174.13820000000001</v>
      </c>
      <c r="F145">
        <f t="shared" si="18"/>
        <v>0.87060000000002447</v>
      </c>
      <c r="G145">
        <f t="shared" si="19"/>
        <v>0.50245977897773419</v>
      </c>
      <c r="H145">
        <v>175.1473</v>
      </c>
      <c r="I145">
        <f t="shared" si="20"/>
        <v>1.8797000000000139</v>
      </c>
      <c r="J145">
        <f t="shared" si="21"/>
        <v>1.0848537176021449</v>
      </c>
      <c r="K145">
        <v>171.53630000000001</v>
      </c>
      <c r="L145">
        <f t="shared" si="22"/>
        <v>-1.7312999999999761</v>
      </c>
      <c r="M145">
        <f t="shared" si="23"/>
        <v>-0.99920585268104145</v>
      </c>
    </row>
    <row r="146" spans="1:13" x14ac:dyDescent="0.25">
      <c r="A146" s="1">
        <v>45090</v>
      </c>
      <c r="B146">
        <v>173.26759999999999</v>
      </c>
      <c r="C146">
        <f t="shared" si="16"/>
        <v>1.4839999999999804</v>
      </c>
      <c r="D146">
        <f t="shared" si="17"/>
        <v>0.86387757620633188</v>
      </c>
      <c r="E146">
        <v>172.5454</v>
      </c>
      <c r="F146">
        <f t="shared" si="18"/>
        <v>0.76179999999999382</v>
      </c>
      <c r="G146">
        <f t="shared" si="19"/>
        <v>0.44346491748920958</v>
      </c>
      <c r="H146">
        <v>174.2371</v>
      </c>
      <c r="I146">
        <f t="shared" si="20"/>
        <v>2.4534999999999911</v>
      </c>
      <c r="J146">
        <f t="shared" si="21"/>
        <v>1.4282504266996332</v>
      </c>
      <c r="K146">
        <v>172.3475</v>
      </c>
      <c r="L146">
        <f t="shared" si="22"/>
        <v>0.56389999999998963</v>
      </c>
      <c r="M146">
        <f t="shared" si="23"/>
        <v>0.32826183640346901</v>
      </c>
    </row>
    <row r="147" spans="1:13" x14ac:dyDescent="0.25">
      <c r="A147" s="1">
        <v>45089</v>
      </c>
      <c r="B147">
        <v>171.78360000000001</v>
      </c>
      <c r="C147">
        <f t="shared" si="16"/>
        <v>1.8994000000000142</v>
      </c>
      <c r="D147">
        <f t="shared" si="17"/>
        <v>1.1180557108901323</v>
      </c>
      <c r="E147">
        <v>170.1711</v>
      </c>
      <c r="F147">
        <f t="shared" si="18"/>
        <v>0.28690000000000282</v>
      </c>
      <c r="G147">
        <f t="shared" si="19"/>
        <v>0.1688797427895018</v>
      </c>
      <c r="H147">
        <v>172.07050000000001</v>
      </c>
      <c r="I147">
        <f t="shared" si="20"/>
        <v>2.186300000000017</v>
      </c>
      <c r="J147">
        <f t="shared" si="21"/>
        <v>1.2869354536796342</v>
      </c>
      <c r="K147">
        <v>170.09190000000001</v>
      </c>
      <c r="L147">
        <f t="shared" si="22"/>
        <v>0.20770000000001687</v>
      </c>
      <c r="M147">
        <f t="shared" si="23"/>
        <v>0.12225975105396315</v>
      </c>
    </row>
    <row r="148" spans="1:13" x14ac:dyDescent="0.25">
      <c r="A148" s="1">
        <v>45086</v>
      </c>
      <c r="B148">
        <v>169.88419999999999</v>
      </c>
      <c r="C148">
        <f t="shared" si="16"/>
        <v>0.57380000000000564</v>
      </c>
      <c r="D148">
        <f t="shared" si="17"/>
        <v>0.33890416654854377</v>
      </c>
      <c r="E148">
        <v>170.1018</v>
      </c>
      <c r="F148">
        <f t="shared" si="18"/>
        <v>0.7914000000000101</v>
      </c>
      <c r="G148">
        <f t="shared" si="19"/>
        <v>0.4674255095965813</v>
      </c>
      <c r="H148">
        <v>170.37880000000001</v>
      </c>
      <c r="I148">
        <f t="shared" si="20"/>
        <v>1.0684000000000253</v>
      </c>
      <c r="J148">
        <f t="shared" si="21"/>
        <v>0.63103034426711258</v>
      </c>
      <c r="K148">
        <v>169.11259999999999</v>
      </c>
      <c r="L148">
        <f t="shared" si="22"/>
        <v>-0.19780000000000086</v>
      </c>
      <c r="M148">
        <f t="shared" si="23"/>
        <v>-0.11682684584053955</v>
      </c>
    </row>
    <row r="149" spans="1:13" x14ac:dyDescent="0.25">
      <c r="A149" s="1">
        <v>45085</v>
      </c>
      <c r="B149">
        <v>169.31039999999999</v>
      </c>
      <c r="C149">
        <f t="shared" si="16"/>
        <v>-0.40560000000002105</v>
      </c>
      <c r="D149">
        <f t="shared" si="17"/>
        <v>-0.23898748497491165</v>
      </c>
      <c r="E149">
        <v>168.82560000000001</v>
      </c>
      <c r="F149">
        <f t="shared" si="18"/>
        <v>-0.89039999999999964</v>
      </c>
      <c r="G149">
        <f t="shared" si="19"/>
        <v>-0.52464116524075488</v>
      </c>
      <c r="H149">
        <v>169.6962</v>
      </c>
      <c r="I149">
        <f t="shared" si="20"/>
        <v>-1.9800000000003593E-2</v>
      </c>
      <c r="J149">
        <f t="shared" si="21"/>
        <v>-1.166654882274128E-2</v>
      </c>
      <c r="K149">
        <v>167.7473</v>
      </c>
      <c r="L149">
        <f t="shared" si="22"/>
        <v>-1.9687000000000126</v>
      </c>
      <c r="M149">
        <f t="shared" si="23"/>
        <v>-1.1599967003700373</v>
      </c>
    </row>
    <row r="150" spans="1:13" x14ac:dyDescent="0.25">
      <c r="A150" s="1">
        <v>45084</v>
      </c>
      <c r="B150">
        <v>169.71600000000001</v>
      </c>
      <c r="C150">
        <f t="shared" si="16"/>
        <v>-0.26709999999999923</v>
      </c>
      <c r="D150">
        <f t="shared" si="17"/>
        <v>-0.15713326795428439</v>
      </c>
      <c r="E150">
        <v>171.79349999999999</v>
      </c>
      <c r="F150">
        <f t="shared" si="18"/>
        <v>1.8103999999999871</v>
      </c>
      <c r="G150">
        <f t="shared" si="19"/>
        <v>1.065047054677781</v>
      </c>
      <c r="H150">
        <v>171.79349999999999</v>
      </c>
      <c r="I150">
        <f t="shared" si="20"/>
        <v>1.8103999999999871</v>
      </c>
      <c r="J150">
        <f t="shared" si="21"/>
        <v>1.065047054677781</v>
      </c>
      <c r="K150">
        <v>168.8751</v>
      </c>
      <c r="L150">
        <f t="shared" si="22"/>
        <v>-1.1080000000000041</v>
      </c>
      <c r="M150">
        <f t="shared" si="23"/>
        <v>-0.65182950540377482</v>
      </c>
    </row>
    <row r="151" spans="1:13" x14ac:dyDescent="0.25">
      <c r="A151" s="1">
        <v>45083</v>
      </c>
      <c r="B151">
        <v>169.98310000000001</v>
      </c>
      <c r="C151">
        <f t="shared" si="16"/>
        <v>4.3431000000000211</v>
      </c>
      <c r="D151">
        <f t="shared" si="17"/>
        <v>2.6220115914030555</v>
      </c>
      <c r="E151">
        <v>166.05549999999999</v>
      </c>
      <c r="F151">
        <f t="shared" si="18"/>
        <v>0.41550000000000864</v>
      </c>
      <c r="G151">
        <f t="shared" si="19"/>
        <v>0.25084520647187192</v>
      </c>
      <c r="H151">
        <v>170.80420000000001</v>
      </c>
      <c r="I151">
        <f t="shared" si="20"/>
        <v>5.1642000000000223</v>
      </c>
      <c r="J151">
        <f t="shared" si="21"/>
        <v>3.1177251871528755</v>
      </c>
      <c r="K151">
        <v>165.70930000000001</v>
      </c>
      <c r="L151">
        <f t="shared" si="22"/>
        <v>6.9300000000026785E-2</v>
      </c>
      <c r="M151">
        <f t="shared" si="23"/>
        <v>4.1837720357417771E-2</v>
      </c>
    </row>
    <row r="152" spans="1:13" x14ac:dyDescent="0.25">
      <c r="A152" s="1">
        <v>45082</v>
      </c>
      <c r="B152">
        <v>165.64</v>
      </c>
      <c r="C152">
        <f t="shared" si="16"/>
        <v>-1.1179000000000201</v>
      </c>
      <c r="D152">
        <f t="shared" si="17"/>
        <v>-0.67037303779912083</v>
      </c>
      <c r="E152">
        <v>166.44139999999999</v>
      </c>
      <c r="F152">
        <f t="shared" si="18"/>
        <v>-0.3165000000000191</v>
      </c>
      <c r="G152">
        <f t="shared" si="19"/>
        <v>-0.18979610561179955</v>
      </c>
      <c r="H152">
        <v>166.44139999999999</v>
      </c>
      <c r="I152">
        <f t="shared" si="20"/>
        <v>-0.3165000000000191</v>
      </c>
      <c r="J152">
        <f t="shared" si="21"/>
        <v>-0.18979610561179955</v>
      </c>
      <c r="K152">
        <v>164.05709999999999</v>
      </c>
      <c r="L152">
        <f t="shared" si="22"/>
        <v>-2.7008000000000152</v>
      </c>
      <c r="M152">
        <f t="shared" si="23"/>
        <v>-1.6195934345539342</v>
      </c>
    </row>
    <row r="153" spans="1:13" x14ac:dyDescent="0.25">
      <c r="A153" s="1">
        <v>45079</v>
      </c>
      <c r="B153">
        <v>166.75790000000001</v>
      </c>
      <c r="C153">
        <f t="shared" si="16"/>
        <v>5.7775000000000034</v>
      </c>
      <c r="D153">
        <f t="shared" si="17"/>
        <v>3.5889462319636447</v>
      </c>
      <c r="E153">
        <v>163.2261</v>
      </c>
      <c r="F153">
        <f t="shared" si="18"/>
        <v>2.2456999999999994</v>
      </c>
      <c r="G153">
        <f t="shared" si="19"/>
        <v>1.3950145483549545</v>
      </c>
      <c r="H153">
        <v>168.0342</v>
      </c>
      <c r="I153">
        <f t="shared" si="20"/>
        <v>7.0537999999999954</v>
      </c>
      <c r="J153">
        <f t="shared" si="21"/>
        <v>4.3817756695846173</v>
      </c>
      <c r="K153">
        <v>162.73150000000001</v>
      </c>
      <c r="L153">
        <f t="shared" si="22"/>
        <v>1.7511000000000081</v>
      </c>
      <c r="M153">
        <f t="shared" si="23"/>
        <v>1.0877721759916164</v>
      </c>
    </row>
    <row r="154" spans="1:13" x14ac:dyDescent="0.25">
      <c r="A154" s="1">
        <v>45078</v>
      </c>
      <c r="B154">
        <v>160.9804</v>
      </c>
      <c r="C154">
        <f t="shared" si="16"/>
        <v>4.1154999999999973</v>
      </c>
      <c r="D154">
        <f t="shared" si="17"/>
        <v>2.6235952083608232</v>
      </c>
      <c r="E154">
        <v>157.3595</v>
      </c>
      <c r="F154">
        <f t="shared" si="18"/>
        <v>0.49459999999999127</v>
      </c>
      <c r="G154">
        <f t="shared" si="19"/>
        <v>0.31530316852271684</v>
      </c>
      <c r="H154">
        <v>162.23679999999999</v>
      </c>
      <c r="I154">
        <f t="shared" si="20"/>
        <v>5.3718999999999824</v>
      </c>
      <c r="J154">
        <f t="shared" si="21"/>
        <v>3.4245392053926547</v>
      </c>
      <c r="K154">
        <v>156.5384</v>
      </c>
      <c r="L154">
        <f t="shared" si="22"/>
        <v>-0.32650000000001</v>
      </c>
      <c r="M154">
        <f t="shared" si="23"/>
        <v>-0.20814089066452088</v>
      </c>
    </row>
    <row r="155" spans="1:13" x14ac:dyDescent="0.25">
      <c r="A155" s="1">
        <v>45077</v>
      </c>
      <c r="B155">
        <v>156.86490000000001</v>
      </c>
      <c r="C155">
        <f t="shared" si="16"/>
        <v>0.54420000000001778</v>
      </c>
      <c r="D155">
        <f t="shared" si="17"/>
        <v>0.34813047792136154</v>
      </c>
      <c r="E155">
        <v>155.98439999999999</v>
      </c>
      <c r="F155">
        <f t="shared" si="18"/>
        <v>-0.33629999999999427</v>
      </c>
      <c r="G155">
        <f t="shared" si="19"/>
        <v>-0.21513465587090788</v>
      </c>
      <c r="H155">
        <v>157.89869999999999</v>
      </c>
      <c r="I155">
        <f t="shared" si="20"/>
        <v>1.578000000000003</v>
      </c>
      <c r="J155">
        <f t="shared" si="21"/>
        <v>1.0094632380740383</v>
      </c>
      <c r="K155">
        <v>154.59190000000001</v>
      </c>
      <c r="L155">
        <f t="shared" si="22"/>
        <v>-1.7287999999999784</v>
      </c>
      <c r="M155">
        <f t="shared" si="23"/>
        <v>-1.105931588075014</v>
      </c>
    </row>
    <row r="156" spans="1:13" x14ac:dyDescent="0.25">
      <c r="A156" s="1">
        <v>45076</v>
      </c>
      <c r="B156">
        <v>156.32069999999999</v>
      </c>
      <c r="C156">
        <f t="shared" si="16"/>
        <v>0.7616999999999905</v>
      </c>
      <c r="D156">
        <f t="shared" si="17"/>
        <v>0.48965344338803318</v>
      </c>
      <c r="E156">
        <v>155.4699</v>
      </c>
      <c r="F156">
        <f t="shared" si="18"/>
        <v>-8.9100000000001955E-2</v>
      </c>
      <c r="G156">
        <f t="shared" si="19"/>
        <v>-5.7277303145431606E-2</v>
      </c>
      <c r="H156">
        <v>157.25069999999999</v>
      </c>
      <c r="I156">
        <f t="shared" si="20"/>
        <v>1.6916999999999973</v>
      </c>
      <c r="J156">
        <f t="shared" si="21"/>
        <v>1.0874973482730008</v>
      </c>
      <c r="K156">
        <v>154.98519999999999</v>
      </c>
      <c r="L156">
        <f t="shared" si="22"/>
        <v>-0.57380000000000564</v>
      </c>
      <c r="M156">
        <f t="shared" si="23"/>
        <v>-0.3688632608849412</v>
      </c>
    </row>
    <row r="157" spans="1:13" x14ac:dyDescent="0.25">
      <c r="A157" s="1">
        <v>45072</v>
      </c>
      <c r="B157">
        <v>155.559</v>
      </c>
      <c r="C157">
        <f t="shared" si="16"/>
        <v>6.0942000000000007</v>
      </c>
      <c r="D157">
        <f t="shared" si="17"/>
        <v>4.0773479775840205</v>
      </c>
      <c r="E157">
        <v>151.1763</v>
      </c>
      <c r="F157">
        <f t="shared" si="18"/>
        <v>1.7115000000000009</v>
      </c>
      <c r="G157">
        <f t="shared" si="19"/>
        <v>1.1450856656550579</v>
      </c>
      <c r="H157">
        <v>156.5582</v>
      </c>
      <c r="I157">
        <f t="shared" si="20"/>
        <v>7.0934000000000026</v>
      </c>
      <c r="J157">
        <f t="shared" si="21"/>
        <v>4.7458665853097202</v>
      </c>
      <c r="K157">
        <v>150.89930000000001</v>
      </c>
      <c r="L157">
        <f t="shared" si="22"/>
        <v>1.4345000000000141</v>
      </c>
      <c r="M157">
        <f t="shared" si="23"/>
        <v>0.95975774898170951</v>
      </c>
    </row>
    <row r="158" spans="1:13" x14ac:dyDescent="0.25">
      <c r="A158" s="1">
        <v>45071</v>
      </c>
      <c r="B158">
        <v>149.4648</v>
      </c>
      <c r="C158">
        <f t="shared" si="16"/>
        <v>0.35609999999999786</v>
      </c>
      <c r="D158">
        <f t="shared" si="17"/>
        <v>0.23881906287158153</v>
      </c>
      <c r="E158">
        <v>148.00059999999999</v>
      </c>
      <c r="F158">
        <f t="shared" si="18"/>
        <v>-1.1081000000000074</v>
      </c>
      <c r="G158">
        <f t="shared" si="19"/>
        <v>-0.7431491254366831</v>
      </c>
      <c r="H158">
        <v>149.88030000000001</v>
      </c>
      <c r="I158">
        <f t="shared" si="20"/>
        <v>0.7716000000000065</v>
      </c>
      <c r="J158">
        <f t="shared" si="21"/>
        <v>0.51747483547238127</v>
      </c>
      <c r="K158">
        <v>147.7731</v>
      </c>
      <c r="L158">
        <f t="shared" si="22"/>
        <v>-1.3355999999999995</v>
      </c>
      <c r="M158">
        <f t="shared" si="23"/>
        <v>-0.89572238239619784</v>
      </c>
    </row>
    <row r="159" spans="1:13" x14ac:dyDescent="0.25">
      <c r="A159" s="1">
        <v>45070</v>
      </c>
      <c r="B159">
        <v>149.1087</v>
      </c>
      <c r="C159">
        <f t="shared" si="16"/>
        <v>-1.8203000000000031</v>
      </c>
      <c r="D159">
        <f t="shared" si="17"/>
        <v>-1.2060637783328605</v>
      </c>
      <c r="E159">
        <v>149.88030000000001</v>
      </c>
      <c r="F159">
        <f t="shared" si="18"/>
        <v>-1.0486999999999966</v>
      </c>
      <c r="G159">
        <f t="shared" si="19"/>
        <v>-0.6948300194130993</v>
      </c>
      <c r="H159">
        <v>150.07820000000001</v>
      </c>
      <c r="I159">
        <f t="shared" si="20"/>
        <v>-0.85079999999999245</v>
      </c>
      <c r="J159">
        <f t="shared" si="21"/>
        <v>-0.56370876372333512</v>
      </c>
      <c r="K159">
        <v>148.51509999999999</v>
      </c>
      <c r="L159">
        <f t="shared" si="22"/>
        <v>-2.4139000000000124</v>
      </c>
      <c r="M159">
        <f t="shared" si="23"/>
        <v>-1.5993612890829545</v>
      </c>
    </row>
    <row r="160" spans="1:13" x14ac:dyDescent="0.25">
      <c r="A160" s="1">
        <v>45069</v>
      </c>
      <c r="B160">
        <v>150.929</v>
      </c>
      <c r="C160">
        <f t="shared" si="16"/>
        <v>-2.9184999999999945</v>
      </c>
      <c r="D160">
        <f t="shared" si="17"/>
        <v>-1.8970084011764863</v>
      </c>
      <c r="E160">
        <v>152.8186</v>
      </c>
      <c r="F160">
        <f t="shared" si="18"/>
        <v>-1.028899999999993</v>
      </c>
      <c r="G160">
        <f t="shared" si="19"/>
        <v>-0.66877914818244888</v>
      </c>
      <c r="H160">
        <v>154.09479999999999</v>
      </c>
      <c r="I160">
        <f t="shared" si="20"/>
        <v>0.24729999999999563</v>
      </c>
      <c r="J160">
        <f t="shared" si="21"/>
        <v>0.1607435934935541</v>
      </c>
      <c r="K160">
        <v>150.86959999999999</v>
      </c>
      <c r="L160">
        <f t="shared" si="22"/>
        <v>-2.9779000000000053</v>
      </c>
      <c r="M160">
        <f t="shared" si="23"/>
        <v>-1.9356180633419493</v>
      </c>
    </row>
    <row r="161" spans="1:13" x14ac:dyDescent="0.25">
      <c r="A161" s="1">
        <v>45068</v>
      </c>
      <c r="B161">
        <v>153.8475</v>
      </c>
      <c r="C161">
        <f t="shared" si="16"/>
        <v>2.5327000000000055</v>
      </c>
      <c r="D161">
        <f t="shared" si="17"/>
        <v>1.6737952929918327</v>
      </c>
      <c r="E161">
        <v>152.02709999999999</v>
      </c>
      <c r="F161">
        <f t="shared" si="18"/>
        <v>0.71229999999999905</v>
      </c>
      <c r="G161">
        <f t="shared" si="19"/>
        <v>0.47074046953767845</v>
      </c>
      <c r="H161">
        <v>154.23330000000001</v>
      </c>
      <c r="I161">
        <f t="shared" si="20"/>
        <v>2.918500000000023</v>
      </c>
      <c r="J161">
        <f t="shared" si="21"/>
        <v>1.9287604385030566</v>
      </c>
      <c r="K161">
        <v>151.6413</v>
      </c>
      <c r="L161">
        <f t="shared" si="22"/>
        <v>0.32650000000001</v>
      </c>
      <c r="M161">
        <f t="shared" si="23"/>
        <v>0.21577532402647331</v>
      </c>
    </row>
    <row r="162" spans="1:13" x14ac:dyDescent="0.25">
      <c r="A162" s="1">
        <v>45065</v>
      </c>
      <c r="B162">
        <v>151.31479999999999</v>
      </c>
      <c r="C162">
        <f t="shared" si="16"/>
        <v>-0.52440000000001419</v>
      </c>
      <c r="D162">
        <f t="shared" si="17"/>
        <v>-0.34536536019684916</v>
      </c>
      <c r="E162">
        <v>152.91749999999999</v>
      </c>
      <c r="F162">
        <f t="shared" si="18"/>
        <v>1.0782999999999845</v>
      </c>
      <c r="G162">
        <f t="shared" si="19"/>
        <v>0.71015916838338478</v>
      </c>
      <c r="H162">
        <v>153.25880000000001</v>
      </c>
      <c r="I162">
        <f t="shared" si="20"/>
        <v>1.4196000000000026</v>
      </c>
      <c r="J162">
        <f t="shared" si="21"/>
        <v>0.93493643275254523</v>
      </c>
      <c r="K162">
        <v>150.5112</v>
      </c>
      <c r="L162">
        <f t="shared" si="22"/>
        <v>-1.328000000000003</v>
      </c>
      <c r="M162">
        <f t="shared" si="23"/>
        <v>-0.87460945526583578</v>
      </c>
    </row>
    <row r="163" spans="1:13" x14ac:dyDescent="0.25">
      <c r="A163" s="1">
        <v>45064</v>
      </c>
      <c r="B163">
        <v>151.83920000000001</v>
      </c>
      <c r="C163">
        <f t="shared" si="16"/>
        <v>1.3752000000000066</v>
      </c>
      <c r="D163">
        <f t="shared" si="17"/>
        <v>0.9139727775414761</v>
      </c>
      <c r="E163">
        <v>150.6223</v>
      </c>
      <c r="F163">
        <f t="shared" si="18"/>
        <v>0.158299999999997</v>
      </c>
      <c r="G163">
        <f t="shared" si="19"/>
        <v>0.10520789025946206</v>
      </c>
      <c r="H163">
        <v>152.47229999999999</v>
      </c>
      <c r="I163">
        <f t="shared" si="20"/>
        <v>2.0082999999999913</v>
      </c>
      <c r="J163">
        <f t="shared" si="21"/>
        <v>1.3347378774989309</v>
      </c>
      <c r="K163">
        <v>149.44499999999999</v>
      </c>
      <c r="L163">
        <f t="shared" si="22"/>
        <v>-1.0190000000000055</v>
      </c>
      <c r="M163">
        <f t="shared" si="23"/>
        <v>-0.67723840918758338</v>
      </c>
    </row>
    <row r="164" spans="1:13" x14ac:dyDescent="0.25">
      <c r="A164" s="1">
        <v>45063</v>
      </c>
      <c r="B164">
        <v>150.464</v>
      </c>
      <c r="C164">
        <f t="shared" si="16"/>
        <v>3.6406000000000063</v>
      </c>
      <c r="D164">
        <f t="shared" si="17"/>
        <v>2.4795775060378702</v>
      </c>
      <c r="E164">
        <v>148.2183</v>
      </c>
      <c r="F164">
        <f t="shared" si="18"/>
        <v>1.3949000000000069</v>
      </c>
      <c r="G164">
        <f t="shared" si="19"/>
        <v>0.95005292071972658</v>
      </c>
      <c r="H164">
        <v>151.25049999999999</v>
      </c>
      <c r="I164">
        <f t="shared" si="20"/>
        <v>4.4270999999999958</v>
      </c>
      <c r="J164">
        <f t="shared" si="21"/>
        <v>3.0152550615228879</v>
      </c>
      <c r="K164">
        <v>147.7039</v>
      </c>
      <c r="L164">
        <f t="shared" si="22"/>
        <v>0.88050000000001205</v>
      </c>
      <c r="M164">
        <f t="shared" si="23"/>
        <v>0.59970004781255037</v>
      </c>
    </row>
    <row r="165" spans="1:13" x14ac:dyDescent="0.25">
      <c r="A165" s="1">
        <v>45062</v>
      </c>
      <c r="B165">
        <v>146.82339999999999</v>
      </c>
      <c r="C165">
        <f t="shared" si="16"/>
        <v>-1.5730000000000075</v>
      </c>
      <c r="D165">
        <f t="shared" si="17"/>
        <v>-1.0599987600777427</v>
      </c>
      <c r="E165">
        <v>148.58430000000001</v>
      </c>
      <c r="F165">
        <f t="shared" si="18"/>
        <v>0.18790000000001328</v>
      </c>
      <c r="G165">
        <f t="shared" si="19"/>
        <v>0.12662032232588746</v>
      </c>
      <c r="H165">
        <v>150.78059999999999</v>
      </c>
      <c r="I165">
        <f t="shared" si="20"/>
        <v>2.3841999999999928</v>
      </c>
      <c r="J165">
        <f t="shared" si="21"/>
        <v>1.6066427487459216</v>
      </c>
      <c r="K165">
        <v>146.78380000000001</v>
      </c>
      <c r="L165">
        <f t="shared" si="22"/>
        <v>-1.6125999999999863</v>
      </c>
      <c r="M165">
        <f t="shared" si="23"/>
        <v>-1.086684043548217</v>
      </c>
    </row>
    <row r="166" spans="1:13" x14ac:dyDescent="0.25">
      <c r="A166" s="1">
        <v>45061</v>
      </c>
      <c r="B166">
        <v>148.3964</v>
      </c>
      <c r="C166">
        <f t="shared" si="16"/>
        <v>2.0478999999999985</v>
      </c>
      <c r="D166">
        <f t="shared" si="17"/>
        <v>1.3993310488320676</v>
      </c>
      <c r="E166">
        <v>146.5958</v>
      </c>
      <c r="F166">
        <f t="shared" si="18"/>
        <v>0.24729999999999563</v>
      </c>
      <c r="G166">
        <f t="shared" si="19"/>
        <v>0.16898020820165266</v>
      </c>
      <c r="H166">
        <v>148.60409999999999</v>
      </c>
      <c r="I166">
        <f t="shared" si="20"/>
        <v>2.2555999999999869</v>
      </c>
      <c r="J166">
        <f t="shared" si="21"/>
        <v>1.5412525581061554</v>
      </c>
      <c r="K166">
        <v>146.3485</v>
      </c>
      <c r="L166">
        <f t="shared" si="22"/>
        <v>0</v>
      </c>
      <c r="M166">
        <f t="shared" si="23"/>
        <v>0</v>
      </c>
    </row>
    <row r="167" spans="1:13" x14ac:dyDescent="0.25">
      <c r="A167" s="1">
        <v>45058</v>
      </c>
      <c r="B167">
        <v>146.3485</v>
      </c>
      <c r="C167">
        <f t="shared" si="16"/>
        <v>-5.9400000000010778E-2</v>
      </c>
      <c r="D167">
        <f t="shared" si="17"/>
        <v>-4.057158117834541E-2</v>
      </c>
      <c r="E167">
        <v>147.7236</v>
      </c>
      <c r="F167">
        <f t="shared" si="18"/>
        <v>1.3156999999999925</v>
      </c>
      <c r="G167">
        <f t="shared" si="19"/>
        <v>0.89865369286766117</v>
      </c>
      <c r="H167">
        <v>147.7236</v>
      </c>
      <c r="I167">
        <f t="shared" si="20"/>
        <v>1.3156999999999925</v>
      </c>
      <c r="J167">
        <f t="shared" si="21"/>
        <v>0.89865369286766117</v>
      </c>
      <c r="K167">
        <v>145.51679999999999</v>
      </c>
      <c r="L167">
        <f t="shared" si="22"/>
        <v>-0.89110000000002287</v>
      </c>
      <c r="M167">
        <f t="shared" si="23"/>
        <v>-0.60864202000030243</v>
      </c>
    </row>
    <row r="168" spans="1:13" x14ac:dyDescent="0.25">
      <c r="A168" s="1">
        <v>45057</v>
      </c>
      <c r="B168">
        <v>146.40790000000001</v>
      </c>
      <c r="C168">
        <f t="shared" si="16"/>
        <v>-0.68259999999997945</v>
      </c>
      <c r="D168">
        <f t="shared" si="17"/>
        <v>-0.46406803974422517</v>
      </c>
      <c r="E168">
        <v>146.38810000000001</v>
      </c>
      <c r="F168">
        <f t="shared" si="18"/>
        <v>-0.70239999999998304</v>
      </c>
      <c r="G168">
        <f t="shared" si="19"/>
        <v>-0.47752914022318443</v>
      </c>
      <c r="H168">
        <v>146.91239999999999</v>
      </c>
      <c r="I168">
        <f t="shared" si="20"/>
        <v>-0.17810000000000059</v>
      </c>
      <c r="J168">
        <f t="shared" si="21"/>
        <v>-0.12108191895465757</v>
      </c>
      <c r="K168">
        <v>144.71119999999999</v>
      </c>
      <c r="L168">
        <f t="shared" si="22"/>
        <v>-2.3793000000000006</v>
      </c>
      <c r="M168">
        <f t="shared" si="23"/>
        <v>-1.6175755742213132</v>
      </c>
    </row>
    <row r="169" spans="1:13" x14ac:dyDescent="0.25">
      <c r="A169" s="1">
        <v>45056</v>
      </c>
      <c r="B169">
        <v>147.09049999999999</v>
      </c>
      <c r="C169">
        <f t="shared" si="16"/>
        <v>-4.6496999999999957</v>
      </c>
      <c r="D169">
        <f t="shared" si="17"/>
        <v>-3.0642506072879803</v>
      </c>
      <c r="E169">
        <v>151.96780000000001</v>
      </c>
      <c r="F169">
        <f t="shared" si="18"/>
        <v>0.22760000000002378</v>
      </c>
      <c r="G169">
        <f t="shared" si="19"/>
        <v>0.1499932120822457</v>
      </c>
      <c r="H169">
        <v>153.0164</v>
      </c>
      <c r="I169">
        <f t="shared" si="20"/>
        <v>1.2762000000000171</v>
      </c>
      <c r="J169">
        <f t="shared" si="21"/>
        <v>0.84104278233455421</v>
      </c>
      <c r="K169">
        <v>146.3683</v>
      </c>
      <c r="L169">
        <f t="shared" si="22"/>
        <v>-5.3718999999999824</v>
      </c>
      <c r="M169">
        <f t="shared" si="23"/>
        <v>-3.5401956765576839</v>
      </c>
    </row>
    <row r="170" spans="1:13" x14ac:dyDescent="0.25">
      <c r="A170" s="1">
        <v>45055</v>
      </c>
      <c r="B170">
        <v>151.74019999999999</v>
      </c>
      <c r="C170">
        <f t="shared" si="16"/>
        <v>0.33629999999999427</v>
      </c>
      <c r="D170">
        <f t="shared" si="17"/>
        <v>0.22212109463494289</v>
      </c>
      <c r="E170">
        <v>150.375</v>
      </c>
      <c r="F170">
        <f t="shared" si="18"/>
        <v>-1.028899999999993</v>
      </c>
      <c r="G170">
        <f t="shared" si="19"/>
        <v>-0.67957298325868298</v>
      </c>
      <c r="H170">
        <v>152.0865</v>
      </c>
      <c r="I170">
        <f t="shared" si="20"/>
        <v>0.68260000000000787</v>
      </c>
      <c r="J170">
        <f t="shared" si="21"/>
        <v>0.45084703894682232</v>
      </c>
      <c r="K170">
        <v>150.25630000000001</v>
      </c>
      <c r="L170">
        <f t="shared" si="22"/>
        <v>-1.1475999999999829</v>
      </c>
      <c r="M170">
        <f t="shared" si="23"/>
        <v>-0.75797254892376154</v>
      </c>
    </row>
    <row r="171" spans="1:13" x14ac:dyDescent="0.25">
      <c r="A171" s="1">
        <v>45054</v>
      </c>
      <c r="B171">
        <v>151.40389999999999</v>
      </c>
      <c r="C171">
        <f t="shared" si="16"/>
        <v>0.38589999999999236</v>
      </c>
      <c r="D171">
        <f t="shared" si="17"/>
        <v>0.25553245308505762</v>
      </c>
      <c r="E171">
        <v>151.76990000000001</v>
      </c>
      <c r="F171">
        <f t="shared" si="18"/>
        <v>0.75190000000000623</v>
      </c>
      <c r="G171">
        <f t="shared" si="19"/>
        <v>0.49788766901959119</v>
      </c>
      <c r="H171">
        <v>152.92740000000001</v>
      </c>
      <c r="I171">
        <f t="shared" si="20"/>
        <v>1.9094000000000051</v>
      </c>
      <c r="J171">
        <f t="shared" si="21"/>
        <v>1.264352593730552</v>
      </c>
      <c r="K171">
        <v>151.31479999999999</v>
      </c>
      <c r="L171">
        <f t="shared" si="22"/>
        <v>0.2967999999999904</v>
      </c>
      <c r="M171">
        <f t="shared" si="23"/>
        <v>0.19653286363214345</v>
      </c>
    </row>
    <row r="172" spans="1:13" x14ac:dyDescent="0.25">
      <c r="A172" s="1">
        <v>45051</v>
      </c>
      <c r="B172">
        <v>151.018</v>
      </c>
      <c r="C172">
        <f t="shared" si="16"/>
        <v>3.7989000000000033</v>
      </c>
      <c r="D172">
        <f t="shared" si="17"/>
        <v>2.5804396304555612</v>
      </c>
      <c r="E172">
        <v>149.67259999999999</v>
      </c>
      <c r="F172">
        <f t="shared" si="18"/>
        <v>2.4534999999999911</v>
      </c>
      <c r="G172">
        <f t="shared" si="19"/>
        <v>1.6665636456139123</v>
      </c>
      <c r="H172">
        <v>151.67760000000001</v>
      </c>
      <c r="I172">
        <f t="shared" si="20"/>
        <v>4.458500000000015</v>
      </c>
      <c r="J172">
        <f t="shared" si="21"/>
        <v>3.0284793209576848</v>
      </c>
      <c r="K172">
        <v>149.5044</v>
      </c>
      <c r="L172">
        <f t="shared" si="22"/>
        <v>2.2853000000000065</v>
      </c>
      <c r="M172">
        <f t="shared" si="23"/>
        <v>1.5523121660165065</v>
      </c>
    </row>
    <row r="173" spans="1:13" x14ac:dyDescent="0.25">
      <c r="A173" s="1">
        <v>45050</v>
      </c>
      <c r="B173">
        <v>147.2191</v>
      </c>
      <c r="C173">
        <f t="shared" si="16"/>
        <v>-3.363599999999991</v>
      </c>
      <c r="D173">
        <f t="shared" si="17"/>
        <v>-2.2337227317613455</v>
      </c>
      <c r="E173">
        <v>149.41540000000001</v>
      </c>
      <c r="F173">
        <f t="shared" si="18"/>
        <v>-1.1672999999999831</v>
      </c>
      <c r="G173">
        <f t="shared" si="19"/>
        <v>-0.77518865048905561</v>
      </c>
      <c r="H173">
        <v>149.63300000000001</v>
      </c>
      <c r="I173">
        <f t="shared" si="20"/>
        <v>-0.94969999999997867</v>
      </c>
      <c r="J173">
        <f t="shared" si="21"/>
        <v>-0.63068333878990002</v>
      </c>
      <c r="K173">
        <v>145.82419999999999</v>
      </c>
      <c r="L173">
        <f t="shared" si="22"/>
        <v>-4.758499999999998</v>
      </c>
      <c r="M173">
        <f t="shared" si="23"/>
        <v>-3.1600575630533907</v>
      </c>
    </row>
    <row r="174" spans="1:13" x14ac:dyDescent="0.25">
      <c r="A174" s="1">
        <v>45049</v>
      </c>
      <c r="B174">
        <v>150.58269999999999</v>
      </c>
      <c r="C174">
        <f t="shared" si="16"/>
        <v>-1.0289000000000215</v>
      </c>
      <c r="D174">
        <f t="shared" si="17"/>
        <v>-0.67864200364617311</v>
      </c>
      <c r="E174">
        <v>151.6215</v>
      </c>
      <c r="F174">
        <f t="shared" si="18"/>
        <v>9.8999999999875854E-3</v>
      </c>
      <c r="G174">
        <f t="shared" si="19"/>
        <v>6.5298433629007177E-3</v>
      </c>
      <c r="H174">
        <v>153.32310000000001</v>
      </c>
      <c r="I174">
        <f t="shared" si="20"/>
        <v>1.7115000000000009</v>
      </c>
      <c r="J174">
        <f t="shared" si="21"/>
        <v>1.1288714056180402</v>
      </c>
      <c r="K174">
        <v>150.2167</v>
      </c>
      <c r="L174">
        <f t="shared" si="22"/>
        <v>-1.3949000000000069</v>
      </c>
      <c r="M174">
        <f t="shared" si="23"/>
        <v>-0.92004833403249275</v>
      </c>
    </row>
    <row r="175" spans="1:13" x14ac:dyDescent="0.25">
      <c r="A175" s="1">
        <v>45048</v>
      </c>
      <c r="B175">
        <v>151.61160000000001</v>
      </c>
      <c r="C175">
        <f t="shared" si="16"/>
        <v>-6.0050999999999988</v>
      </c>
      <c r="D175">
        <f t="shared" si="17"/>
        <v>-3.8099389214467747</v>
      </c>
      <c r="E175">
        <v>156.65710000000001</v>
      </c>
      <c r="F175">
        <f t="shared" si="18"/>
        <v>-0.95959999999999468</v>
      </c>
      <c r="G175">
        <f t="shared" si="19"/>
        <v>-0.60881873557814281</v>
      </c>
      <c r="H175">
        <v>156.65710000000001</v>
      </c>
      <c r="I175">
        <f t="shared" si="20"/>
        <v>-0.95959999999999468</v>
      </c>
      <c r="J175">
        <f t="shared" si="21"/>
        <v>-0.60881873557814281</v>
      </c>
      <c r="K175">
        <v>150.2859</v>
      </c>
      <c r="L175">
        <f t="shared" si="22"/>
        <v>-7.3308000000000106</v>
      </c>
      <c r="M175">
        <f t="shared" si="23"/>
        <v>-4.651029998724761</v>
      </c>
    </row>
    <row r="176" spans="1:13" x14ac:dyDescent="0.25">
      <c r="A176" s="1">
        <v>45047</v>
      </c>
      <c r="B176">
        <v>157.61670000000001</v>
      </c>
      <c r="C176">
        <f t="shared" si="16"/>
        <v>-1.9984000000000037</v>
      </c>
      <c r="D176">
        <f t="shared" si="17"/>
        <v>-1.2520118710573145</v>
      </c>
      <c r="E176">
        <v>160.11969999999999</v>
      </c>
      <c r="F176">
        <f t="shared" si="18"/>
        <v>0.50459999999998217</v>
      </c>
      <c r="G176">
        <f t="shared" si="19"/>
        <v>0.3161355034705251</v>
      </c>
      <c r="H176">
        <v>160.11969999999999</v>
      </c>
      <c r="I176">
        <f t="shared" si="20"/>
        <v>0.50459999999998217</v>
      </c>
      <c r="J176">
        <f t="shared" si="21"/>
        <v>0.3161355034705251</v>
      </c>
      <c r="K176">
        <v>156.9836</v>
      </c>
      <c r="L176">
        <f t="shared" si="22"/>
        <v>-2.6315000000000168</v>
      </c>
      <c r="M176">
        <f t="shared" si="23"/>
        <v>-1.6486535421774109</v>
      </c>
    </row>
    <row r="177" spans="1:13" x14ac:dyDescent="0.25">
      <c r="A177" s="1">
        <v>45044</v>
      </c>
      <c r="B177">
        <v>159.61510000000001</v>
      </c>
      <c r="C177">
        <f t="shared" si="16"/>
        <v>2.8591000000000122</v>
      </c>
      <c r="D177">
        <f t="shared" si="17"/>
        <v>1.8239174258082702</v>
      </c>
      <c r="E177">
        <v>155.6183</v>
      </c>
      <c r="F177">
        <f t="shared" si="18"/>
        <v>-1.1376999999999953</v>
      </c>
      <c r="G177">
        <f t="shared" si="19"/>
        <v>-0.72577764168516379</v>
      </c>
      <c r="H177">
        <v>159.65469999999999</v>
      </c>
      <c r="I177">
        <f t="shared" si="20"/>
        <v>2.898699999999991</v>
      </c>
      <c r="J177">
        <f t="shared" si="21"/>
        <v>1.8491796167291785</v>
      </c>
      <c r="K177">
        <v>155.2028</v>
      </c>
      <c r="L177">
        <f t="shared" si="22"/>
        <v>-1.5532000000000039</v>
      </c>
      <c r="M177">
        <f t="shared" si="23"/>
        <v>-0.99083926612059758</v>
      </c>
    </row>
    <row r="178" spans="1:13" x14ac:dyDescent="0.25">
      <c r="A178" s="1">
        <v>45043</v>
      </c>
      <c r="B178">
        <v>156.756</v>
      </c>
      <c r="C178">
        <f t="shared" si="16"/>
        <v>2.7007999999999868</v>
      </c>
      <c r="D178">
        <f t="shared" si="17"/>
        <v>1.7531378363080159</v>
      </c>
      <c r="E178">
        <v>154.8664</v>
      </c>
      <c r="F178">
        <f t="shared" si="18"/>
        <v>0.81119999999998527</v>
      </c>
      <c r="G178">
        <f t="shared" si="19"/>
        <v>0.52656450415174894</v>
      </c>
      <c r="H178">
        <v>157.0034</v>
      </c>
      <c r="I178">
        <f t="shared" si="20"/>
        <v>2.9481999999999857</v>
      </c>
      <c r="J178">
        <f t="shared" si="21"/>
        <v>1.9137296241866457</v>
      </c>
      <c r="K178">
        <v>154.2432</v>
      </c>
      <c r="L178">
        <f t="shared" si="22"/>
        <v>0.18799999999998818</v>
      </c>
      <c r="M178">
        <f t="shared" si="23"/>
        <v>0.12203417995626772</v>
      </c>
    </row>
    <row r="179" spans="1:13" x14ac:dyDescent="0.25">
      <c r="A179" s="1">
        <v>45042</v>
      </c>
      <c r="B179">
        <v>154.05520000000001</v>
      </c>
      <c r="C179">
        <f t="shared" si="16"/>
        <v>-0.39569999999997663</v>
      </c>
      <c r="D179">
        <f t="shared" si="17"/>
        <v>-0.25619792438890071</v>
      </c>
      <c r="E179">
        <v>154.10470000000001</v>
      </c>
      <c r="F179">
        <f t="shared" si="18"/>
        <v>-0.34619999999998186</v>
      </c>
      <c r="G179">
        <f t="shared" si="19"/>
        <v>-0.22414890427960074</v>
      </c>
      <c r="H179">
        <v>155.58369999999999</v>
      </c>
      <c r="I179">
        <f t="shared" si="20"/>
        <v>1.1328000000000031</v>
      </c>
      <c r="J179">
        <f t="shared" si="21"/>
        <v>0.73343696928927138</v>
      </c>
      <c r="K179">
        <v>153.4221</v>
      </c>
      <c r="L179">
        <f t="shared" si="22"/>
        <v>-1.0287999999999897</v>
      </c>
      <c r="M179">
        <f t="shared" si="23"/>
        <v>-0.66610165431214052</v>
      </c>
    </row>
    <row r="180" spans="1:13" x14ac:dyDescent="0.25">
      <c r="A180" s="1">
        <v>45041</v>
      </c>
      <c r="B180">
        <v>154.45089999999999</v>
      </c>
      <c r="C180">
        <f t="shared" si="16"/>
        <v>-4.422300000000007</v>
      </c>
      <c r="D180">
        <f t="shared" si="17"/>
        <v>-2.7835405845668162</v>
      </c>
      <c r="E180">
        <v>157.21109999999999</v>
      </c>
      <c r="F180">
        <f t="shared" si="18"/>
        <v>-1.6621000000000095</v>
      </c>
      <c r="G180">
        <f t="shared" si="19"/>
        <v>-1.0461802242291396</v>
      </c>
      <c r="H180">
        <v>157.54750000000001</v>
      </c>
      <c r="I180">
        <f t="shared" si="20"/>
        <v>-1.3256999999999834</v>
      </c>
      <c r="J180">
        <f t="shared" si="21"/>
        <v>-0.834439036917481</v>
      </c>
      <c r="K180">
        <v>154.29759999999999</v>
      </c>
      <c r="L180">
        <f t="shared" si="22"/>
        <v>-4.5756000000000085</v>
      </c>
      <c r="M180">
        <f t="shared" si="23"/>
        <v>-2.8800326297953389</v>
      </c>
    </row>
    <row r="181" spans="1:13" x14ac:dyDescent="0.25">
      <c r="A181" s="1">
        <v>45040</v>
      </c>
      <c r="B181">
        <v>158.8732</v>
      </c>
      <c r="C181">
        <f t="shared" si="16"/>
        <v>-3.1557999999999993</v>
      </c>
      <c r="D181">
        <f t="shared" si="17"/>
        <v>-1.9476760333026799</v>
      </c>
      <c r="E181">
        <v>162.4742</v>
      </c>
      <c r="F181">
        <f t="shared" si="18"/>
        <v>0.44519999999999982</v>
      </c>
      <c r="G181">
        <f t="shared" si="19"/>
        <v>0.27476562837516733</v>
      </c>
      <c r="H181">
        <v>162.54349999999999</v>
      </c>
      <c r="I181">
        <f t="shared" si="20"/>
        <v>0.51449999999999818</v>
      </c>
      <c r="J181">
        <f t="shared" si="21"/>
        <v>0.31753574977318766</v>
      </c>
      <c r="K181">
        <v>158.6867</v>
      </c>
      <c r="L181">
        <f t="shared" si="22"/>
        <v>-3.3422999999999945</v>
      </c>
      <c r="M181">
        <f t="shared" si="23"/>
        <v>-2.062778885261277</v>
      </c>
    </row>
    <row r="182" spans="1:13" x14ac:dyDescent="0.25">
      <c r="A182" s="1">
        <v>45037</v>
      </c>
      <c r="B182">
        <v>162.029</v>
      </c>
      <c r="C182">
        <f t="shared" si="16"/>
        <v>0.49459999999999127</v>
      </c>
      <c r="D182">
        <f t="shared" si="17"/>
        <v>0.30618865083845376</v>
      </c>
      <c r="E182">
        <v>161.27719999999999</v>
      </c>
      <c r="F182">
        <f t="shared" si="18"/>
        <v>-0.25720000000001164</v>
      </c>
      <c r="G182">
        <f t="shared" si="19"/>
        <v>-0.15922305094147848</v>
      </c>
      <c r="H182">
        <v>163.00659999999999</v>
      </c>
      <c r="I182">
        <f t="shared" si="20"/>
        <v>1.4721999999999866</v>
      </c>
      <c r="J182">
        <f t="shared" si="21"/>
        <v>0.91138481958021733</v>
      </c>
      <c r="K182">
        <v>159.50630000000001</v>
      </c>
      <c r="L182">
        <f t="shared" si="22"/>
        <v>-2.0280999999999949</v>
      </c>
      <c r="M182">
        <f t="shared" si="23"/>
        <v>-1.255522043601855</v>
      </c>
    </row>
    <row r="183" spans="1:13" x14ac:dyDescent="0.25">
      <c r="A183" s="1">
        <v>45036</v>
      </c>
      <c r="B183">
        <v>161.53440000000001</v>
      </c>
      <c r="C183">
        <f t="shared" si="16"/>
        <v>-1.6520999999999901</v>
      </c>
      <c r="D183">
        <f t="shared" si="17"/>
        <v>-1.0123999227877245</v>
      </c>
      <c r="E183">
        <v>157.30009999999999</v>
      </c>
      <c r="F183">
        <f t="shared" si="18"/>
        <v>-5.886400000000009</v>
      </c>
      <c r="G183">
        <f t="shared" si="19"/>
        <v>-3.6071611315887093</v>
      </c>
      <c r="H183">
        <v>161.99940000000001</v>
      </c>
      <c r="I183">
        <f t="shared" si="20"/>
        <v>-1.1870999999999867</v>
      </c>
      <c r="J183">
        <f t="shared" si="21"/>
        <v>-0.72744988096440988</v>
      </c>
      <c r="K183">
        <v>152.36349999999999</v>
      </c>
      <c r="L183">
        <f t="shared" si="22"/>
        <v>-10.823000000000008</v>
      </c>
      <c r="M183">
        <f t="shared" si="23"/>
        <v>-6.6322888229112129</v>
      </c>
    </row>
    <row r="184" spans="1:13" x14ac:dyDescent="0.25">
      <c r="A184" s="1">
        <v>45035</v>
      </c>
      <c r="B184">
        <v>163.1865</v>
      </c>
      <c r="C184">
        <f t="shared" si="16"/>
        <v>0.54409999999998604</v>
      </c>
      <c r="D184">
        <f t="shared" si="17"/>
        <v>0.33453761134856963</v>
      </c>
      <c r="E184">
        <v>162.61269999999999</v>
      </c>
      <c r="F184">
        <f t="shared" si="18"/>
        <v>-2.97000000000196E-2</v>
      </c>
      <c r="G184">
        <f t="shared" si="19"/>
        <v>-1.8260920891489302E-2</v>
      </c>
      <c r="H184">
        <v>164.76939999999999</v>
      </c>
      <c r="I184">
        <f t="shared" si="20"/>
        <v>2.1269999999999811</v>
      </c>
      <c r="J184">
        <f t="shared" si="21"/>
        <v>1.3077770618239652</v>
      </c>
      <c r="K184">
        <v>161.98949999999999</v>
      </c>
      <c r="L184">
        <f t="shared" si="22"/>
        <v>-0.65290000000001669</v>
      </c>
      <c r="M184">
        <f t="shared" si="23"/>
        <v>-0.4014328367018789</v>
      </c>
    </row>
    <row r="185" spans="1:13" x14ac:dyDescent="0.25">
      <c r="A185" s="1">
        <v>45034</v>
      </c>
      <c r="B185">
        <v>162.64240000000001</v>
      </c>
      <c r="C185">
        <f t="shared" si="16"/>
        <v>0.68260000000000787</v>
      </c>
      <c r="D185">
        <f t="shared" si="17"/>
        <v>0.42146260985751272</v>
      </c>
      <c r="E185">
        <v>162.84030000000001</v>
      </c>
      <c r="F185">
        <f t="shared" si="18"/>
        <v>0.88050000000001205</v>
      </c>
      <c r="G185">
        <f t="shared" si="19"/>
        <v>0.54365342510920123</v>
      </c>
      <c r="H185">
        <v>163.2842</v>
      </c>
      <c r="I185">
        <f t="shared" si="20"/>
        <v>1.3243999999999971</v>
      </c>
      <c r="J185">
        <f t="shared" si="21"/>
        <v>0.81773378332153845</v>
      </c>
      <c r="K185">
        <v>161.53440000000001</v>
      </c>
      <c r="L185">
        <f t="shared" si="22"/>
        <v>-0.42539999999999623</v>
      </c>
      <c r="M185">
        <f t="shared" si="23"/>
        <v>-0.26265777063196932</v>
      </c>
    </row>
    <row r="186" spans="1:13" x14ac:dyDescent="0.25">
      <c r="A186" s="1">
        <v>45033</v>
      </c>
      <c r="B186">
        <v>161.9598</v>
      </c>
      <c r="C186">
        <f t="shared" si="16"/>
        <v>0.484800000000007</v>
      </c>
      <c r="D186">
        <f t="shared" si="17"/>
        <v>0.30023223409196903</v>
      </c>
      <c r="E186">
        <v>160.20869999999999</v>
      </c>
      <c r="F186">
        <f t="shared" si="18"/>
        <v>-1.2663000000000011</v>
      </c>
      <c r="G186">
        <f t="shared" si="19"/>
        <v>-0.78420808174640111</v>
      </c>
      <c r="H186">
        <v>161.98949999999999</v>
      </c>
      <c r="I186">
        <f t="shared" si="20"/>
        <v>0.51449999999999818</v>
      </c>
      <c r="J186">
        <f t="shared" si="21"/>
        <v>0.31862517417556785</v>
      </c>
      <c r="K186">
        <v>159.16499999999999</v>
      </c>
      <c r="L186">
        <f t="shared" si="22"/>
        <v>-2.3100000000000023</v>
      </c>
      <c r="M186">
        <f t="shared" si="23"/>
        <v>-1.4305620065025559</v>
      </c>
    </row>
    <row r="187" spans="1:13" x14ac:dyDescent="0.25">
      <c r="A187" s="1">
        <v>45030</v>
      </c>
      <c r="B187">
        <v>161.47499999999999</v>
      </c>
      <c r="C187">
        <f t="shared" si="16"/>
        <v>0.91009999999999991</v>
      </c>
      <c r="D187">
        <f t="shared" si="17"/>
        <v>0.56681130184741491</v>
      </c>
      <c r="E187">
        <v>162.48410000000001</v>
      </c>
      <c r="F187">
        <f t="shared" si="18"/>
        <v>1.9192000000000178</v>
      </c>
      <c r="G187">
        <f t="shared" si="19"/>
        <v>1.1952799148506417</v>
      </c>
      <c r="H187">
        <v>163.0085</v>
      </c>
      <c r="I187">
        <f t="shared" si="20"/>
        <v>2.4436000000000035</v>
      </c>
      <c r="J187">
        <f t="shared" si="21"/>
        <v>1.5218768236395399</v>
      </c>
      <c r="K187">
        <v>159.7338</v>
      </c>
      <c r="L187">
        <f t="shared" si="22"/>
        <v>-0.83109999999999218</v>
      </c>
      <c r="M187">
        <f t="shared" si="23"/>
        <v>-0.5176100131473268</v>
      </c>
    </row>
    <row r="188" spans="1:13" x14ac:dyDescent="0.25">
      <c r="A188" s="1">
        <v>45029</v>
      </c>
      <c r="B188">
        <v>160.56489999999999</v>
      </c>
      <c r="C188">
        <f t="shared" si="16"/>
        <v>2.9779000000000053</v>
      </c>
      <c r="D188">
        <f t="shared" si="17"/>
        <v>1.889686331994394</v>
      </c>
      <c r="E188">
        <v>158.0916</v>
      </c>
      <c r="F188">
        <f t="shared" si="18"/>
        <v>0.5046000000000106</v>
      </c>
      <c r="G188">
        <f t="shared" si="19"/>
        <v>0.32020407774753668</v>
      </c>
      <c r="H188">
        <v>160.68360000000001</v>
      </c>
      <c r="I188">
        <f t="shared" si="20"/>
        <v>3.0966000000000236</v>
      </c>
      <c r="J188">
        <f t="shared" si="21"/>
        <v>1.965009804108222</v>
      </c>
      <c r="K188">
        <v>157.28039999999999</v>
      </c>
      <c r="L188">
        <f t="shared" si="22"/>
        <v>-0.30660000000000309</v>
      </c>
      <c r="M188">
        <f t="shared" si="23"/>
        <v>-0.19455919587275797</v>
      </c>
    </row>
    <row r="189" spans="1:13" x14ac:dyDescent="0.25">
      <c r="A189" s="1">
        <v>45028</v>
      </c>
      <c r="B189">
        <v>157.58699999999999</v>
      </c>
      <c r="C189">
        <f t="shared" si="16"/>
        <v>-2.5129000000000019</v>
      </c>
      <c r="D189">
        <f t="shared" si="17"/>
        <v>-1.5695824919316015</v>
      </c>
      <c r="E189">
        <v>161.47499999999999</v>
      </c>
      <c r="F189">
        <f t="shared" si="18"/>
        <v>1.3751000000000033</v>
      </c>
      <c r="G189">
        <f t="shared" si="19"/>
        <v>0.85890122354854903</v>
      </c>
      <c r="H189">
        <v>161.47499999999999</v>
      </c>
      <c r="I189">
        <f t="shared" si="20"/>
        <v>1.3751000000000033</v>
      </c>
      <c r="J189">
        <f t="shared" si="21"/>
        <v>0.85890122354854903</v>
      </c>
      <c r="K189">
        <v>157.16669999999999</v>
      </c>
      <c r="L189">
        <f t="shared" si="22"/>
        <v>-2.9331999999999994</v>
      </c>
      <c r="M189">
        <f t="shared" si="23"/>
        <v>-1.8321060787670695</v>
      </c>
    </row>
    <row r="190" spans="1:13" x14ac:dyDescent="0.25">
      <c r="A190" s="1">
        <v>45027</v>
      </c>
      <c r="B190">
        <v>160.09989999999999</v>
      </c>
      <c r="C190">
        <f t="shared" si="16"/>
        <v>0.68259999999997945</v>
      </c>
      <c r="D190">
        <f t="shared" si="17"/>
        <v>0.42818439404003167</v>
      </c>
      <c r="E190">
        <v>159.94159999999999</v>
      </c>
      <c r="F190">
        <f t="shared" si="18"/>
        <v>0.52429999999998245</v>
      </c>
      <c r="G190">
        <f t="shared" si="19"/>
        <v>0.32888525900261917</v>
      </c>
      <c r="H190">
        <v>160.84190000000001</v>
      </c>
      <c r="I190">
        <f t="shared" si="20"/>
        <v>1.4245999999999981</v>
      </c>
      <c r="J190">
        <f t="shared" si="21"/>
        <v>0.89362948688755739</v>
      </c>
      <c r="K190">
        <v>158.6011</v>
      </c>
      <c r="L190">
        <f t="shared" si="22"/>
        <v>-0.81620000000000914</v>
      </c>
      <c r="M190">
        <f t="shared" si="23"/>
        <v>-0.51198960213227118</v>
      </c>
    </row>
    <row r="191" spans="1:13" x14ac:dyDescent="0.25">
      <c r="A191" s="1">
        <v>45026</v>
      </c>
      <c r="B191">
        <v>159.41730000000001</v>
      </c>
      <c r="C191">
        <f t="shared" si="16"/>
        <v>2.2853000000000065</v>
      </c>
      <c r="D191">
        <f t="shared" si="17"/>
        <v>1.4543823027772869</v>
      </c>
      <c r="E191">
        <v>156.35040000000001</v>
      </c>
      <c r="F191">
        <f t="shared" si="18"/>
        <v>-0.78159999999999741</v>
      </c>
      <c r="G191">
        <f t="shared" si="19"/>
        <v>-0.49741618511824287</v>
      </c>
      <c r="H191">
        <v>159.447</v>
      </c>
      <c r="I191">
        <f t="shared" si="20"/>
        <v>2.3149999999999977</v>
      </c>
      <c r="J191">
        <f t="shared" si="21"/>
        <v>1.4732836086856895</v>
      </c>
      <c r="K191">
        <v>156.113</v>
      </c>
      <c r="L191">
        <f t="shared" si="22"/>
        <v>-1.0190000000000055</v>
      </c>
      <c r="M191">
        <f t="shared" si="23"/>
        <v>-0.64849935086424493</v>
      </c>
    </row>
    <row r="192" spans="1:13" x14ac:dyDescent="0.25">
      <c r="A192" s="1">
        <v>45022</v>
      </c>
      <c r="B192">
        <v>157.13200000000001</v>
      </c>
      <c r="C192">
        <f t="shared" si="16"/>
        <v>-2.2258999999999958</v>
      </c>
      <c r="D192">
        <f t="shared" si="17"/>
        <v>-1.3967930049278987</v>
      </c>
      <c r="E192">
        <v>158.9127</v>
      </c>
      <c r="F192">
        <f t="shared" si="18"/>
        <v>-0.44519999999999982</v>
      </c>
      <c r="G192">
        <f t="shared" si="19"/>
        <v>-0.27937115135176843</v>
      </c>
      <c r="H192">
        <v>159.071</v>
      </c>
      <c r="I192">
        <f t="shared" si="20"/>
        <v>-0.28690000000000282</v>
      </c>
      <c r="J192">
        <f t="shared" si="21"/>
        <v>-0.18003500297130096</v>
      </c>
      <c r="K192">
        <v>156.5384</v>
      </c>
      <c r="L192">
        <f t="shared" si="22"/>
        <v>-2.819500000000005</v>
      </c>
      <c r="M192">
        <f t="shared" si="23"/>
        <v>-1.7692878733969293</v>
      </c>
    </row>
    <row r="193" spans="1:13" x14ac:dyDescent="0.25">
      <c r="A193" s="1">
        <v>45021</v>
      </c>
      <c r="B193">
        <v>159.3579</v>
      </c>
      <c r="C193">
        <f t="shared" si="16"/>
        <v>-0.87059999999999604</v>
      </c>
      <c r="D193">
        <f t="shared" si="17"/>
        <v>-0.54334902966700438</v>
      </c>
      <c r="E193">
        <v>158.84350000000001</v>
      </c>
      <c r="F193">
        <f t="shared" si="18"/>
        <v>-1.3849999999999909</v>
      </c>
      <c r="G193">
        <f t="shared" si="19"/>
        <v>-0.86439054225683376</v>
      </c>
      <c r="H193">
        <v>159.8724</v>
      </c>
      <c r="I193">
        <f t="shared" si="20"/>
        <v>-0.35609999999999786</v>
      </c>
      <c r="J193">
        <f t="shared" si="21"/>
        <v>-0.2222451062076958</v>
      </c>
      <c r="K193">
        <v>158.47739999999999</v>
      </c>
      <c r="L193">
        <f t="shared" si="22"/>
        <v>-1.7511000000000081</v>
      </c>
      <c r="M193">
        <f t="shared" si="23"/>
        <v>-1.0928767354122444</v>
      </c>
    </row>
    <row r="194" spans="1:13" x14ac:dyDescent="0.25">
      <c r="A194" s="1">
        <v>45020</v>
      </c>
      <c r="B194">
        <v>160.2285</v>
      </c>
      <c r="C194">
        <f t="shared" si="16"/>
        <v>-1.2025000000000148</v>
      </c>
      <c r="D194">
        <f t="shared" si="17"/>
        <v>-0.74490029796012824</v>
      </c>
      <c r="E194">
        <v>162.64340000000001</v>
      </c>
      <c r="F194">
        <f t="shared" si="18"/>
        <v>1.2124000000000024</v>
      </c>
      <c r="G194">
        <f t="shared" si="19"/>
        <v>0.75103294906182971</v>
      </c>
      <c r="H194">
        <v>162.82079999999999</v>
      </c>
      <c r="I194">
        <f t="shared" si="20"/>
        <v>1.3897999999999797</v>
      </c>
      <c r="J194">
        <f t="shared" si="21"/>
        <v>0.86092510112678455</v>
      </c>
      <c r="K194">
        <v>158.52330000000001</v>
      </c>
      <c r="L194">
        <f t="shared" si="22"/>
        <v>-2.9077000000000055</v>
      </c>
      <c r="M194">
        <f t="shared" si="23"/>
        <v>-1.8012029907514699</v>
      </c>
    </row>
    <row r="195" spans="1:13" x14ac:dyDescent="0.25">
      <c r="A195" s="1">
        <v>45019</v>
      </c>
      <c r="B195">
        <v>161.43100000000001</v>
      </c>
      <c r="C195">
        <f t="shared" si="16"/>
        <v>-1.1531999999999982</v>
      </c>
      <c r="D195">
        <f t="shared" si="17"/>
        <v>-0.70929401503959066</v>
      </c>
      <c r="E195">
        <v>161.75630000000001</v>
      </c>
      <c r="F195">
        <f t="shared" si="18"/>
        <v>-0.82789999999999964</v>
      </c>
      <c r="G195">
        <f t="shared" si="19"/>
        <v>-0.50921307236496505</v>
      </c>
      <c r="H195">
        <v>162.87010000000001</v>
      </c>
      <c r="I195">
        <f t="shared" si="20"/>
        <v>0.28589999999999804</v>
      </c>
      <c r="J195">
        <f t="shared" si="21"/>
        <v>0.17584734556002246</v>
      </c>
      <c r="K195">
        <v>160.3468</v>
      </c>
      <c r="L195">
        <f t="shared" si="22"/>
        <v>-2.237400000000008</v>
      </c>
      <c r="M195">
        <f t="shared" si="23"/>
        <v>-1.3761484818328029</v>
      </c>
    </row>
    <row r="196" spans="1:13" x14ac:dyDescent="0.25">
      <c r="A196" s="1">
        <v>45016</v>
      </c>
      <c r="B196">
        <v>162.58420000000001</v>
      </c>
      <c r="C196">
        <f t="shared" si="16"/>
        <v>2.5036000000000058</v>
      </c>
      <c r="D196">
        <f t="shared" si="17"/>
        <v>1.5639621540648934</v>
      </c>
      <c r="E196">
        <v>161.32259999999999</v>
      </c>
      <c r="F196">
        <f t="shared" si="18"/>
        <v>1.2419999999999902</v>
      </c>
      <c r="G196">
        <f t="shared" si="19"/>
        <v>0.77585916094766649</v>
      </c>
      <c r="H196">
        <v>162.7124</v>
      </c>
      <c r="I196">
        <f t="shared" si="20"/>
        <v>2.6317999999999984</v>
      </c>
      <c r="J196">
        <f t="shared" si="21"/>
        <v>1.6440468114187468</v>
      </c>
      <c r="K196">
        <v>159.43010000000001</v>
      </c>
      <c r="L196">
        <f t="shared" si="22"/>
        <v>-0.65049999999999386</v>
      </c>
      <c r="M196">
        <f t="shared" si="23"/>
        <v>-0.40635779725962662</v>
      </c>
    </row>
    <row r="197" spans="1:13" x14ac:dyDescent="0.25">
      <c r="A197" s="1">
        <v>45015</v>
      </c>
      <c r="B197">
        <v>160.0806</v>
      </c>
      <c r="C197">
        <f t="shared" si="16"/>
        <v>-1.1630999999999858</v>
      </c>
      <c r="D197">
        <f t="shared" si="17"/>
        <v>-0.72133050779657493</v>
      </c>
      <c r="E197">
        <v>161.60839999999999</v>
      </c>
      <c r="F197">
        <f t="shared" si="18"/>
        <v>0.36469999999999914</v>
      </c>
      <c r="G197">
        <f t="shared" si="19"/>
        <v>0.22617937941141214</v>
      </c>
      <c r="H197">
        <v>162.5941</v>
      </c>
      <c r="I197">
        <f t="shared" si="20"/>
        <v>1.3504000000000076</v>
      </c>
      <c r="J197">
        <f t="shared" si="21"/>
        <v>0.83749008488394128</v>
      </c>
      <c r="K197">
        <v>159.48929999999999</v>
      </c>
      <c r="L197">
        <f t="shared" si="22"/>
        <v>-1.754400000000004</v>
      </c>
      <c r="M197">
        <f t="shared" si="23"/>
        <v>-1.0880425095678181</v>
      </c>
    </row>
    <row r="198" spans="1:13" x14ac:dyDescent="0.25">
      <c r="A198" s="1">
        <v>45014</v>
      </c>
      <c r="B198">
        <v>161.24369999999999</v>
      </c>
      <c r="C198">
        <f t="shared" si="16"/>
        <v>4.3171999999999855</v>
      </c>
      <c r="D198">
        <f t="shared" si="17"/>
        <v>2.7510968510735823</v>
      </c>
      <c r="E198">
        <v>159.38079999999999</v>
      </c>
      <c r="F198">
        <f t="shared" si="18"/>
        <v>2.4542999999999893</v>
      </c>
      <c r="G198">
        <f t="shared" si="19"/>
        <v>1.5639805896390917</v>
      </c>
      <c r="H198">
        <v>161.8323</v>
      </c>
      <c r="I198">
        <f t="shared" si="20"/>
        <v>4.9057999999999993</v>
      </c>
      <c r="J198">
        <f t="shared" si="21"/>
        <v>3.126176904474387</v>
      </c>
      <c r="K198">
        <v>158.7697</v>
      </c>
      <c r="L198">
        <f t="shared" si="22"/>
        <v>1.843199999999996</v>
      </c>
      <c r="M198">
        <f t="shared" si="23"/>
        <v>1.1745626137076886</v>
      </c>
    </row>
    <row r="199" spans="1:13" x14ac:dyDescent="0.25">
      <c r="A199" s="1">
        <v>45013</v>
      </c>
      <c r="B199">
        <v>156.9265</v>
      </c>
      <c r="C199">
        <f t="shared" si="16"/>
        <v>-3.853999999999985</v>
      </c>
      <c r="D199">
        <f t="shared" si="17"/>
        <v>-2.3970568570193431</v>
      </c>
      <c r="E199">
        <v>159.8835</v>
      </c>
      <c r="F199">
        <f t="shared" si="18"/>
        <v>-0.89699999999999136</v>
      </c>
      <c r="G199">
        <f t="shared" si="19"/>
        <v>-0.55790347710076249</v>
      </c>
      <c r="H199">
        <v>160.25810000000001</v>
      </c>
      <c r="I199">
        <f t="shared" si="20"/>
        <v>-0.52239999999997622</v>
      </c>
      <c r="J199">
        <f t="shared" si="21"/>
        <v>-0.32491502389902771</v>
      </c>
      <c r="K199">
        <v>155.9212</v>
      </c>
      <c r="L199">
        <f t="shared" si="22"/>
        <v>-4.8592999999999904</v>
      </c>
      <c r="M199">
        <f t="shared" si="23"/>
        <v>-3.0223192489138864</v>
      </c>
    </row>
    <row r="200" spans="1:13" x14ac:dyDescent="0.25">
      <c r="A200" s="1">
        <v>45012</v>
      </c>
      <c r="B200">
        <v>160.78049999999999</v>
      </c>
      <c r="C200">
        <f t="shared" ref="C200:C263" si="24">IF(AND(ISNUMBER(B200), ISNUMBER(B201)), (B200 - B201), "")</f>
        <v>3.2920999999999765</v>
      </c>
      <c r="D200">
        <f t="shared" ref="D200:D263" si="25">IF(AND(ISNUMBER(C200), ISNUMBER(B201)), (100*(C200)/ABS(B201)), "")</f>
        <v>2.0903761800868992</v>
      </c>
      <c r="E200">
        <v>161.5986</v>
      </c>
      <c r="F200">
        <f t="shared" ref="F200:F263" si="26">IF(AND(ISNUMBER(E200), ISNUMBER(B201)), (E200 - B201), "")</f>
        <v>4.1101999999999919</v>
      </c>
      <c r="G200">
        <f t="shared" ref="G200:G263" si="27">IF(AND(ISNUMBER(F200), ISNUMBER(B201)), (100*(F200)/ABS(B201)), "")</f>
        <v>2.6098430106598274</v>
      </c>
      <c r="H200">
        <v>162.11109999999999</v>
      </c>
      <c r="I200">
        <f t="shared" ref="I200:I263" si="28">IF(AND(ISNUMBER(H200), ISNUMBER(B201)), (H200 - B201), "")</f>
        <v>4.6226999999999805</v>
      </c>
      <c r="J200">
        <f t="shared" ref="J200:J263" si="29">IF(AND(ISNUMBER(I200), ISNUMBER(B201)), (100*(I200)/ABS(B201)), "")</f>
        <v>2.935263803556313</v>
      </c>
      <c r="K200">
        <v>159.50899999999999</v>
      </c>
      <c r="L200">
        <f t="shared" ref="L200:L263" si="30">IF(AND(ISNUMBER(K200), ISNUMBER(B201)), (K200 - B201),"")</f>
        <v>2.0205999999999733</v>
      </c>
      <c r="M200">
        <f t="shared" ref="M200:M263" si="31">IF(AND(ISNUMBER(L200), ISNUMBER(B201)), (100*(L200)/ABS(B201)), "")</f>
        <v>1.2830151300032087</v>
      </c>
    </row>
    <row r="201" spans="1:13" x14ac:dyDescent="0.25">
      <c r="A201" s="1">
        <v>45009</v>
      </c>
      <c r="B201">
        <v>157.48840000000001</v>
      </c>
      <c r="C201">
        <f t="shared" si="24"/>
        <v>-2.93719999999999</v>
      </c>
      <c r="D201">
        <f t="shared" si="25"/>
        <v>-1.8308798595735281</v>
      </c>
      <c r="E201">
        <v>158.21780000000001</v>
      </c>
      <c r="F201">
        <f t="shared" si="26"/>
        <v>-2.2077999999999918</v>
      </c>
      <c r="G201">
        <f t="shared" si="27"/>
        <v>-1.376214270041684</v>
      </c>
      <c r="H201">
        <v>158.40010000000001</v>
      </c>
      <c r="I201">
        <f t="shared" si="28"/>
        <v>-2.0254999999999939</v>
      </c>
      <c r="J201">
        <f t="shared" si="29"/>
        <v>-1.2625790397542498</v>
      </c>
      <c r="K201">
        <v>155.5565</v>
      </c>
      <c r="L201">
        <f t="shared" si="30"/>
        <v>-4.8691000000000031</v>
      </c>
      <c r="M201">
        <f t="shared" si="31"/>
        <v>-3.0351140965033032</v>
      </c>
    </row>
    <row r="202" spans="1:13" x14ac:dyDescent="0.25">
      <c r="A202" s="1">
        <v>45008</v>
      </c>
      <c r="B202">
        <v>160.4256</v>
      </c>
      <c r="C202">
        <f t="shared" si="24"/>
        <v>9.8000000000126875E-3</v>
      </c>
      <c r="D202">
        <f t="shared" si="25"/>
        <v>6.1091239142358096E-3</v>
      </c>
      <c r="E202">
        <v>160.33690000000001</v>
      </c>
      <c r="F202">
        <f t="shared" si="26"/>
        <v>-7.8899999999975989E-2</v>
      </c>
      <c r="G202">
        <f t="shared" si="27"/>
        <v>-4.9184681309432113E-2</v>
      </c>
      <c r="H202">
        <v>163.85570000000001</v>
      </c>
      <c r="I202">
        <f t="shared" si="28"/>
        <v>3.4399000000000228</v>
      </c>
      <c r="J202">
        <f t="shared" si="29"/>
        <v>2.1443648318931321</v>
      </c>
      <c r="K202">
        <v>158.51349999999999</v>
      </c>
      <c r="L202">
        <f t="shared" si="30"/>
        <v>-1.9022999999999968</v>
      </c>
      <c r="M202">
        <f t="shared" si="31"/>
        <v>-1.1858557573505832</v>
      </c>
    </row>
    <row r="203" spans="1:13" x14ac:dyDescent="0.25">
      <c r="A203" s="1">
        <v>45007</v>
      </c>
      <c r="B203">
        <v>160.41579999999999</v>
      </c>
      <c r="C203">
        <f t="shared" si="24"/>
        <v>-1.7840000000000202</v>
      </c>
      <c r="D203">
        <f t="shared" si="25"/>
        <v>-1.0998780516375606</v>
      </c>
      <c r="E203">
        <v>162.2688</v>
      </c>
      <c r="F203">
        <f t="shared" si="26"/>
        <v>6.8999999999988404E-2</v>
      </c>
      <c r="G203">
        <f t="shared" si="27"/>
        <v>4.2540126436646904E-2</v>
      </c>
      <c r="H203">
        <v>164.37809999999999</v>
      </c>
      <c r="I203">
        <f t="shared" si="28"/>
        <v>2.1782999999999788</v>
      </c>
      <c r="J203">
        <f t="shared" si="29"/>
        <v>1.342973295898009</v>
      </c>
      <c r="K203">
        <v>160.1694</v>
      </c>
      <c r="L203">
        <f t="shared" si="30"/>
        <v>-2.0304000000000144</v>
      </c>
      <c r="M203">
        <f t="shared" si="31"/>
        <v>-1.2517894596664203</v>
      </c>
    </row>
    <row r="204" spans="1:13" x14ac:dyDescent="0.25">
      <c r="A204" s="1">
        <v>45006</v>
      </c>
      <c r="B204">
        <v>162.19980000000001</v>
      </c>
      <c r="C204">
        <f t="shared" si="24"/>
        <v>5.7365000000000066</v>
      </c>
      <c r="D204">
        <f t="shared" si="25"/>
        <v>3.6663549854822226</v>
      </c>
      <c r="E204">
        <v>160.60300000000001</v>
      </c>
      <c r="F204">
        <f t="shared" si="26"/>
        <v>4.1397000000000048</v>
      </c>
      <c r="G204">
        <f t="shared" si="27"/>
        <v>2.6457961707314142</v>
      </c>
      <c r="H204">
        <v>162.2097</v>
      </c>
      <c r="I204">
        <f t="shared" si="28"/>
        <v>5.7463999999999942</v>
      </c>
      <c r="J204">
        <f t="shared" si="29"/>
        <v>3.6726823478732675</v>
      </c>
      <c r="K204">
        <v>159.38079999999999</v>
      </c>
      <c r="L204">
        <f t="shared" si="30"/>
        <v>2.9174999999999898</v>
      </c>
      <c r="M204">
        <f t="shared" si="31"/>
        <v>1.8646545228178044</v>
      </c>
    </row>
    <row r="205" spans="1:13" x14ac:dyDescent="0.25">
      <c r="A205" s="1">
        <v>45005</v>
      </c>
      <c r="B205">
        <v>156.4633</v>
      </c>
      <c r="C205">
        <f t="shared" si="24"/>
        <v>2.1881999999999948</v>
      </c>
      <c r="D205">
        <f t="shared" si="25"/>
        <v>1.4183753567490767</v>
      </c>
      <c r="E205">
        <v>156.0986</v>
      </c>
      <c r="F205">
        <f t="shared" si="26"/>
        <v>1.8234999999999957</v>
      </c>
      <c r="G205">
        <f t="shared" si="27"/>
        <v>1.1819794639575638</v>
      </c>
      <c r="H205">
        <v>158.3853</v>
      </c>
      <c r="I205">
        <f t="shared" si="28"/>
        <v>4.1101999999999919</v>
      </c>
      <c r="J205">
        <f t="shared" si="29"/>
        <v>2.6642018057353334</v>
      </c>
      <c r="K205">
        <v>155.31010000000001</v>
      </c>
      <c r="L205">
        <f t="shared" si="30"/>
        <v>1.0349999999999966</v>
      </c>
      <c r="M205">
        <f t="shared" si="31"/>
        <v>0.67087948735732239</v>
      </c>
    </row>
    <row r="206" spans="1:13" x14ac:dyDescent="0.25">
      <c r="A206" s="1">
        <v>45002</v>
      </c>
      <c r="B206">
        <v>154.27510000000001</v>
      </c>
      <c r="C206">
        <f t="shared" si="24"/>
        <v>-4.1495999999999924</v>
      </c>
      <c r="D206">
        <f t="shared" si="25"/>
        <v>-2.6192885326593593</v>
      </c>
      <c r="E206">
        <v>155.95070000000001</v>
      </c>
      <c r="F206">
        <f t="shared" si="26"/>
        <v>-2.4739999999999895</v>
      </c>
      <c r="G206">
        <f t="shared" si="27"/>
        <v>-1.5616251758721902</v>
      </c>
      <c r="H206">
        <v>156.37260000000001</v>
      </c>
      <c r="I206">
        <f t="shared" si="28"/>
        <v>-2.0520999999999958</v>
      </c>
      <c r="J206">
        <f t="shared" si="29"/>
        <v>-1.2953156925656137</v>
      </c>
      <c r="K206">
        <v>152.67840000000001</v>
      </c>
      <c r="L206">
        <f t="shared" si="30"/>
        <v>-5.7462999999999909</v>
      </c>
      <c r="M206">
        <f t="shared" si="31"/>
        <v>-3.6271490493590903</v>
      </c>
    </row>
    <row r="207" spans="1:13" x14ac:dyDescent="0.25">
      <c r="A207" s="1">
        <v>45001</v>
      </c>
      <c r="B207">
        <v>158.4247</v>
      </c>
      <c r="C207">
        <f t="shared" si="24"/>
        <v>0.90680000000000405</v>
      </c>
      <c r="D207">
        <f t="shared" si="25"/>
        <v>0.57568060518836528</v>
      </c>
      <c r="E207">
        <v>155.79300000000001</v>
      </c>
      <c r="F207">
        <f t="shared" si="26"/>
        <v>-1.724899999999991</v>
      </c>
      <c r="G207">
        <f t="shared" si="27"/>
        <v>-1.0950501498559788</v>
      </c>
      <c r="H207">
        <v>159.5977</v>
      </c>
      <c r="I207">
        <f t="shared" si="28"/>
        <v>2.0798000000000059</v>
      </c>
      <c r="J207">
        <f t="shared" si="29"/>
        <v>1.3203578767873403</v>
      </c>
      <c r="K207">
        <v>153.86109999999999</v>
      </c>
      <c r="L207">
        <f t="shared" si="30"/>
        <v>-3.656800000000004</v>
      </c>
      <c r="M207">
        <f t="shared" si="31"/>
        <v>-2.3215139358764967</v>
      </c>
    </row>
    <row r="208" spans="1:13" x14ac:dyDescent="0.25">
      <c r="A208" s="1">
        <v>45000</v>
      </c>
      <c r="B208">
        <v>157.5179</v>
      </c>
      <c r="C208">
        <f t="shared" si="24"/>
        <v>-4.0412000000000035</v>
      </c>
      <c r="D208">
        <f t="shared" si="25"/>
        <v>-2.5013756575767032</v>
      </c>
      <c r="E208">
        <v>155.64519999999999</v>
      </c>
      <c r="F208">
        <f t="shared" si="26"/>
        <v>-5.9139000000000124</v>
      </c>
      <c r="G208">
        <f t="shared" si="27"/>
        <v>-3.6605180395285766</v>
      </c>
      <c r="H208">
        <v>157.6609</v>
      </c>
      <c r="I208">
        <f t="shared" si="28"/>
        <v>-3.8982000000000028</v>
      </c>
      <c r="J208">
        <f t="shared" si="29"/>
        <v>-2.4128631565786161</v>
      </c>
      <c r="K208">
        <v>153.6936</v>
      </c>
      <c r="L208">
        <f t="shared" si="30"/>
        <v>-7.8654999999999973</v>
      </c>
      <c r="M208">
        <f t="shared" si="31"/>
        <v>-4.8684970391639943</v>
      </c>
    </row>
    <row r="209" spans="1:13" x14ac:dyDescent="0.25">
      <c r="A209" s="1">
        <v>44999</v>
      </c>
      <c r="B209">
        <v>161.5591</v>
      </c>
      <c r="C209">
        <f t="shared" si="24"/>
        <v>6.1898999999999944</v>
      </c>
      <c r="D209">
        <f t="shared" si="25"/>
        <v>3.9839942536873423</v>
      </c>
      <c r="E209">
        <v>159.18369999999999</v>
      </c>
      <c r="F209">
        <f t="shared" si="26"/>
        <v>3.8144999999999811</v>
      </c>
      <c r="G209">
        <f t="shared" si="27"/>
        <v>2.455119804954895</v>
      </c>
      <c r="H209">
        <v>161.9633</v>
      </c>
      <c r="I209">
        <f t="shared" si="28"/>
        <v>6.5940999999999974</v>
      </c>
      <c r="J209">
        <f t="shared" si="29"/>
        <v>4.2441487759478695</v>
      </c>
      <c r="K209">
        <v>158.57259999999999</v>
      </c>
      <c r="L209">
        <f t="shared" si="30"/>
        <v>3.2033999999999878</v>
      </c>
      <c r="M209">
        <f t="shared" si="31"/>
        <v>2.0617986061587419</v>
      </c>
    </row>
    <row r="210" spans="1:13" x14ac:dyDescent="0.25">
      <c r="A210" s="1">
        <v>44998</v>
      </c>
      <c r="B210">
        <v>155.36920000000001</v>
      </c>
      <c r="C210">
        <f t="shared" si="24"/>
        <v>-7.9542999999999893</v>
      </c>
      <c r="D210">
        <f t="shared" si="25"/>
        <v>-4.8702728021380812</v>
      </c>
      <c r="E210">
        <v>159.16890000000001</v>
      </c>
      <c r="F210">
        <f t="shared" si="26"/>
        <v>-4.1545999999999879</v>
      </c>
      <c r="G210">
        <f t="shared" si="27"/>
        <v>-2.5437857993491373</v>
      </c>
      <c r="H210">
        <v>159.6617</v>
      </c>
      <c r="I210">
        <f t="shared" si="28"/>
        <v>-3.6617999999999995</v>
      </c>
      <c r="J210">
        <f t="shared" si="29"/>
        <v>-2.2420533481097329</v>
      </c>
      <c r="K210">
        <v>155.16220000000001</v>
      </c>
      <c r="L210">
        <f t="shared" si="30"/>
        <v>-8.1612999999999829</v>
      </c>
      <c r="M210">
        <f t="shared" si="31"/>
        <v>-4.997015126420866</v>
      </c>
    </row>
    <row r="211" spans="1:13" x14ac:dyDescent="0.25">
      <c r="A211" s="1">
        <v>44995</v>
      </c>
      <c r="B211">
        <v>163.3235</v>
      </c>
      <c r="C211">
        <f t="shared" si="24"/>
        <v>-6.3278999999999996</v>
      </c>
      <c r="D211">
        <f t="shared" si="25"/>
        <v>-3.7299426942542175</v>
      </c>
      <c r="E211">
        <v>168.37989999999999</v>
      </c>
      <c r="F211">
        <f t="shared" si="26"/>
        <v>-1.2715000000000032</v>
      </c>
      <c r="G211">
        <f t="shared" si="27"/>
        <v>-0.74947804733707069</v>
      </c>
      <c r="H211">
        <v>168.37989999999999</v>
      </c>
      <c r="I211">
        <f t="shared" si="28"/>
        <v>-1.2715000000000032</v>
      </c>
      <c r="J211">
        <f t="shared" si="29"/>
        <v>-0.74947804733707069</v>
      </c>
      <c r="K211">
        <v>162.4709</v>
      </c>
      <c r="L211">
        <f t="shared" si="30"/>
        <v>-7.180499999999995</v>
      </c>
      <c r="M211">
        <f t="shared" si="31"/>
        <v>-4.2325026495507823</v>
      </c>
    </row>
    <row r="212" spans="1:13" x14ac:dyDescent="0.25">
      <c r="A212" s="1">
        <v>44994</v>
      </c>
      <c r="B212">
        <v>169.6514</v>
      </c>
      <c r="C212">
        <f t="shared" si="24"/>
        <v>-2.6710999999999956</v>
      </c>
      <c r="D212">
        <f t="shared" si="25"/>
        <v>-1.5500587561113586</v>
      </c>
      <c r="E212">
        <v>177.01920000000001</v>
      </c>
      <c r="F212">
        <f t="shared" si="26"/>
        <v>4.6967000000000212</v>
      </c>
      <c r="G212">
        <f t="shared" si="27"/>
        <v>2.7255291676943068</v>
      </c>
      <c r="H212">
        <v>177.68190000000001</v>
      </c>
      <c r="I212">
        <f t="shared" si="28"/>
        <v>5.3594000000000221</v>
      </c>
      <c r="J212">
        <f t="shared" si="29"/>
        <v>3.1100987973131904</v>
      </c>
      <c r="K212">
        <v>169.48869999999999</v>
      </c>
      <c r="L212">
        <f t="shared" si="30"/>
        <v>-2.8337999999999965</v>
      </c>
      <c r="M212">
        <f t="shared" si="31"/>
        <v>-1.6444747493797947</v>
      </c>
    </row>
    <row r="213" spans="1:13" x14ac:dyDescent="0.25">
      <c r="A213" s="1">
        <v>44993</v>
      </c>
      <c r="B213">
        <v>172.32249999999999</v>
      </c>
      <c r="C213">
        <f t="shared" si="24"/>
        <v>-0.48300000000000409</v>
      </c>
      <c r="D213">
        <f t="shared" si="25"/>
        <v>-0.27950499260729789</v>
      </c>
      <c r="E213">
        <v>173.3082</v>
      </c>
      <c r="F213">
        <f t="shared" si="26"/>
        <v>0.50270000000000437</v>
      </c>
      <c r="G213">
        <f t="shared" si="27"/>
        <v>0.29090509271985232</v>
      </c>
      <c r="H213">
        <v>173.6926</v>
      </c>
      <c r="I213">
        <f t="shared" si="28"/>
        <v>0.88710000000000377</v>
      </c>
      <c r="J213">
        <f t="shared" si="29"/>
        <v>0.51335171623588594</v>
      </c>
      <c r="K213">
        <v>171.0806</v>
      </c>
      <c r="L213">
        <f t="shared" si="30"/>
        <v>-1.724899999999991</v>
      </c>
      <c r="M213">
        <f t="shared" si="31"/>
        <v>-0.99817424792613141</v>
      </c>
    </row>
    <row r="214" spans="1:13" x14ac:dyDescent="0.25">
      <c r="A214" s="1">
        <v>44992</v>
      </c>
      <c r="B214">
        <v>172.80549999999999</v>
      </c>
      <c r="C214">
        <f t="shared" si="24"/>
        <v>-3.686300000000017</v>
      </c>
      <c r="D214">
        <f t="shared" si="25"/>
        <v>-2.0886522773296079</v>
      </c>
      <c r="E214">
        <v>176.10740000000001</v>
      </c>
      <c r="F214">
        <f t="shared" si="26"/>
        <v>-0.38439999999999941</v>
      </c>
      <c r="G214">
        <f t="shared" si="27"/>
        <v>-0.21780048704812313</v>
      </c>
      <c r="H214">
        <v>176.33410000000001</v>
      </c>
      <c r="I214">
        <f t="shared" si="28"/>
        <v>-0.1577000000000055</v>
      </c>
      <c r="J214">
        <f t="shared" si="29"/>
        <v>-8.9352593151639612E-2</v>
      </c>
      <c r="K214">
        <v>172.56890000000001</v>
      </c>
      <c r="L214">
        <f t="shared" si="30"/>
        <v>-3.9228999999999985</v>
      </c>
      <c r="M214">
        <f t="shared" si="31"/>
        <v>-2.2227094969851282</v>
      </c>
    </row>
    <row r="215" spans="1:13" x14ac:dyDescent="0.25">
      <c r="A215" s="1">
        <v>44991</v>
      </c>
      <c r="B215">
        <v>176.49180000000001</v>
      </c>
      <c r="C215">
        <f t="shared" si="24"/>
        <v>-2.9599999999987858E-2</v>
      </c>
      <c r="D215">
        <f t="shared" si="25"/>
        <v>-1.676850512175173E-2</v>
      </c>
      <c r="E215">
        <v>175.999</v>
      </c>
      <c r="F215">
        <f t="shared" si="26"/>
        <v>-0.52240000000000464</v>
      </c>
      <c r="G215">
        <f t="shared" si="27"/>
        <v>-0.29594145525698562</v>
      </c>
      <c r="H215">
        <v>177.92599999999999</v>
      </c>
      <c r="I215">
        <f t="shared" si="28"/>
        <v>1.4045999999999879</v>
      </c>
      <c r="J215">
        <f t="shared" si="29"/>
        <v>0.7957108883115519</v>
      </c>
      <c r="K215">
        <v>175.90049999999999</v>
      </c>
      <c r="L215">
        <f t="shared" si="30"/>
        <v>-0.620900000000006</v>
      </c>
      <c r="M215">
        <f t="shared" si="31"/>
        <v>-0.35174205507094664</v>
      </c>
    </row>
    <row r="216" spans="1:13" x14ac:dyDescent="0.25">
      <c r="A216" s="1">
        <v>44988</v>
      </c>
      <c r="B216">
        <v>176.5214</v>
      </c>
      <c r="C216">
        <f t="shared" si="24"/>
        <v>3.6962000000000046</v>
      </c>
      <c r="D216">
        <f t="shared" si="25"/>
        <v>2.1386927369388289</v>
      </c>
      <c r="E216">
        <v>173.48560000000001</v>
      </c>
      <c r="F216">
        <f t="shared" si="26"/>
        <v>0.66040000000000987</v>
      </c>
      <c r="G216">
        <f t="shared" si="27"/>
        <v>0.3821202000634224</v>
      </c>
      <c r="H216">
        <v>176.81710000000001</v>
      </c>
      <c r="I216">
        <f t="shared" si="28"/>
        <v>3.9919000000000153</v>
      </c>
      <c r="J216">
        <f t="shared" si="29"/>
        <v>2.3097904703712278</v>
      </c>
      <c r="K216">
        <v>172.71680000000001</v>
      </c>
      <c r="L216">
        <f t="shared" si="30"/>
        <v>-0.10839999999998895</v>
      </c>
      <c r="M216">
        <f t="shared" si="31"/>
        <v>-6.2722334474364247E-2</v>
      </c>
    </row>
    <row r="217" spans="1:13" x14ac:dyDescent="0.25">
      <c r="A217" s="1">
        <v>44987</v>
      </c>
      <c r="B217">
        <v>172.8252</v>
      </c>
      <c r="C217">
        <f t="shared" si="24"/>
        <v>-0.56180000000000518</v>
      </c>
      <c r="D217">
        <f t="shared" si="25"/>
        <v>-0.32401506456655066</v>
      </c>
      <c r="E217">
        <v>171.5438</v>
      </c>
      <c r="F217">
        <f t="shared" si="26"/>
        <v>-1.843199999999996</v>
      </c>
      <c r="G217">
        <f t="shared" si="27"/>
        <v>-1.0630554770542173</v>
      </c>
      <c r="H217">
        <v>173.3032</v>
      </c>
      <c r="I217">
        <f t="shared" si="28"/>
        <v>-8.3799999999996544E-2</v>
      </c>
      <c r="J217">
        <f t="shared" si="29"/>
        <v>-4.8331189766243454E-2</v>
      </c>
      <c r="K217">
        <v>170.18360000000001</v>
      </c>
      <c r="L217">
        <f t="shared" si="30"/>
        <v>-3.2033999999999878</v>
      </c>
      <c r="M217">
        <f t="shared" si="31"/>
        <v>-1.8475433567683781</v>
      </c>
    </row>
    <row r="218" spans="1:13" x14ac:dyDescent="0.25">
      <c r="A218" s="1">
        <v>44986</v>
      </c>
      <c r="B218">
        <v>173.387</v>
      </c>
      <c r="C218">
        <f t="shared" si="24"/>
        <v>1.8924000000000092</v>
      </c>
      <c r="D218">
        <f t="shared" si="25"/>
        <v>1.1034749782208939</v>
      </c>
      <c r="E218">
        <v>171.0214</v>
      </c>
      <c r="F218">
        <f t="shared" si="26"/>
        <v>-0.47319999999999141</v>
      </c>
      <c r="G218">
        <f t="shared" si="27"/>
        <v>-0.27592705542914553</v>
      </c>
      <c r="H218">
        <v>174.6585</v>
      </c>
      <c r="I218">
        <f t="shared" si="28"/>
        <v>3.1639000000000124</v>
      </c>
      <c r="J218">
        <f t="shared" si="29"/>
        <v>1.844897740220399</v>
      </c>
      <c r="K218">
        <v>170.52860000000001</v>
      </c>
      <c r="L218">
        <f t="shared" si="30"/>
        <v>-0.96599999999997976</v>
      </c>
      <c r="M218">
        <f t="shared" si="31"/>
        <v>-0.56328304214825409</v>
      </c>
    </row>
    <row r="219" spans="1:13" x14ac:dyDescent="0.25">
      <c r="A219" s="1">
        <v>44985</v>
      </c>
      <c r="B219">
        <v>171.49459999999999</v>
      </c>
      <c r="C219">
        <f t="shared" si="24"/>
        <v>0.68009999999998172</v>
      </c>
      <c r="D219">
        <f t="shared" si="25"/>
        <v>0.39815121081640126</v>
      </c>
      <c r="E219">
        <v>171.51429999999999</v>
      </c>
      <c r="F219">
        <f t="shared" si="26"/>
        <v>0.69979999999998199</v>
      </c>
      <c r="G219">
        <f t="shared" si="27"/>
        <v>0.40968418957405955</v>
      </c>
      <c r="H219">
        <v>172.8203</v>
      </c>
      <c r="I219">
        <f t="shared" si="28"/>
        <v>2.0057999999999936</v>
      </c>
      <c r="J219">
        <f t="shared" si="29"/>
        <v>1.1742562838634856</v>
      </c>
      <c r="K219">
        <v>171.09039999999999</v>
      </c>
      <c r="L219">
        <f t="shared" si="30"/>
        <v>0.27589999999997872</v>
      </c>
      <c r="M219">
        <f t="shared" si="31"/>
        <v>0.16152024564658077</v>
      </c>
    </row>
    <row r="220" spans="1:13" x14ac:dyDescent="0.25">
      <c r="A220" s="1">
        <v>44984</v>
      </c>
      <c r="B220">
        <v>170.81450000000001</v>
      </c>
      <c r="C220">
        <f t="shared" si="24"/>
        <v>-0.93629999999998859</v>
      </c>
      <c r="D220">
        <f t="shared" si="25"/>
        <v>-0.54515029915434954</v>
      </c>
      <c r="E220">
        <v>173.01249999999999</v>
      </c>
      <c r="F220">
        <f t="shared" si="26"/>
        <v>1.2616999999999905</v>
      </c>
      <c r="G220">
        <f t="shared" si="27"/>
        <v>0.73461084315181679</v>
      </c>
      <c r="H220">
        <v>173.17019999999999</v>
      </c>
      <c r="I220">
        <f t="shared" si="28"/>
        <v>1.419399999999996</v>
      </c>
      <c r="J220">
        <f t="shared" si="29"/>
        <v>0.82642992055931963</v>
      </c>
      <c r="K220">
        <v>170.5976</v>
      </c>
      <c r="L220">
        <f t="shared" si="30"/>
        <v>-1.1531999999999982</v>
      </c>
      <c r="M220">
        <f t="shared" si="31"/>
        <v>-0.67143792052205764</v>
      </c>
    </row>
    <row r="221" spans="1:13" x14ac:dyDescent="0.25">
      <c r="A221" s="1">
        <v>44981</v>
      </c>
      <c r="B221">
        <v>171.7508</v>
      </c>
      <c r="C221">
        <f t="shared" si="24"/>
        <v>-0.87729999999999109</v>
      </c>
      <c r="D221">
        <f t="shared" si="25"/>
        <v>-0.50820231468688537</v>
      </c>
      <c r="E221">
        <v>171.19890000000001</v>
      </c>
      <c r="F221">
        <f t="shared" si="26"/>
        <v>-1.4291999999999803</v>
      </c>
      <c r="G221">
        <f t="shared" si="27"/>
        <v>-0.82790692824631695</v>
      </c>
      <c r="H221">
        <v>172.43090000000001</v>
      </c>
      <c r="I221">
        <f t="shared" si="28"/>
        <v>-0.19719999999998095</v>
      </c>
      <c r="J221">
        <f t="shared" si="29"/>
        <v>-0.11423400941097131</v>
      </c>
      <c r="K221">
        <v>169.72040000000001</v>
      </c>
      <c r="L221">
        <f t="shared" si="30"/>
        <v>-2.9076999999999771</v>
      </c>
      <c r="M221">
        <f t="shared" si="31"/>
        <v>-1.6843723588453892</v>
      </c>
    </row>
    <row r="222" spans="1:13" x14ac:dyDescent="0.25">
      <c r="A222" s="1">
        <v>44980</v>
      </c>
      <c r="B222">
        <v>172.62809999999999</v>
      </c>
      <c r="C222">
        <f t="shared" si="24"/>
        <v>0.43369999999998754</v>
      </c>
      <c r="D222">
        <f t="shared" si="25"/>
        <v>0.25186649507764919</v>
      </c>
      <c r="E222">
        <v>172.72659999999999</v>
      </c>
      <c r="F222">
        <f t="shared" si="26"/>
        <v>0.5321999999999889</v>
      </c>
      <c r="G222">
        <f t="shared" si="27"/>
        <v>0.30906928448311261</v>
      </c>
      <c r="H222">
        <v>174.06710000000001</v>
      </c>
      <c r="I222">
        <f t="shared" si="28"/>
        <v>1.8727000000000089</v>
      </c>
      <c r="J222">
        <f t="shared" si="29"/>
        <v>1.0875498854782786</v>
      </c>
      <c r="K222">
        <v>170.3758</v>
      </c>
      <c r="L222">
        <f t="shared" si="30"/>
        <v>-1.8186000000000035</v>
      </c>
      <c r="M222">
        <f t="shared" si="31"/>
        <v>-1.0561319067286761</v>
      </c>
    </row>
    <row r="223" spans="1:13" x14ac:dyDescent="0.25">
      <c r="A223" s="1">
        <v>44979</v>
      </c>
      <c r="B223">
        <v>172.1944</v>
      </c>
      <c r="C223">
        <f t="shared" si="24"/>
        <v>1.2025000000000148</v>
      </c>
      <c r="D223">
        <f t="shared" si="25"/>
        <v>0.70324968609625071</v>
      </c>
      <c r="E223">
        <v>171.07069999999999</v>
      </c>
      <c r="F223">
        <f t="shared" si="26"/>
        <v>7.8800000000001091E-2</v>
      </c>
      <c r="G223">
        <f t="shared" si="27"/>
        <v>4.6084054273916542E-2</v>
      </c>
      <c r="H223">
        <v>173.4983</v>
      </c>
      <c r="I223">
        <f t="shared" si="28"/>
        <v>2.5064000000000135</v>
      </c>
      <c r="J223">
        <f t="shared" si="29"/>
        <v>1.4658004268038507</v>
      </c>
      <c r="K223">
        <v>170.44980000000001</v>
      </c>
      <c r="L223">
        <f t="shared" si="30"/>
        <v>-0.54209999999997649</v>
      </c>
      <c r="M223">
        <f t="shared" si="31"/>
        <v>-0.31703256119148132</v>
      </c>
    </row>
    <row r="224" spans="1:13" x14ac:dyDescent="0.25">
      <c r="A224" s="1">
        <v>44978</v>
      </c>
      <c r="B224">
        <v>170.99189999999999</v>
      </c>
      <c r="C224">
        <f t="shared" si="24"/>
        <v>-3.7652000000000214</v>
      </c>
      <c r="D224">
        <f t="shared" si="25"/>
        <v>-2.1545333494318806</v>
      </c>
      <c r="E224">
        <v>172.60839999999999</v>
      </c>
      <c r="F224">
        <f t="shared" si="26"/>
        <v>-2.1487000000000194</v>
      </c>
      <c r="G224">
        <f t="shared" si="27"/>
        <v>-1.2295351662393226</v>
      </c>
      <c r="H224">
        <v>173.96860000000001</v>
      </c>
      <c r="I224">
        <f t="shared" si="28"/>
        <v>-0.78849999999999909</v>
      </c>
      <c r="J224">
        <f t="shared" si="29"/>
        <v>-0.45119769096648954</v>
      </c>
      <c r="K224">
        <v>170.83420000000001</v>
      </c>
      <c r="L224">
        <f t="shared" si="30"/>
        <v>-3.9228999999999985</v>
      </c>
      <c r="M224">
        <f t="shared" si="31"/>
        <v>-2.2447728876251656</v>
      </c>
    </row>
    <row r="225" spans="1:13" x14ac:dyDescent="0.25">
      <c r="A225" s="1">
        <v>44974</v>
      </c>
      <c r="B225">
        <v>174.75710000000001</v>
      </c>
      <c r="C225">
        <f t="shared" si="24"/>
        <v>-0.63079999999999359</v>
      </c>
      <c r="D225">
        <f t="shared" si="25"/>
        <v>-0.35965993093023724</v>
      </c>
      <c r="E225">
        <v>173.52500000000001</v>
      </c>
      <c r="F225">
        <f t="shared" si="26"/>
        <v>-1.8628999999999962</v>
      </c>
      <c r="G225">
        <f t="shared" si="27"/>
        <v>-1.0621599323556508</v>
      </c>
      <c r="H225">
        <v>175.0626</v>
      </c>
      <c r="I225">
        <f t="shared" si="28"/>
        <v>-0.32529999999999859</v>
      </c>
      <c r="J225">
        <f t="shared" si="29"/>
        <v>-0.185474596594177</v>
      </c>
      <c r="K225">
        <v>172.15</v>
      </c>
      <c r="L225">
        <f t="shared" si="30"/>
        <v>-3.2378999999999962</v>
      </c>
      <c r="M225">
        <f t="shared" si="31"/>
        <v>-1.8461364780580622</v>
      </c>
    </row>
    <row r="226" spans="1:13" x14ac:dyDescent="0.25">
      <c r="A226" s="1">
        <v>44973</v>
      </c>
      <c r="B226">
        <v>175.3879</v>
      </c>
      <c r="C226">
        <f t="shared" si="24"/>
        <v>-2.6908999999999992</v>
      </c>
      <c r="D226">
        <f t="shared" si="25"/>
        <v>-1.5110726262755585</v>
      </c>
      <c r="E226">
        <v>176.9058</v>
      </c>
      <c r="F226">
        <f t="shared" si="26"/>
        <v>-1.1730000000000018</v>
      </c>
      <c r="G226">
        <f t="shared" si="27"/>
        <v>-0.65869716103208342</v>
      </c>
      <c r="H226">
        <v>177.30009999999999</v>
      </c>
      <c r="I226">
        <f t="shared" si="28"/>
        <v>-0.77870000000001482</v>
      </c>
      <c r="J226">
        <f t="shared" si="29"/>
        <v>-0.43727832847032594</v>
      </c>
      <c r="K226">
        <v>175.13159999999999</v>
      </c>
      <c r="L226">
        <f t="shared" si="30"/>
        <v>-2.9472000000000094</v>
      </c>
      <c r="M226">
        <f t="shared" si="31"/>
        <v>-1.6549976751864957</v>
      </c>
    </row>
    <row r="227" spans="1:13" x14ac:dyDescent="0.25">
      <c r="A227" s="1">
        <v>44972</v>
      </c>
      <c r="B227">
        <v>178.0788</v>
      </c>
      <c r="C227">
        <f t="shared" si="24"/>
        <v>-0.34489999999999554</v>
      </c>
      <c r="D227">
        <f t="shared" si="25"/>
        <v>-0.19330391646400985</v>
      </c>
      <c r="E227">
        <v>176.35390000000001</v>
      </c>
      <c r="F227">
        <f t="shared" si="26"/>
        <v>-2.0697999999999865</v>
      </c>
      <c r="G227">
        <f t="shared" si="27"/>
        <v>-1.1600476842482172</v>
      </c>
      <c r="H227">
        <v>178.14779999999999</v>
      </c>
      <c r="I227">
        <f t="shared" si="28"/>
        <v>-0.27590000000000714</v>
      </c>
      <c r="J227">
        <f t="shared" si="29"/>
        <v>-0.15463192389800634</v>
      </c>
      <c r="K227">
        <v>175.93989999999999</v>
      </c>
      <c r="L227">
        <f t="shared" si="30"/>
        <v>-2.4838000000000022</v>
      </c>
      <c r="M227">
        <f t="shared" si="31"/>
        <v>-1.3920796396442863</v>
      </c>
    </row>
    <row r="228" spans="1:13" x14ac:dyDescent="0.25">
      <c r="A228" s="1">
        <v>44971</v>
      </c>
      <c r="B228">
        <v>178.4237</v>
      </c>
      <c r="C228">
        <f t="shared" si="24"/>
        <v>-0.30559999999999832</v>
      </c>
      <c r="D228">
        <f t="shared" si="25"/>
        <v>-0.17098483572643003</v>
      </c>
      <c r="E228">
        <v>177.72389999999999</v>
      </c>
      <c r="F228">
        <f t="shared" si="26"/>
        <v>-1.0054000000000087</v>
      </c>
      <c r="G228">
        <f t="shared" si="27"/>
        <v>-0.56252668141150264</v>
      </c>
      <c r="H228">
        <v>179.53749999999999</v>
      </c>
      <c r="I228">
        <f t="shared" si="28"/>
        <v>0.80819999999999936</v>
      </c>
      <c r="J228">
        <f t="shared" si="29"/>
        <v>0.4521922258969287</v>
      </c>
      <c r="K228">
        <v>176.22569999999999</v>
      </c>
      <c r="L228">
        <f t="shared" si="30"/>
        <v>-2.5036000000000058</v>
      </c>
      <c r="M228">
        <f t="shared" si="31"/>
        <v>-1.4007776005389188</v>
      </c>
    </row>
    <row r="229" spans="1:13" x14ac:dyDescent="0.25">
      <c r="A229" s="1">
        <v>44970</v>
      </c>
      <c r="B229">
        <v>178.72929999999999</v>
      </c>
      <c r="C229">
        <f t="shared" si="24"/>
        <v>2.0501999999999896</v>
      </c>
      <c r="D229">
        <f t="shared" si="25"/>
        <v>1.1604088995246125</v>
      </c>
      <c r="E229">
        <v>176.66929999999999</v>
      </c>
      <c r="F229">
        <f t="shared" si="26"/>
        <v>-9.8000000000126875E-3</v>
      </c>
      <c r="G229">
        <f t="shared" si="27"/>
        <v>-5.5467794436425627E-3</v>
      </c>
      <c r="H229">
        <v>178.7792</v>
      </c>
      <c r="I229">
        <f t="shared" si="28"/>
        <v>2.1000999999999976</v>
      </c>
      <c r="J229">
        <f t="shared" si="29"/>
        <v>1.1886521948549644</v>
      </c>
      <c r="K229">
        <v>175.72300000000001</v>
      </c>
      <c r="L229">
        <f t="shared" si="30"/>
        <v>-0.95609999999999218</v>
      </c>
      <c r="M229">
        <f t="shared" si="31"/>
        <v>-0.54115059449589231</v>
      </c>
    </row>
    <row r="230" spans="1:13" x14ac:dyDescent="0.25">
      <c r="A230" s="1">
        <v>44967</v>
      </c>
      <c r="B230">
        <v>176.67910000000001</v>
      </c>
      <c r="C230">
        <f t="shared" si="24"/>
        <v>-0.11830000000000496</v>
      </c>
      <c r="D230">
        <f t="shared" si="25"/>
        <v>-6.691274871689569E-2</v>
      </c>
      <c r="E230">
        <v>176.00890000000001</v>
      </c>
      <c r="F230">
        <f t="shared" si="26"/>
        <v>-0.78849999999999909</v>
      </c>
      <c r="G230">
        <f t="shared" si="27"/>
        <v>-0.44599072158300918</v>
      </c>
      <c r="H230">
        <v>177.15219999999999</v>
      </c>
      <c r="I230">
        <f t="shared" si="28"/>
        <v>0.35479999999998313</v>
      </c>
      <c r="J230">
        <f t="shared" si="29"/>
        <v>0.20068168423290336</v>
      </c>
      <c r="K230">
        <v>173.95869999999999</v>
      </c>
      <c r="L230">
        <f t="shared" si="30"/>
        <v>-2.8387000000000171</v>
      </c>
      <c r="M230">
        <f t="shared" si="31"/>
        <v>-1.6056231596166102</v>
      </c>
    </row>
    <row r="231" spans="1:13" x14ac:dyDescent="0.25">
      <c r="A231" s="1">
        <v>44966</v>
      </c>
      <c r="B231">
        <v>176.79740000000001</v>
      </c>
      <c r="C231">
        <f t="shared" si="24"/>
        <v>0.36469999999999914</v>
      </c>
      <c r="D231">
        <f t="shared" si="25"/>
        <v>0.20670771347941685</v>
      </c>
      <c r="E231">
        <v>176.5806</v>
      </c>
      <c r="F231">
        <f t="shared" si="26"/>
        <v>0.14789999999999281</v>
      </c>
      <c r="G231">
        <f t="shared" si="27"/>
        <v>8.3827997871138857E-2</v>
      </c>
      <c r="H231">
        <v>179.46850000000001</v>
      </c>
      <c r="I231">
        <f t="shared" si="28"/>
        <v>3.0357999999999947</v>
      </c>
      <c r="J231">
        <f t="shared" si="29"/>
        <v>1.720656091529515</v>
      </c>
      <c r="K231">
        <v>175.92019999999999</v>
      </c>
      <c r="L231">
        <f t="shared" si="30"/>
        <v>-0.51250000000001705</v>
      </c>
      <c r="M231">
        <f t="shared" si="31"/>
        <v>-0.29047903251495727</v>
      </c>
    </row>
    <row r="232" spans="1:13" x14ac:dyDescent="0.25">
      <c r="A232" s="1">
        <v>44965</v>
      </c>
      <c r="B232">
        <v>176.43270000000001</v>
      </c>
      <c r="C232">
        <f t="shared" si="24"/>
        <v>0.29570000000001073</v>
      </c>
      <c r="D232">
        <f t="shared" si="25"/>
        <v>0.16788068378592275</v>
      </c>
      <c r="E232">
        <v>177.17189999999999</v>
      </c>
      <c r="F232">
        <f t="shared" si="26"/>
        <v>1.0348999999999933</v>
      </c>
      <c r="G232">
        <f t="shared" si="27"/>
        <v>0.58755400625648968</v>
      </c>
      <c r="H232">
        <v>177.51689999999999</v>
      </c>
      <c r="I232">
        <f t="shared" si="28"/>
        <v>1.3798999999999921</v>
      </c>
      <c r="J232">
        <f t="shared" si="29"/>
        <v>0.78342426633813</v>
      </c>
      <c r="K232">
        <v>175.3288</v>
      </c>
      <c r="L232">
        <f t="shared" si="30"/>
        <v>-0.80819999999999936</v>
      </c>
      <c r="M232">
        <f t="shared" si="31"/>
        <v>-0.45884737448690471</v>
      </c>
    </row>
    <row r="233" spans="1:13" x14ac:dyDescent="0.25">
      <c r="A233" s="1">
        <v>44964</v>
      </c>
      <c r="B233">
        <v>176.137</v>
      </c>
      <c r="C233">
        <f t="shared" si="24"/>
        <v>2.1881999999999948</v>
      </c>
      <c r="D233">
        <f t="shared" si="25"/>
        <v>1.2579563641715232</v>
      </c>
      <c r="E233">
        <v>172.5394</v>
      </c>
      <c r="F233">
        <f t="shared" si="26"/>
        <v>-1.4094000000000051</v>
      </c>
      <c r="G233">
        <f t="shared" si="27"/>
        <v>-0.81023841498188265</v>
      </c>
      <c r="H233">
        <v>176.4623</v>
      </c>
      <c r="I233">
        <f t="shared" si="28"/>
        <v>2.5134999999999934</v>
      </c>
      <c r="J233">
        <f t="shared" si="29"/>
        <v>1.4449654151106495</v>
      </c>
      <c r="K233">
        <v>172.24189999999999</v>
      </c>
      <c r="L233">
        <f t="shared" si="30"/>
        <v>-1.7069000000000187</v>
      </c>
      <c r="M233">
        <f t="shared" si="31"/>
        <v>-0.98126575176144859</v>
      </c>
    </row>
    <row r="234" spans="1:13" x14ac:dyDescent="0.25">
      <c r="A234" s="1">
        <v>44963</v>
      </c>
      <c r="B234">
        <v>173.94880000000001</v>
      </c>
      <c r="C234">
        <f t="shared" si="24"/>
        <v>-2.3459000000000003</v>
      </c>
      <c r="D234">
        <f t="shared" si="25"/>
        <v>-1.33066961173535</v>
      </c>
      <c r="E234">
        <v>174.20509999999999</v>
      </c>
      <c r="F234">
        <f t="shared" si="26"/>
        <v>-2.0896000000000186</v>
      </c>
      <c r="G234">
        <f t="shared" si="27"/>
        <v>-1.1852880432593937</v>
      </c>
      <c r="H234">
        <v>175.20060000000001</v>
      </c>
      <c r="I234">
        <f t="shared" si="28"/>
        <v>-1.0940999999999974</v>
      </c>
      <c r="J234">
        <f t="shared" si="29"/>
        <v>-0.62060856055230096</v>
      </c>
      <c r="K234">
        <v>173.17019999999999</v>
      </c>
      <c r="L234">
        <f t="shared" si="30"/>
        <v>-3.1245000000000118</v>
      </c>
      <c r="M234">
        <f t="shared" si="31"/>
        <v>-1.7723164678234864</v>
      </c>
    </row>
    <row r="235" spans="1:13" x14ac:dyDescent="0.25">
      <c r="A235" s="1">
        <v>44960</v>
      </c>
      <c r="B235">
        <v>176.29470000000001</v>
      </c>
      <c r="C235">
        <f t="shared" si="24"/>
        <v>5.6478000000000179</v>
      </c>
      <c r="D235">
        <f t="shared" si="25"/>
        <v>3.309641136170665</v>
      </c>
      <c r="E235">
        <v>169.0994</v>
      </c>
      <c r="F235">
        <f t="shared" si="26"/>
        <v>-1.5474999999999852</v>
      </c>
      <c r="G235">
        <f t="shared" si="27"/>
        <v>-0.90684331212579039</v>
      </c>
      <c r="H235">
        <v>177.8126</v>
      </c>
      <c r="I235">
        <f t="shared" si="28"/>
        <v>7.1657000000000153</v>
      </c>
      <c r="J235">
        <f t="shared" si="29"/>
        <v>4.1991386893052356</v>
      </c>
      <c r="K235">
        <v>168.7544</v>
      </c>
      <c r="L235">
        <f t="shared" si="30"/>
        <v>-1.8924999999999841</v>
      </c>
      <c r="M235">
        <f t="shared" si="31"/>
        <v>-1.1090151652329954</v>
      </c>
    </row>
    <row r="236" spans="1:13" x14ac:dyDescent="0.25">
      <c r="A236" s="1">
        <v>44959</v>
      </c>
      <c r="B236">
        <v>170.64689999999999</v>
      </c>
      <c r="C236">
        <f t="shared" si="24"/>
        <v>-0.47310000000001651</v>
      </c>
      <c r="D236">
        <f t="shared" si="25"/>
        <v>-0.27647265077139815</v>
      </c>
      <c r="E236">
        <v>171.66210000000001</v>
      </c>
      <c r="F236">
        <f t="shared" si="26"/>
        <v>0.54210000000000491</v>
      </c>
      <c r="G236">
        <f t="shared" si="27"/>
        <v>0.31679523141655264</v>
      </c>
      <c r="H236">
        <v>172.70689999999999</v>
      </c>
      <c r="I236">
        <f t="shared" si="28"/>
        <v>1.5868999999999858</v>
      </c>
      <c r="J236">
        <f t="shared" si="29"/>
        <v>0.92736091631602724</v>
      </c>
      <c r="K236">
        <v>168.62629999999999</v>
      </c>
      <c r="L236">
        <f t="shared" si="30"/>
        <v>-2.4937000000000182</v>
      </c>
      <c r="M236">
        <f t="shared" si="31"/>
        <v>-1.4572814399252092</v>
      </c>
    </row>
    <row r="237" spans="1:13" x14ac:dyDescent="0.25">
      <c r="A237" s="1">
        <v>44958</v>
      </c>
      <c r="B237">
        <v>171.12</v>
      </c>
      <c r="C237">
        <f t="shared" si="24"/>
        <v>-1.301099999999991</v>
      </c>
      <c r="D237">
        <f t="shared" si="25"/>
        <v>-0.7546060197968758</v>
      </c>
      <c r="E237">
        <v>170.89330000000001</v>
      </c>
      <c r="F237">
        <f t="shared" si="26"/>
        <v>-1.5277999999999849</v>
      </c>
      <c r="G237">
        <f t="shared" si="27"/>
        <v>-0.88608644765633959</v>
      </c>
      <c r="H237">
        <v>172.60839999999999</v>
      </c>
      <c r="I237">
        <f t="shared" si="28"/>
        <v>0.18729999999999336</v>
      </c>
      <c r="J237">
        <f t="shared" si="29"/>
        <v>0.10862939628618154</v>
      </c>
      <c r="K237">
        <v>169.4641</v>
      </c>
      <c r="L237">
        <f t="shared" si="30"/>
        <v>-2.9569999999999936</v>
      </c>
      <c r="M237">
        <f t="shared" si="31"/>
        <v>-1.7149873188374241</v>
      </c>
    </row>
    <row r="238" spans="1:13" x14ac:dyDescent="0.25">
      <c r="A238" s="1">
        <v>44957</v>
      </c>
      <c r="B238">
        <v>172.4211</v>
      </c>
      <c r="C238">
        <f t="shared" si="24"/>
        <v>2.2374999999999829</v>
      </c>
      <c r="D238">
        <f t="shared" si="25"/>
        <v>1.3147565335320106</v>
      </c>
      <c r="E238">
        <v>170.43010000000001</v>
      </c>
      <c r="F238">
        <f t="shared" si="26"/>
        <v>0.2464999999999975</v>
      </c>
      <c r="G238">
        <f t="shared" si="27"/>
        <v>0.14484356894553735</v>
      </c>
      <c r="H238">
        <v>172.79560000000001</v>
      </c>
      <c r="I238">
        <f t="shared" si="28"/>
        <v>2.6119999999999948</v>
      </c>
      <c r="J238">
        <f t="shared" si="29"/>
        <v>1.5348129902058687</v>
      </c>
      <c r="K238">
        <v>169.42959999999999</v>
      </c>
      <c r="L238">
        <f t="shared" si="30"/>
        <v>-0.7540000000000191</v>
      </c>
      <c r="M238">
        <f t="shared" si="31"/>
        <v>-0.44305091677460051</v>
      </c>
    </row>
    <row r="239" spans="1:13" x14ac:dyDescent="0.25">
      <c r="A239" s="1">
        <v>44956</v>
      </c>
      <c r="B239">
        <v>170.18360000000001</v>
      </c>
      <c r="C239">
        <f t="shared" si="24"/>
        <v>0.34490000000002397</v>
      </c>
      <c r="D239">
        <f t="shared" si="25"/>
        <v>0.20307503531293161</v>
      </c>
      <c r="E239">
        <v>172.28309999999999</v>
      </c>
      <c r="F239">
        <f t="shared" si="26"/>
        <v>2.4444000000000017</v>
      </c>
      <c r="G239">
        <f t="shared" si="27"/>
        <v>1.4392479452562943</v>
      </c>
      <c r="H239">
        <v>175.3091</v>
      </c>
      <c r="I239">
        <f t="shared" si="28"/>
        <v>5.4704000000000121</v>
      </c>
      <c r="J239">
        <f t="shared" si="29"/>
        <v>3.2209384551342022</v>
      </c>
      <c r="K239">
        <v>170.03659999999999</v>
      </c>
      <c r="L239">
        <f t="shared" si="30"/>
        <v>0.19790000000000418</v>
      </c>
      <c r="M239">
        <f t="shared" si="31"/>
        <v>0.11652232382843498</v>
      </c>
    </row>
    <row r="240" spans="1:13" x14ac:dyDescent="0.25">
      <c r="A240" s="1">
        <v>44953</v>
      </c>
      <c r="B240">
        <v>169.83869999999999</v>
      </c>
      <c r="C240">
        <f t="shared" si="24"/>
        <v>16.194400000000002</v>
      </c>
      <c r="D240">
        <f t="shared" si="25"/>
        <v>10.540189255312434</v>
      </c>
      <c r="E240">
        <v>164.40770000000001</v>
      </c>
      <c r="F240">
        <f t="shared" si="26"/>
        <v>10.763400000000019</v>
      </c>
      <c r="G240">
        <f t="shared" si="27"/>
        <v>7.0054014369553705</v>
      </c>
      <c r="H240">
        <v>173.0239</v>
      </c>
      <c r="I240">
        <f t="shared" si="28"/>
        <v>19.379600000000011</v>
      </c>
      <c r="J240">
        <f t="shared" si="29"/>
        <v>12.613289266181701</v>
      </c>
      <c r="K240">
        <v>163.12629999999999</v>
      </c>
      <c r="L240">
        <f t="shared" si="30"/>
        <v>9.4819999999999993</v>
      </c>
      <c r="M240">
        <f t="shared" si="31"/>
        <v>6.1713971816722131</v>
      </c>
    </row>
    <row r="241" spans="1:13" x14ac:dyDescent="0.25">
      <c r="A241" s="1">
        <v>44952</v>
      </c>
      <c r="B241">
        <v>153.64429999999999</v>
      </c>
      <c r="C241">
        <f t="shared" si="24"/>
        <v>-0.87720000000001619</v>
      </c>
      <c r="D241">
        <f t="shared" si="25"/>
        <v>-0.56768799163871442</v>
      </c>
      <c r="E241">
        <v>155.38890000000001</v>
      </c>
      <c r="F241">
        <f t="shared" si="26"/>
        <v>0.8674000000000035</v>
      </c>
      <c r="G241">
        <f t="shared" si="27"/>
        <v>0.56134583213339473</v>
      </c>
      <c r="H241">
        <v>155.9605</v>
      </c>
      <c r="I241">
        <f t="shared" si="28"/>
        <v>1.438999999999993</v>
      </c>
      <c r="J241">
        <f t="shared" si="29"/>
        <v>0.93126199266768239</v>
      </c>
      <c r="K241">
        <v>152.07220000000001</v>
      </c>
      <c r="L241">
        <f t="shared" si="30"/>
        <v>-2.4492999999999938</v>
      </c>
      <c r="M241">
        <f t="shared" si="31"/>
        <v>-1.585086864934649</v>
      </c>
    </row>
    <row r="242" spans="1:13" x14ac:dyDescent="0.25">
      <c r="A242" s="1">
        <v>44951</v>
      </c>
      <c r="B242">
        <v>154.5215</v>
      </c>
      <c r="C242">
        <f t="shared" si="24"/>
        <v>1.4192999999999927</v>
      </c>
      <c r="D242">
        <f t="shared" si="25"/>
        <v>0.92702782847012821</v>
      </c>
      <c r="E242">
        <v>151.2886</v>
      </c>
      <c r="F242">
        <f t="shared" si="26"/>
        <v>-1.8136000000000081</v>
      </c>
      <c r="G242">
        <f t="shared" si="27"/>
        <v>-1.1845682165246534</v>
      </c>
      <c r="H242">
        <v>154.80250000000001</v>
      </c>
      <c r="I242">
        <f t="shared" si="28"/>
        <v>1.7002999999999986</v>
      </c>
      <c r="J242">
        <f t="shared" si="29"/>
        <v>1.1105653609157795</v>
      </c>
      <c r="K242">
        <v>151.1703</v>
      </c>
      <c r="L242">
        <f t="shared" si="30"/>
        <v>-1.9319000000000131</v>
      </c>
      <c r="M242">
        <f t="shared" si="31"/>
        <v>-1.2618368645257958</v>
      </c>
    </row>
    <row r="243" spans="1:13" x14ac:dyDescent="0.25">
      <c r="A243" s="1">
        <v>44950</v>
      </c>
      <c r="B243">
        <v>153.10220000000001</v>
      </c>
      <c r="C243">
        <f t="shared" si="24"/>
        <v>1.3109000000000037</v>
      </c>
      <c r="D243">
        <f t="shared" si="25"/>
        <v>0.86361998349049229</v>
      </c>
      <c r="E243">
        <v>150.7268</v>
      </c>
      <c r="F243">
        <f t="shared" si="26"/>
        <v>-1.0645000000000095</v>
      </c>
      <c r="G243">
        <f t="shared" si="27"/>
        <v>-0.70129183951913554</v>
      </c>
      <c r="H243">
        <v>154.423</v>
      </c>
      <c r="I243">
        <f t="shared" si="28"/>
        <v>2.631699999999995</v>
      </c>
      <c r="J243">
        <f t="shared" si="29"/>
        <v>1.7337620799083973</v>
      </c>
      <c r="K243">
        <v>150.47059999999999</v>
      </c>
      <c r="L243">
        <f t="shared" si="30"/>
        <v>-1.3207000000000164</v>
      </c>
      <c r="M243">
        <f t="shared" si="31"/>
        <v>-0.87007621648936162</v>
      </c>
    </row>
    <row r="244" spans="1:13" x14ac:dyDescent="0.25">
      <c r="A244" s="1">
        <v>44949</v>
      </c>
      <c r="B244">
        <v>151.79130000000001</v>
      </c>
      <c r="C244">
        <f t="shared" si="24"/>
        <v>2.3656000000000006</v>
      </c>
      <c r="D244">
        <f t="shared" si="25"/>
        <v>1.5831279358236237</v>
      </c>
      <c r="E244">
        <v>149.82</v>
      </c>
      <c r="F244">
        <f t="shared" si="26"/>
        <v>0.39429999999998699</v>
      </c>
      <c r="G244">
        <f t="shared" si="27"/>
        <v>0.26387696360129947</v>
      </c>
      <c r="H244">
        <v>152.83609999999999</v>
      </c>
      <c r="I244">
        <f t="shared" si="28"/>
        <v>3.4103999999999814</v>
      </c>
      <c r="J244">
        <f t="shared" si="29"/>
        <v>2.2823383126195704</v>
      </c>
      <c r="K244">
        <v>149.37639999999999</v>
      </c>
      <c r="L244">
        <f t="shared" si="30"/>
        <v>-4.9300000000016553E-2</v>
      </c>
      <c r="M244">
        <f t="shared" si="31"/>
        <v>-3.2992985811688719E-2</v>
      </c>
    </row>
    <row r="245" spans="1:13" x14ac:dyDescent="0.25">
      <c r="A245" s="1">
        <v>44946</v>
      </c>
      <c r="B245">
        <v>149.42570000000001</v>
      </c>
      <c r="C245">
        <f t="shared" si="24"/>
        <v>4.6819000000000131</v>
      </c>
      <c r="D245">
        <f t="shared" si="25"/>
        <v>3.2346117761175353</v>
      </c>
      <c r="E245">
        <v>145.83789999999999</v>
      </c>
      <c r="F245">
        <f t="shared" si="26"/>
        <v>1.0940999999999974</v>
      </c>
      <c r="G245">
        <f t="shared" si="27"/>
        <v>0.75588729879967054</v>
      </c>
      <c r="H245">
        <v>149.60310000000001</v>
      </c>
      <c r="I245">
        <f t="shared" si="28"/>
        <v>4.8593000000000188</v>
      </c>
      <c r="J245">
        <f t="shared" si="29"/>
        <v>3.3571731569849756</v>
      </c>
      <c r="K245">
        <v>145.60130000000001</v>
      </c>
      <c r="L245">
        <f t="shared" si="30"/>
        <v>0.85750000000001592</v>
      </c>
      <c r="M245">
        <f t="shared" si="31"/>
        <v>0.5924260659178604</v>
      </c>
    </row>
    <row r="246" spans="1:13" x14ac:dyDescent="0.25">
      <c r="A246" s="1">
        <v>44945</v>
      </c>
      <c r="B246">
        <v>144.74379999999999</v>
      </c>
      <c r="C246">
        <f t="shared" si="24"/>
        <v>-3.5187999999999988</v>
      </c>
      <c r="D246">
        <f t="shared" si="25"/>
        <v>-2.37335646346415</v>
      </c>
      <c r="E246">
        <v>144.50729999999999</v>
      </c>
      <c r="F246">
        <f t="shared" si="26"/>
        <v>-3.7553000000000054</v>
      </c>
      <c r="G246">
        <f t="shared" si="27"/>
        <v>-2.5328707307169882</v>
      </c>
      <c r="H246">
        <v>145.87729999999999</v>
      </c>
      <c r="I246">
        <f t="shared" si="28"/>
        <v>-2.3853000000000009</v>
      </c>
      <c r="J246">
        <f t="shared" si="29"/>
        <v>-1.6088345948337619</v>
      </c>
      <c r="K246">
        <v>142.1318</v>
      </c>
      <c r="L246">
        <f t="shared" si="30"/>
        <v>-6.1307999999999936</v>
      </c>
      <c r="M246">
        <f t="shared" si="31"/>
        <v>-4.1350954320239861</v>
      </c>
    </row>
    <row r="247" spans="1:13" x14ac:dyDescent="0.25">
      <c r="A247" s="1">
        <v>44944</v>
      </c>
      <c r="B247">
        <v>148.26259999999999</v>
      </c>
      <c r="C247">
        <f t="shared" si="24"/>
        <v>-3.2823000000000206</v>
      </c>
      <c r="D247">
        <f t="shared" si="25"/>
        <v>-2.1658927486177499</v>
      </c>
      <c r="E247">
        <v>152.27420000000001</v>
      </c>
      <c r="F247">
        <f t="shared" si="26"/>
        <v>0.72929999999999495</v>
      </c>
      <c r="G247">
        <f t="shared" si="27"/>
        <v>0.48124351264872317</v>
      </c>
      <c r="H247">
        <v>152.5403</v>
      </c>
      <c r="I247">
        <f t="shared" si="28"/>
        <v>0.9953999999999894</v>
      </c>
      <c r="J247">
        <f t="shared" si="29"/>
        <v>0.65683503700882662</v>
      </c>
      <c r="K247">
        <v>148.1645</v>
      </c>
      <c r="L247">
        <f t="shared" si="30"/>
        <v>-3.3804000000000087</v>
      </c>
      <c r="M247">
        <f t="shared" si="31"/>
        <v>-2.2306260388835311</v>
      </c>
    </row>
    <row r="248" spans="1:13" x14ac:dyDescent="0.25">
      <c r="A248" s="1">
        <v>44943</v>
      </c>
      <c r="B248">
        <v>151.54490000000001</v>
      </c>
      <c r="C248">
        <f t="shared" si="24"/>
        <v>-1.9810999999999979</v>
      </c>
      <c r="D248">
        <f t="shared" si="25"/>
        <v>-1.290400323072312</v>
      </c>
      <c r="E248">
        <v>153.3092</v>
      </c>
      <c r="F248">
        <f t="shared" si="26"/>
        <v>-0.21680000000000632</v>
      </c>
      <c r="G248">
        <f t="shared" si="27"/>
        <v>-0.14121386605526512</v>
      </c>
      <c r="H248">
        <v>153.86109999999999</v>
      </c>
      <c r="I248">
        <f t="shared" si="28"/>
        <v>0.33509999999998286</v>
      </c>
      <c r="J248">
        <f t="shared" si="29"/>
        <v>0.21826921824315285</v>
      </c>
      <c r="K248">
        <v>151.1703</v>
      </c>
      <c r="L248">
        <f t="shared" si="30"/>
        <v>-2.355700000000013</v>
      </c>
      <c r="M248">
        <f t="shared" si="31"/>
        <v>-1.5343980824095025</v>
      </c>
    </row>
    <row r="249" spans="1:13" x14ac:dyDescent="0.25">
      <c r="A249" s="1">
        <v>44939</v>
      </c>
      <c r="B249">
        <v>153.52600000000001</v>
      </c>
      <c r="C249">
        <f t="shared" si="24"/>
        <v>0.82789999999999964</v>
      </c>
      <c r="D249">
        <f t="shared" si="25"/>
        <v>0.5421809439672135</v>
      </c>
      <c r="E249">
        <v>151.04220000000001</v>
      </c>
      <c r="F249">
        <f t="shared" si="26"/>
        <v>-1.6559000000000026</v>
      </c>
      <c r="G249">
        <f t="shared" si="27"/>
        <v>-1.0844273766340264</v>
      </c>
      <c r="H249">
        <v>154.00899999999999</v>
      </c>
      <c r="I249">
        <f t="shared" si="28"/>
        <v>1.3108999999999753</v>
      </c>
      <c r="J249">
        <f t="shared" si="29"/>
        <v>0.85849136302283735</v>
      </c>
      <c r="K249">
        <v>150.1156</v>
      </c>
      <c r="L249">
        <f t="shared" si="30"/>
        <v>-2.5825000000000102</v>
      </c>
      <c r="M249">
        <f t="shared" si="31"/>
        <v>-1.6912456671039195</v>
      </c>
    </row>
    <row r="250" spans="1:13" x14ac:dyDescent="0.25">
      <c r="A250" s="1">
        <v>44938</v>
      </c>
      <c r="B250">
        <v>152.69810000000001</v>
      </c>
      <c r="C250">
        <f t="shared" si="24"/>
        <v>0.98570000000000846</v>
      </c>
      <c r="D250">
        <f t="shared" si="25"/>
        <v>0.64971617349670063</v>
      </c>
      <c r="E250">
        <v>152.54040000000001</v>
      </c>
      <c r="F250">
        <f t="shared" si="26"/>
        <v>0.82800000000000296</v>
      </c>
      <c r="G250">
        <f t="shared" si="27"/>
        <v>0.54576949544005826</v>
      </c>
      <c r="H250">
        <v>153.51419999999999</v>
      </c>
      <c r="I250">
        <f t="shared" si="28"/>
        <v>1.8017999999999859</v>
      </c>
      <c r="J250">
        <f t="shared" si="29"/>
        <v>1.1876418802945481</v>
      </c>
      <c r="K250">
        <v>150.21420000000001</v>
      </c>
      <c r="L250">
        <f t="shared" si="30"/>
        <v>-1.4981999999999971</v>
      </c>
      <c r="M250">
        <f t="shared" si="31"/>
        <v>-0.98752639863320146</v>
      </c>
    </row>
    <row r="251" spans="1:13" x14ac:dyDescent="0.25">
      <c r="A251" s="1">
        <v>44937</v>
      </c>
      <c r="B251">
        <v>151.7124</v>
      </c>
      <c r="C251">
        <f t="shared" si="24"/>
        <v>1.8924000000000092</v>
      </c>
      <c r="D251">
        <f t="shared" si="25"/>
        <v>1.2631157388866703</v>
      </c>
      <c r="E251">
        <v>150.1156</v>
      </c>
      <c r="F251">
        <f t="shared" si="26"/>
        <v>0.29560000000000741</v>
      </c>
      <c r="G251">
        <f t="shared" si="27"/>
        <v>0.19730343078361195</v>
      </c>
      <c r="H251">
        <v>151.8997</v>
      </c>
      <c r="I251">
        <f t="shared" si="28"/>
        <v>2.0797000000000025</v>
      </c>
      <c r="J251">
        <f t="shared" si="29"/>
        <v>1.3881324255773613</v>
      </c>
      <c r="K251">
        <v>150.08609999999999</v>
      </c>
      <c r="L251">
        <f t="shared" si="30"/>
        <v>0.26609999999999445</v>
      </c>
      <c r="M251">
        <f t="shared" si="31"/>
        <v>0.17761313576291179</v>
      </c>
    </row>
    <row r="252" spans="1:13" x14ac:dyDescent="0.25">
      <c r="A252" s="1">
        <v>44936</v>
      </c>
      <c r="B252">
        <v>149.82</v>
      </c>
      <c r="C252">
        <f t="shared" si="24"/>
        <v>1.5771000000000015</v>
      </c>
      <c r="D252">
        <f t="shared" si="25"/>
        <v>1.0638620804099228</v>
      </c>
      <c r="E252">
        <v>148.35130000000001</v>
      </c>
      <c r="F252">
        <f t="shared" si="26"/>
        <v>0.10840000000001737</v>
      </c>
      <c r="G252">
        <f t="shared" si="27"/>
        <v>7.3123232208771802E-2</v>
      </c>
      <c r="H252">
        <v>149.9974</v>
      </c>
      <c r="I252">
        <f t="shared" si="28"/>
        <v>1.7545000000000073</v>
      </c>
      <c r="J252">
        <f t="shared" si="29"/>
        <v>1.1835305434526762</v>
      </c>
      <c r="K252">
        <v>147.13900000000001</v>
      </c>
      <c r="L252">
        <f t="shared" si="30"/>
        <v>-1.1038999999999817</v>
      </c>
      <c r="M252">
        <f t="shared" si="31"/>
        <v>-0.74465623648753621</v>
      </c>
    </row>
    <row r="253" spans="1:13" x14ac:dyDescent="0.25">
      <c r="A253" s="1">
        <v>44935</v>
      </c>
      <c r="B253">
        <v>148.24289999999999</v>
      </c>
      <c r="C253">
        <f t="shared" si="24"/>
        <v>0.22669999999999391</v>
      </c>
      <c r="D253">
        <f t="shared" si="25"/>
        <v>0.15315891098406384</v>
      </c>
      <c r="E253">
        <v>149.17930000000001</v>
      </c>
      <c r="F253">
        <f t="shared" si="26"/>
        <v>1.1631000000000142</v>
      </c>
      <c r="G253">
        <f t="shared" si="27"/>
        <v>0.78579236597076152</v>
      </c>
      <c r="H253">
        <v>150.2586</v>
      </c>
      <c r="I253">
        <f t="shared" si="28"/>
        <v>2.2424000000000035</v>
      </c>
      <c r="J253">
        <f t="shared" si="29"/>
        <v>1.5149693074136503</v>
      </c>
      <c r="K253">
        <v>147.94720000000001</v>
      </c>
      <c r="L253">
        <f t="shared" si="30"/>
        <v>-6.8999999999988404E-2</v>
      </c>
      <c r="M253">
        <f t="shared" si="31"/>
        <v>-4.6616519002641875E-2</v>
      </c>
    </row>
    <row r="254" spans="1:13" x14ac:dyDescent="0.25">
      <c r="A254" s="1">
        <v>44932</v>
      </c>
      <c r="B254">
        <v>148.0162</v>
      </c>
      <c r="C254">
        <f t="shared" si="24"/>
        <v>3.6863999999999919</v>
      </c>
      <c r="D254">
        <f t="shared" si="25"/>
        <v>2.5541502863580439</v>
      </c>
      <c r="E254">
        <v>145.62110000000001</v>
      </c>
      <c r="F254">
        <f t="shared" si="26"/>
        <v>1.2913000000000068</v>
      </c>
      <c r="G254">
        <f t="shared" si="27"/>
        <v>0.89468702928986721</v>
      </c>
      <c r="H254">
        <v>148.27250000000001</v>
      </c>
      <c r="I254">
        <f t="shared" si="28"/>
        <v>3.9427000000000021</v>
      </c>
      <c r="J254">
        <f t="shared" si="29"/>
        <v>2.7317296913042228</v>
      </c>
      <c r="K254">
        <v>143.39349999999999</v>
      </c>
      <c r="L254">
        <f t="shared" si="30"/>
        <v>-0.93630000000001701</v>
      </c>
      <c r="M254">
        <f t="shared" si="31"/>
        <v>-0.64872257842802872</v>
      </c>
    </row>
    <row r="255" spans="1:13" x14ac:dyDescent="0.25">
      <c r="A255" s="1">
        <v>44931</v>
      </c>
      <c r="B255">
        <v>144.32980000000001</v>
      </c>
      <c r="C255">
        <f t="shared" si="24"/>
        <v>-3.5386000000000024</v>
      </c>
      <c r="D255">
        <f t="shared" si="25"/>
        <v>-2.3930738413345938</v>
      </c>
      <c r="E255">
        <v>145.04939999999999</v>
      </c>
      <c r="F255">
        <f t="shared" si="26"/>
        <v>-2.8190000000000168</v>
      </c>
      <c r="G255">
        <f t="shared" si="27"/>
        <v>-1.9064249021427273</v>
      </c>
      <c r="H255">
        <v>146.58699999999999</v>
      </c>
      <c r="I255">
        <f t="shared" si="28"/>
        <v>-1.2814000000000192</v>
      </c>
      <c r="J255">
        <f t="shared" si="29"/>
        <v>-0.86658136559266152</v>
      </c>
      <c r="K255">
        <v>143.92570000000001</v>
      </c>
      <c r="L255">
        <f t="shared" si="30"/>
        <v>-3.9427000000000021</v>
      </c>
      <c r="M255">
        <f t="shared" si="31"/>
        <v>-2.6663573826456513</v>
      </c>
    </row>
    <row r="256" spans="1:13" x14ac:dyDescent="0.25">
      <c r="A256" s="1">
        <v>44930</v>
      </c>
      <c r="B256">
        <v>147.86840000000001</v>
      </c>
      <c r="C256">
        <f t="shared" si="24"/>
        <v>3.3593000000000188</v>
      </c>
      <c r="D256">
        <f t="shared" si="25"/>
        <v>2.324628691203543</v>
      </c>
      <c r="E256">
        <v>145.92349999999999</v>
      </c>
      <c r="F256">
        <f t="shared" si="26"/>
        <v>1.4144000000000005</v>
      </c>
      <c r="G256">
        <f t="shared" si="27"/>
        <v>0.97876189111966005</v>
      </c>
      <c r="H256">
        <v>149.26320000000001</v>
      </c>
      <c r="I256">
        <f t="shared" si="28"/>
        <v>4.7541000000000224</v>
      </c>
      <c r="J256">
        <f t="shared" si="29"/>
        <v>3.2898274226329156</v>
      </c>
      <c r="K256">
        <v>145.92349999999999</v>
      </c>
      <c r="L256">
        <f t="shared" si="30"/>
        <v>1.4144000000000005</v>
      </c>
      <c r="M256">
        <f t="shared" si="31"/>
        <v>0.97876189111966005</v>
      </c>
    </row>
    <row r="257" spans="1:13" x14ac:dyDescent="0.25">
      <c r="A257" s="1">
        <v>44929</v>
      </c>
      <c r="B257">
        <v>144.50909999999999</v>
      </c>
      <c r="C257">
        <f t="shared" si="24"/>
        <v>-0.61880000000002156</v>
      </c>
      <c r="D257">
        <f t="shared" si="25"/>
        <v>-0.42638252189966336</v>
      </c>
      <c r="E257">
        <v>146.8861</v>
      </c>
      <c r="F257">
        <f t="shared" si="26"/>
        <v>1.758199999999988</v>
      </c>
      <c r="G257">
        <f t="shared" si="27"/>
        <v>1.2114831124821539</v>
      </c>
      <c r="H257">
        <v>147.78</v>
      </c>
      <c r="I257">
        <f t="shared" si="28"/>
        <v>2.6520999999999901</v>
      </c>
      <c r="J257">
        <f t="shared" si="29"/>
        <v>1.8274225700227109</v>
      </c>
      <c r="K257">
        <v>143.1437</v>
      </c>
      <c r="L257">
        <f t="shared" si="30"/>
        <v>-1.9842000000000155</v>
      </c>
      <c r="M257">
        <f t="shared" si="31"/>
        <v>-1.3672078215146883</v>
      </c>
    </row>
    <row r="258" spans="1:13" x14ac:dyDescent="0.25">
      <c r="A258" s="1">
        <v>44925</v>
      </c>
      <c r="B258">
        <v>145.12790000000001</v>
      </c>
      <c r="C258">
        <f t="shared" si="24"/>
        <v>0.42240000000001032</v>
      </c>
      <c r="D258">
        <f t="shared" si="25"/>
        <v>0.29190321031336769</v>
      </c>
      <c r="E258">
        <v>143.4188</v>
      </c>
      <c r="F258">
        <f t="shared" si="26"/>
        <v>-1.2866999999999962</v>
      </c>
      <c r="G258">
        <f t="shared" si="27"/>
        <v>-0.88918527630255673</v>
      </c>
      <c r="H258">
        <v>145.3047</v>
      </c>
      <c r="I258">
        <f t="shared" si="28"/>
        <v>0.59919999999999618</v>
      </c>
      <c r="J258">
        <f t="shared" si="29"/>
        <v>0.41408239493315468</v>
      </c>
      <c r="K258">
        <v>143.1437</v>
      </c>
      <c r="L258">
        <f t="shared" si="30"/>
        <v>-1.5618000000000052</v>
      </c>
      <c r="M258">
        <f t="shared" si="31"/>
        <v>-1.0792955347239774</v>
      </c>
    </row>
    <row r="259" spans="1:13" x14ac:dyDescent="0.25">
      <c r="A259" s="1">
        <v>44924</v>
      </c>
      <c r="B259">
        <v>144.7055</v>
      </c>
      <c r="C259">
        <f t="shared" si="24"/>
        <v>3.2512000000000114</v>
      </c>
      <c r="D259">
        <f t="shared" si="25"/>
        <v>2.2984101579096654</v>
      </c>
      <c r="E259">
        <v>142.50530000000001</v>
      </c>
      <c r="F259">
        <f t="shared" si="26"/>
        <v>1.0510000000000161</v>
      </c>
      <c r="G259">
        <f t="shared" si="27"/>
        <v>0.74299614787250456</v>
      </c>
      <c r="H259">
        <v>145.00020000000001</v>
      </c>
      <c r="I259">
        <f t="shared" si="28"/>
        <v>3.5459000000000174</v>
      </c>
      <c r="J259">
        <f t="shared" si="29"/>
        <v>2.5067459949962765</v>
      </c>
      <c r="K259">
        <v>141.8374</v>
      </c>
      <c r="L259">
        <f t="shared" si="30"/>
        <v>0.3831000000000131</v>
      </c>
      <c r="M259">
        <f t="shared" si="31"/>
        <v>0.27082951879159073</v>
      </c>
    </row>
    <row r="260" spans="1:13" x14ac:dyDescent="0.25">
      <c r="A260" s="1">
        <v>44923</v>
      </c>
      <c r="B260">
        <v>141.45429999999999</v>
      </c>
      <c r="C260">
        <f t="shared" si="24"/>
        <v>-2.3377000000000123</v>
      </c>
      <c r="D260">
        <f t="shared" si="25"/>
        <v>-1.6257510849004202</v>
      </c>
      <c r="E260">
        <v>143.61519999999999</v>
      </c>
      <c r="F260">
        <f t="shared" si="26"/>
        <v>-0.17680000000001428</v>
      </c>
      <c r="G260">
        <f t="shared" si="27"/>
        <v>-0.12295537999333361</v>
      </c>
      <c r="H260">
        <v>144.21440000000001</v>
      </c>
      <c r="I260">
        <f t="shared" si="28"/>
        <v>0.42240000000001032</v>
      </c>
      <c r="J260">
        <f t="shared" si="29"/>
        <v>0.29375764993880765</v>
      </c>
      <c r="K260">
        <v>141.38550000000001</v>
      </c>
      <c r="L260">
        <f t="shared" si="30"/>
        <v>-2.4064999999999941</v>
      </c>
      <c r="M260">
        <f t="shared" si="31"/>
        <v>-1.6735979748525607</v>
      </c>
    </row>
    <row r="261" spans="1:13" x14ac:dyDescent="0.25">
      <c r="A261" s="1">
        <v>44922</v>
      </c>
      <c r="B261">
        <v>143.792</v>
      </c>
      <c r="C261">
        <f t="shared" si="24"/>
        <v>-0.61889999999999645</v>
      </c>
      <c r="D261">
        <f t="shared" si="25"/>
        <v>-0.42856875762147906</v>
      </c>
      <c r="E261">
        <v>144.67609999999999</v>
      </c>
      <c r="F261">
        <f t="shared" si="26"/>
        <v>0.265199999999993</v>
      </c>
      <c r="G261">
        <f t="shared" si="27"/>
        <v>0.18364264747328146</v>
      </c>
      <c r="H261">
        <v>145.23589999999999</v>
      </c>
      <c r="I261">
        <f t="shared" si="28"/>
        <v>0.82499999999998863</v>
      </c>
      <c r="J261">
        <f t="shared" si="29"/>
        <v>0.57128651646100714</v>
      </c>
      <c r="K261">
        <v>143.0848</v>
      </c>
      <c r="L261">
        <f t="shared" si="30"/>
        <v>-1.3260999999999967</v>
      </c>
      <c r="M261">
        <f t="shared" si="31"/>
        <v>-0.91828248421690939</v>
      </c>
    </row>
    <row r="262" spans="1:13" x14ac:dyDescent="0.25">
      <c r="A262" s="1">
        <v>44918</v>
      </c>
      <c r="B262">
        <v>144.4109</v>
      </c>
      <c r="C262">
        <f t="shared" si="24"/>
        <v>1.6796999999999969</v>
      </c>
      <c r="D262">
        <f t="shared" si="25"/>
        <v>1.1768274911161658</v>
      </c>
      <c r="E262">
        <v>142.65260000000001</v>
      </c>
      <c r="F262">
        <f t="shared" si="26"/>
        <v>-7.8599999999994452E-2</v>
      </c>
      <c r="G262">
        <f t="shared" si="27"/>
        <v>-5.5068548432294029E-2</v>
      </c>
      <c r="H262">
        <v>144.52780000000001</v>
      </c>
      <c r="I262">
        <f t="shared" si="28"/>
        <v>1.7966000000000122</v>
      </c>
      <c r="J262">
        <f t="shared" si="29"/>
        <v>1.2587296961000904</v>
      </c>
      <c r="K262">
        <v>141.95519999999999</v>
      </c>
      <c r="L262">
        <f t="shared" si="30"/>
        <v>-0.77600000000001046</v>
      </c>
      <c r="M262">
        <f t="shared" si="31"/>
        <v>-0.54367930767765593</v>
      </c>
    </row>
    <row r="263" spans="1:13" x14ac:dyDescent="0.25">
      <c r="A263" s="1">
        <v>44917</v>
      </c>
      <c r="B263">
        <v>142.7312</v>
      </c>
      <c r="C263">
        <f t="shared" si="24"/>
        <v>-1.758199999999988</v>
      </c>
      <c r="D263">
        <f t="shared" si="25"/>
        <v>-1.21683666760329</v>
      </c>
      <c r="E263">
        <v>143.4581</v>
      </c>
      <c r="F263">
        <f t="shared" si="26"/>
        <v>-1.0312999999999874</v>
      </c>
      <c r="G263">
        <f t="shared" si="27"/>
        <v>-0.71375478062749764</v>
      </c>
      <c r="H263">
        <v>144.09649999999999</v>
      </c>
      <c r="I263">
        <f t="shared" si="28"/>
        <v>-0.39289999999999736</v>
      </c>
      <c r="J263">
        <f t="shared" si="29"/>
        <v>-0.27192306148409323</v>
      </c>
      <c r="K263">
        <v>140.18719999999999</v>
      </c>
      <c r="L263">
        <f t="shared" si="30"/>
        <v>-4.3021999999999991</v>
      </c>
      <c r="M263">
        <f t="shared" si="31"/>
        <v>-2.9775194581747861</v>
      </c>
    </row>
    <row r="264" spans="1:13" x14ac:dyDescent="0.25">
      <c r="A264" s="1">
        <v>44916</v>
      </c>
      <c r="B264">
        <v>144.48939999999999</v>
      </c>
      <c r="C264">
        <f t="shared" ref="C264:C327" si="32">IF(AND(ISNUMBER(B264), ISNUMBER(B265)), (B264 - B265), "")</f>
        <v>1.3751000000000033</v>
      </c>
      <c r="D264">
        <f t="shared" ref="D264:D327" si="33">IF(AND(ISNUMBER(C264), ISNUMBER(B265)), (100*(C264)/ABS(B265)), "")</f>
        <v>0.96084039121178211</v>
      </c>
      <c r="E264">
        <v>144.45009999999999</v>
      </c>
      <c r="F264">
        <f t="shared" ref="F264:F327" si="34">IF(AND(ISNUMBER(E264), ISNUMBER(B265)), (E264 - B265), "")</f>
        <v>1.3358000000000061</v>
      </c>
      <c r="G264">
        <f t="shared" ref="G264:G327" si="35">IF(AND(ISNUMBER(F264), ISNUMBER(B265)), (100*(F264)/ABS(B265)), "")</f>
        <v>0.93337982298065691</v>
      </c>
      <c r="H264">
        <v>145.1551</v>
      </c>
      <c r="I264">
        <f t="shared" ref="I264:I327" si="36">IF(AND(ISNUMBER(H264), ISNUMBER(B265)), (H264 - B265), "")</f>
        <v>2.0408000000000186</v>
      </c>
      <c r="J264">
        <f t="shared" ref="J264:J327" si="37">IF(AND(ISNUMBER(I264), ISNUMBER(B265)), (100*(I264)/ABS(B265)), "")</f>
        <v>1.4259930698749312</v>
      </c>
      <c r="K264">
        <v>143.7724</v>
      </c>
      <c r="L264">
        <f t="shared" ref="L264:L327" si="38">IF(AND(ISNUMBER(K264), ISNUMBER(B265)), (K264 - B265),"")</f>
        <v>0.65810000000001878</v>
      </c>
      <c r="M264">
        <f t="shared" ref="M264:M327" si="39">IF(AND(ISNUMBER(L264), ISNUMBER(B265)), (100*(L264)/ABS(B265)), "")</f>
        <v>0.45984223798741203</v>
      </c>
    </row>
    <row r="265" spans="1:13" x14ac:dyDescent="0.25">
      <c r="A265" s="1">
        <v>44915</v>
      </c>
      <c r="B265">
        <v>143.11429999999999</v>
      </c>
      <c r="C265">
        <f t="shared" si="32"/>
        <v>0.67779999999999063</v>
      </c>
      <c r="D265">
        <f t="shared" si="33"/>
        <v>0.47586117322455318</v>
      </c>
      <c r="E265">
        <v>142.4169</v>
      </c>
      <c r="F265">
        <f t="shared" si="34"/>
        <v>-1.9599999999996953E-2</v>
      </c>
      <c r="G265">
        <f t="shared" si="35"/>
        <v>-1.3760517844791858E-2</v>
      </c>
      <c r="H265">
        <v>143.90010000000001</v>
      </c>
      <c r="I265">
        <f t="shared" si="36"/>
        <v>1.4636000000000138</v>
      </c>
      <c r="J265">
        <f t="shared" si="37"/>
        <v>1.027545608042892</v>
      </c>
      <c r="K265">
        <v>141.69</v>
      </c>
      <c r="L265">
        <f t="shared" si="38"/>
        <v>-0.7464999999999975</v>
      </c>
      <c r="M265">
        <f t="shared" si="39"/>
        <v>-0.52409319240503494</v>
      </c>
    </row>
    <row r="266" spans="1:13" x14ac:dyDescent="0.25">
      <c r="A266" s="1">
        <v>44914</v>
      </c>
      <c r="B266">
        <v>142.4365</v>
      </c>
      <c r="C266">
        <f t="shared" si="32"/>
        <v>-1.2670999999999992</v>
      </c>
      <c r="D266">
        <f t="shared" si="33"/>
        <v>-0.88174548167199662</v>
      </c>
      <c r="E266">
        <v>143.44820000000001</v>
      </c>
      <c r="F266">
        <f t="shared" si="34"/>
        <v>-0.25539999999998031</v>
      </c>
      <c r="G266">
        <f t="shared" si="35"/>
        <v>-0.17772693238024678</v>
      </c>
      <c r="H266">
        <v>144.13579999999999</v>
      </c>
      <c r="I266">
        <f t="shared" si="36"/>
        <v>0.43219999999999459</v>
      </c>
      <c r="J266">
        <f t="shared" si="37"/>
        <v>0.30075794900057801</v>
      </c>
      <c r="K266">
        <v>141.1105</v>
      </c>
      <c r="L266">
        <f t="shared" si="38"/>
        <v>-2.5930999999999926</v>
      </c>
      <c r="M266">
        <f t="shared" si="39"/>
        <v>-1.8044781063244015</v>
      </c>
    </row>
    <row r="267" spans="1:13" x14ac:dyDescent="0.25">
      <c r="A267" s="1">
        <v>44911</v>
      </c>
      <c r="B267">
        <v>143.70359999999999</v>
      </c>
      <c r="C267">
        <f t="shared" si="32"/>
        <v>-3.8505000000000109</v>
      </c>
      <c r="D267">
        <f t="shared" si="33"/>
        <v>-2.6095513442188394</v>
      </c>
      <c r="E267">
        <v>145.953</v>
      </c>
      <c r="F267">
        <f t="shared" si="34"/>
        <v>-1.6011000000000024</v>
      </c>
      <c r="G267">
        <f t="shared" si="35"/>
        <v>-1.0850935351847237</v>
      </c>
      <c r="H267">
        <v>145.953</v>
      </c>
      <c r="I267">
        <f t="shared" si="36"/>
        <v>-1.6011000000000024</v>
      </c>
      <c r="J267">
        <f t="shared" si="37"/>
        <v>-1.0850935351847237</v>
      </c>
      <c r="K267">
        <v>141.59180000000001</v>
      </c>
      <c r="L267">
        <f t="shared" si="38"/>
        <v>-5.962299999999999</v>
      </c>
      <c r="M267">
        <f t="shared" si="39"/>
        <v>-4.04075522130527</v>
      </c>
    </row>
    <row r="268" spans="1:13" x14ac:dyDescent="0.25">
      <c r="A268" s="1">
        <v>44910</v>
      </c>
      <c r="B268">
        <v>147.55410000000001</v>
      </c>
      <c r="C268">
        <f t="shared" si="32"/>
        <v>-3.8208999999999946</v>
      </c>
      <c r="D268">
        <f t="shared" si="33"/>
        <v>-2.5241288191577174</v>
      </c>
      <c r="E268">
        <v>148.95869999999999</v>
      </c>
      <c r="F268">
        <f t="shared" si="34"/>
        <v>-2.4163000000000068</v>
      </c>
      <c r="G268">
        <f t="shared" si="35"/>
        <v>-1.5962345169281631</v>
      </c>
      <c r="H268">
        <v>149.57749999999999</v>
      </c>
      <c r="I268">
        <f t="shared" si="36"/>
        <v>-1.7975000000000136</v>
      </c>
      <c r="J268">
        <f t="shared" si="37"/>
        <v>-1.1874483897605375</v>
      </c>
      <c r="K268">
        <v>143.8706</v>
      </c>
      <c r="L268">
        <f t="shared" si="38"/>
        <v>-7.504400000000004</v>
      </c>
      <c r="M268">
        <f t="shared" si="39"/>
        <v>-4.9574896779521085</v>
      </c>
    </row>
    <row r="269" spans="1:13" x14ac:dyDescent="0.25">
      <c r="A269" s="1">
        <v>44909</v>
      </c>
      <c r="B269">
        <v>151.375</v>
      </c>
      <c r="C269">
        <f t="shared" si="32"/>
        <v>-3.3495000000000061</v>
      </c>
      <c r="D269">
        <f t="shared" si="33"/>
        <v>-2.1648155269527489</v>
      </c>
      <c r="E269">
        <v>154.77359999999999</v>
      </c>
      <c r="F269">
        <f t="shared" si="34"/>
        <v>4.9099999999981492E-2</v>
      </c>
      <c r="G269">
        <f t="shared" si="35"/>
        <v>3.1733823667215916E-2</v>
      </c>
      <c r="H269">
        <v>155.80500000000001</v>
      </c>
      <c r="I269">
        <f t="shared" si="36"/>
        <v>1.0805000000000007</v>
      </c>
      <c r="J269">
        <f t="shared" si="37"/>
        <v>0.69833801369531046</v>
      </c>
      <c r="K269">
        <v>151.10980000000001</v>
      </c>
      <c r="L269">
        <f t="shared" si="38"/>
        <v>-3.6146999999999991</v>
      </c>
      <c r="M269">
        <f t="shared" si="39"/>
        <v>-2.3362169533590342</v>
      </c>
    </row>
    <row r="270" spans="1:13" x14ac:dyDescent="0.25">
      <c r="A270" s="1">
        <v>44908</v>
      </c>
      <c r="B270">
        <v>154.72450000000001</v>
      </c>
      <c r="C270">
        <f t="shared" si="32"/>
        <v>0.20629999999999882</v>
      </c>
      <c r="D270">
        <f t="shared" si="33"/>
        <v>0.13351178048928786</v>
      </c>
      <c r="E270">
        <v>157.76949999999999</v>
      </c>
      <c r="F270">
        <f t="shared" si="34"/>
        <v>3.2512999999999863</v>
      </c>
      <c r="G270">
        <f t="shared" si="35"/>
        <v>2.1041534265866324</v>
      </c>
      <c r="H270">
        <v>158.68299999999999</v>
      </c>
      <c r="I270">
        <f t="shared" si="36"/>
        <v>4.1647999999999854</v>
      </c>
      <c r="J270">
        <f t="shared" si="37"/>
        <v>2.6953459204158379</v>
      </c>
      <c r="K270">
        <v>153.3886</v>
      </c>
      <c r="L270">
        <f t="shared" si="38"/>
        <v>-1.1296000000000106</v>
      </c>
      <c r="M270">
        <f t="shared" si="39"/>
        <v>-0.73104656927145839</v>
      </c>
    </row>
    <row r="271" spans="1:13" x14ac:dyDescent="0.25">
      <c r="A271" s="1">
        <v>44907</v>
      </c>
      <c r="B271">
        <v>154.51820000000001</v>
      </c>
      <c r="C271">
        <f t="shared" si="32"/>
        <v>3.3494000000000028</v>
      </c>
      <c r="D271">
        <f t="shared" si="33"/>
        <v>2.2156688417186632</v>
      </c>
      <c r="E271">
        <v>151.5224</v>
      </c>
      <c r="F271">
        <f t="shared" si="34"/>
        <v>0.35360000000000014</v>
      </c>
      <c r="G271">
        <f t="shared" si="35"/>
        <v>0.23391070114997284</v>
      </c>
      <c r="H271">
        <v>154.96029999999999</v>
      </c>
      <c r="I271">
        <f t="shared" si="36"/>
        <v>3.791499999999985</v>
      </c>
      <c r="J271">
        <f t="shared" si="37"/>
        <v>2.5081233693725062</v>
      </c>
      <c r="K271">
        <v>151.267</v>
      </c>
      <c r="L271">
        <f t="shared" si="38"/>
        <v>9.8199999999991405E-2</v>
      </c>
      <c r="M271">
        <f t="shared" si="39"/>
        <v>6.4960494493567056E-2</v>
      </c>
    </row>
    <row r="272" spans="1:13" x14ac:dyDescent="0.25">
      <c r="A272" s="1">
        <v>44904</v>
      </c>
      <c r="B272">
        <v>151.1688</v>
      </c>
      <c r="C272">
        <f t="shared" si="32"/>
        <v>-0.21609999999998308</v>
      </c>
      <c r="D272">
        <f t="shared" si="33"/>
        <v>-0.14274871536063577</v>
      </c>
      <c r="E272">
        <v>151.25720000000001</v>
      </c>
      <c r="F272">
        <f t="shared" si="34"/>
        <v>-0.12769999999997594</v>
      </c>
      <c r="G272">
        <f t="shared" si="35"/>
        <v>-8.4354516203383537E-2</v>
      </c>
      <c r="H272">
        <v>152.38669999999999</v>
      </c>
      <c r="I272">
        <f t="shared" si="36"/>
        <v>1.0018000000000029</v>
      </c>
      <c r="J272">
        <f t="shared" si="37"/>
        <v>0.66175688592455584</v>
      </c>
      <c r="K272">
        <v>149.9083</v>
      </c>
      <c r="L272">
        <f t="shared" si="38"/>
        <v>-1.4765999999999906</v>
      </c>
      <c r="M272">
        <f t="shared" si="39"/>
        <v>-0.97539450764243374</v>
      </c>
    </row>
    <row r="273" spans="1:13" x14ac:dyDescent="0.25">
      <c r="A273" s="1">
        <v>44903</v>
      </c>
      <c r="B273">
        <v>151.38489999999999</v>
      </c>
      <c r="C273">
        <f t="shared" si="32"/>
        <v>-0.63840000000001851</v>
      </c>
      <c r="D273">
        <f t="shared" si="33"/>
        <v>-0.41993562828857056</v>
      </c>
      <c r="E273">
        <v>153.1234</v>
      </c>
      <c r="F273">
        <f t="shared" si="34"/>
        <v>1.1000999999999976</v>
      </c>
      <c r="G273">
        <f t="shared" si="35"/>
        <v>0.72363907374724634</v>
      </c>
      <c r="H273">
        <v>153.64400000000001</v>
      </c>
      <c r="I273">
        <f t="shared" si="36"/>
        <v>1.6206999999999994</v>
      </c>
      <c r="J273">
        <f t="shared" si="37"/>
        <v>1.0660865801492267</v>
      </c>
      <c r="K273">
        <v>150.72669999999999</v>
      </c>
      <c r="L273">
        <f t="shared" si="38"/>
        <v>-1.2966000000000122</v>
      </c>
      <c r="M273">
        <f t="shared" si="39"/>
        <v>-0.8528955758755481</v>
      </c>
    </row>
    <row r="274" spans="1:13" x14ac:dyDescent="0.25">
      <c r="A274" s="1">
        <v>44902</v>
      </c>
      <c r="B274">
        <v>152.02330000000001</v>
      </c>
      <c r="C274">
        <f t="shared" si="32"/>
        <v>6.8700000000006867E-2</v>
      </c>
      <c r="D274">
        <f t="shared" si="33"/>
        <v>4.5210872194725839E-2</v>
      </c>
      <c r="E274">
        <v>151.81700000000001</v>
      </c>
      <c r="F274">
        <f t="shared" si="34"/>
        <v>-0.13759999999999195</v>
      </c>
      <c r="G274">
        <f t="shared" si="35"/>
        <v>-9.0553362649101743E-2</v>
      </c>
      <c r="H274">
        <v>154.2039</v>
      </c>
      <c r="I274">
        <f t="shared" si="36"/>
        <v>2.2493000000000052</v>
      </c>
      <c r="J274">
        <f t="shared" si="37"/>
        <v>1.4802447573156754</v>
      </c>
      <c r="K274">
        <v>151.57159999999999</v>
      </c>
      <c r="L274">
        <f t="shared" si="38"/>
        <v>-0.38300000000000978</v>
      </c>
      <c r="M274">
        <f t="shared" si="39"/>
        <v>-0.252048967257332</v>
      </c>
    </row>
    <row r="275" spans="1:13" x14ac:dyDescent="0.25">
      <c r="A275" s="1">
        <v>44901</v>
      </c>
      <c r="B275">
        <v>151.9546</v>
      </c>
      <c r="C275">
        <f t="shared" si="32"/>
        <v>-1.3555000000000064</v>
      </c>
      <c r="D275">
        <f t="shared" si="33"/>
        <v>-0.88415570794096821</v>
      </c>
      <c r="E275">
        <v>152.98589999999999</v>
      </c>
      <c r="F275">
        <f t="shared" si="34"/>
        <v>-0.32420000000001892</v>
      </c>
      <c r="G275">
        <f t="shared" si="35"/>
        <v>-0.21146682442971396</v>
      </c>
      <c r="H275">
        <v>155.53</v>
      </c>
      <c r="I275">
        <f t="shared" si="36"/>
        <v>2.2198999999999955</v>
      </c>
      <c r="J275">
        <f t="shared" si="37"/>
        <v>1.4479802700539595</v>
      </c>
      <c r="K275">
        <v>150.6</v>
      </c>
      <c r="L275">
        <f t="shared" si="38"/>
        <v>-2.7101000000000113</v>
      </c>
      <c r="M275">
        <f t="shared" si="39"/>
        <v>-1.7677243704100456</v>
      </c>
    </row>
    <row r="276" spans="1:13" x14ac:dyDescent="0.25">
      <c r="A276" s="1">
        <v>44900</v>
      </c>
      <c r="B276">
        <v>153.31010000000001</v>
      </c>
      <c r="C276">
        <f t="shared" si="32"/>
        <v>-0.65809999999999036</v>
      </c>
      <c r="D276">
        <f t="shared" si="33"/>
        <v>-0.42742592301526572</v>
      </c>
      <c r="E276">
        <v>153.19220000000001</v>
      </c>
      <c r="F276">
        <f t="shared" si="34"/>
        <v>-0.77599999999998204</v>
      </c>
      <c r="G276">
        <f t="shared" si="35"/>
        <v>-0.50400017665984409</v>
      </c>
      <c r="H276">
        <v>156.61529999999999</v>
      </c>
      <c r="I276">
        <f t="shared" si="36"/>
        <v>2.6470999999999947</v>
      </c>
      <c r="J276">
        <f t="shared" si="37"/>
        <v>1.7192511180880174</v>
      </c>
      <c r="K276">
        <v>152.7895</v>
      </c>
      <c r="L276">
        <f t="shared" si="38"/>
        <v>-1.1786999999999921</v>
      </c>
      <c r="M276">
        <f t="shared" si="39"/>
        <v>-0.76554769101671127</v>
      </c>
    </row>
    <row r="277" spans="1:13" x14ac:dyDescent="0.25">
      <c r="A277" s="1">
        <v>44897</v>
      </c>
      <c r="B277">
        <v>153.9682</v>
      </c>
      <c r="C277">
        <f t="shared" si="32"/>
        <v>-0.73670000000001323</v>
      </c>
      <c r="D277">
        <f t="shared" si="33"/>
        <v>-0.47619694010985636</v>
      </c>
      <c r="E277">
        <v>152.46530000000001</v>
      </c>
      <c r="F277">
        <f t="shared" si="34"/>
        <v>-2.2395999999999958</v>
      </c>
      <c r="G277">
        <f t="shared" si="35"/>
        <v>-1.4476593824759239</v>
      </c>
      <c r="H277">
        <v>154.4888</v>
      </c>
      <c r="I277">
        <f t="shared" si="36"/>
        <v>-0.21610000000001151</v>
      </c>
      <c r="J277">
        <f t="shared" si="37"/>
        <v>-0.13968529762147902</v>
      </c>
      <c r="K277">
        <v>152.2492</v>
      </c>
      <c r="L277">
        <f t="shared" si="38"/>
        <v>-2.4557000000000073</v>
      </c>
      <c r="M277">
        <f t="shared" si="39"/>
        <v>-1.5873446800974029</v>
      </c>
    </row>
    <row r="278" spans="1:13" x14ac:dyDescent="0.25">
      <c r="A278" s="1">
        <v>44896</v>
      </c>
      <c r="B278">
        <v>154.70490000000001</v>
      </c>
      <c r="C278">
        <f t="shared" si="32"/>
        <v>-8.8399999999978718E-2</v>
      </c>
      <c r="D278">
        <f t="shared" si="33"/>
        <v>-5.7108414899080723E-2</v>
      </c>
      <c r="E278">
        <v>154.92099999999999</v>
      </c>
      <c r="F278">
        <f t="shared" si="34"/>
        <v>0.12770000000000437</v>
      </c>
      <c r="G278">
        <f t="shared" si="35"/>
        <v>8.2497110663061243E-2</v>
      </c>
      <c r="H278">
        <v>156.0506</v>
      </c>
      <c r="I278">
        <f t="shared" si="36"/>
        <v>1.257300000000015</v>
      </c>
      <c r="J278">
        <f t="shared" si="37"/>
        <v>0.81224445760896313</v>
      </c>
      <c r="K278">
        <v>152.00370000000001</v>
      </c>
      <c r="L278">
        <f t="shared" si="38"/>
        <v>-2.7895999999999788</v>
      </c>
      <c r="M278">
        <f t="shared" si="39"/>
        <v>-1.8021451832863431</v>
      </c>
    </row>
    <row r="279" spans="1:13" x14ac:dyDescent="0.25">
      <c r="A279" s="1">
        <v>44895</v>
      </c>
      <c r="B279">
        <v>154.79329999999999</v>
      </c>
      <c r="C279">
        <f t="shared" si="32"/>
        <v>3.1137999999999977</v>
      </c>
      <c r="D279">
        <f t="shared" si="33"/>
        <v>2.0528812397192753</v>
      </c>
      <c r="E279">
        <v>151.10980000000001</v>
      </c>
      <c r="F279">
        <f t="shared" si="34"/>
        <v>-0.56969999999998322</v>
      </c>
      <c r="G279">
        <f t="shared" si="35"/>
        <v>-0.37559459254545491</v>
      </c>
      <c r="H279">
        <v>154.79329999999999</v>
      </c>
      <c r="I279">
        <f t="shared" si="36"/>
        <v>3.1137999999999977</v>
      </c>
      <c r="J279">
        <f t="shared" si="37"/>
        <v>2.0528812397192753</v>
      </c>
      <c r="K279">
        <v>148.79470000000001</v>
      </c>
      <c r="L279">
        <f t="shared" si="38"/>
        <v>-2.8847999999999843</v>
      </c>
      <c r="M279">
        <f t="shared" si="39"/>
        <v>-1.9019050036425387</v>
      </c>
    </row>
    <row r="280" spans="1:13" x14ac:dyDescent="0.25">
      <c r="A280" s="1">
        <v>44894</v>
      </c>
      <c r="B280">
        <v>151.67949999999999</v>
      </c>
      <c r="C280">
        <f t="shared" si="32"/>
        <v>3.4869999999999948</v>
      </c>
      <c r="D280">
        <f t="shared" si="33"/>
        <v>2.3530205644685087</v>
      </c>
      <c r="E280">
        <v>148.2809</v>
      </c>
      <c r="F280">
        <f t="shared" si="34"/>
        <v>8.840000000000714E-2</v>
      </c>
      <c r="G280">
        <f t="shared" si="35"/>
        <v>5.9652141640101318E-2</v>
      </c>
      <c r="H280">
        <v>151.7286</v>
      </c>
      <c r="I280">
        <f t="shared" si="36"/>
        <v>3.5361000000000047</v>
      </c>
      <c r="J280">
        <f t="shared" si="37"/>
        <v>2.3861531454020986</v>
      </c>
      <c r="K280">
        <v>147.8537</v>
      </c>
      <c r="L280">
        <f t="shared" si="38"/>
        <v>-0.338799999999992</v>
      </c>
      <c r="M280">
        <f t="shared" si="39"/>
        <v>-0.22862155642154092</v>
      </c>
    </row>
    <row r="281" spans="1:13" x14ac:dyDescent="0.25">
      <c r="A281" s="1">
        <v>44893</v>
      </c>
      <c r="B281">
        <v>148.1925</v>
      </c>
      <c r="C281">
        <f t="shared" si="32"/>
        <v>-3.2218000000000018</v>
      </c>
      <c r="D281">
        <f t="shared" si="33"/>
        <v>-2.1278043091042274</v>
      </c>
      <c r="E281">
        <v>149.9802</v>
      </c>
      <c r="F281">
        <f t="shared" si="34"/>
        <v>-1.4341000000000008</v>
      </c>
      <c r="G281">
        <f t="shared" si="35"/>
        <v>-0.94713643295250238</v>
      </c>
      <c r="H281">
        <v>151.05090000000001</v>
      </c>
      <c r="I281">
        <f t="shared" si="36"/>
        <v>-0.3633999999999844</v>
      </c>
      <c r="J281">
        <f t="shared" si="37"/>
        <v>-0.24000375129692797</v>
      </c>
      <c r="K281">
        <v>147.70140000000001</v>
      </c>
      <c r="L281">
        <f t="shared" si="38"/>
        <v>-3.7128999999999905</v>
      </c>
      <c r="M281">
        <f t="shared" si="39"/>
        <v>-2.4521461975520085</v>
      </c>
    </row>
    <row r="282" spans="1:13" x14ac:dyDescent="0.25">
      <c r="A282" s="1">
        <v>44890</v>
      </c>
      <c r="B282">
        <v>151.4143</v>
      </c>
      <c r="C282">
        <f t="shared" si="32"/>
        <v>0.21609999999998308</v>
      </c>
      <c r="D282">
        <f t="shared" si="33"/>
        <v>0.14292498191114911</v>
      </c>
      <c r="E282">
        <v>150.7955</v>
      </c>
      <c r="F282">
        <f t="shared" si="34"/>
        <v>-0.40270000000001005</v>
      </c>
      <c r="G282">
        <f t="shared" si="35"/>
        <v>-0.26633914954014665</v>
      </c>
      <c r="H282">
        <v>151.7286</v>
      </c>
      <c r="I282">
        <f t="shared" si="36"/>
        <v>0.53039999999998599</v>
      </c>
      <c r="J282">
        <f t="shared" si="37"/>
        <v>0.35079782695824813</v>
      </c>
      <c r="K282">
        <v>150.45169999999999</v>
      </c>
      <c r="L282">
        <f t="shared" si="38"/>
        <v>-0.74650000000002592</v>
      </c>
      <c r="M282">
        <f t="shared" si="39"/>
        <v>-0.49372280886943487</v>
      </c>
    </row>
    <row r="283" spans="1:13" x14ac:dyDescent="0.25">
      <c r="A283" s="1">
        <v>44888</v>
      </c>
      <c r="B283">
        <v>151.19820000000001</v>
      </c>
      <c r="C283">
        <f t="shared" si="32"/>
        <v>-0.63849999999999341</v>
      </c>
      <c r="D283">
        <f t="shared" si="33"/>
        <v>-0.42051756920427891</v>
      </c>
      <c r="E283">
        <v>151.1</v>
      </c>
      <c r="F283">
        <f t="shared" si="34"/>
        <v>-0.73670000000001323</v>
      </c>
      <c r="G283">
        <f t="shared" si="35"/>
        <v>-0.4851923151649194</v>
      </c>
      <c r="H283">
        <v>152.23939999999999</v>
      </c>
      <c r="I283">
        <f t="shared" si="36"/>
        <v>0.40269999999998163</v>
      </c>
      <c r="J283">
        <f t="shared" si="37"/>
        <v>0.26521914662264234</v>
      </c>
      <c r="K283">
        <v>150.1669</v>
      </c>
      <c r="L283">
        <f t="shared" si="38"/>
        <v>-1.6698000000000093</v>
      </c>
      <c r="M283">
        <f t="shared" si="39"/>
        <v>-1.0997341222510824</v>
      </c>
    </row>
    <row r="284" spans="1:13" x14ac:dyDescent="0.25">
      <c r="A284" s="1">
        <v>44887</v>
      </c>
      <c r="B284">
        <v>151.83670000000001</v>
      </c>
      <c r="C284">
        <f t="shared" si="32"/>
        <v>1.7386000000000195</v>
      </c>
      <c r="D284">
        <f t="shared" si="33"/>
        <v>1.1583091324940287</v>
      </c>
      <c r="E284">
        <v>151.36519999999999</v>
      </c>
      <c r="F284">
        <f t="shared" si="34"/>
        <v>1.2670999999999992</v>
      </c>
      <c r="G284">
        <f t="shared" si="35"/>
        <v>0.84418123880315565</v>
      </c>
      <c r="H284">
        <v>152.39169999999999</v>
      </c>
      <c r="I284">
        <f t="shared" si="36"/>
        <v>2.2935999999999979</v>
      </c>
      <c r="J284">
        <f t="shared" si="37"/>
        <v>1.5280673106455032</v>
      </c>
      <c r="K284">
        <v>150.56469999999999</v>
      </c>
      <c r="L284">
        <f t="shared" si="38"/>
        <v>0.46659999999999968</v>
      </c>
      <c r="M284">
        <f t="shared" si="39"/>
        <v>0.31086336202790021</v>
      </c>
    </row>
    <row r="285" spans="1:13" x14ac:dyDescent="0.25">
      <c r="A285" s="1">
        <v>44886</v>
      </c>
      <c r="B285">
        <v>150.09809999999999</v>
      </c>
      <c r="C285">
        <f t="shared" si="32"/>
        <v>0.30449999999999022</v>
      </c>
      <c r="D285">
        <f t="shared" si="33"/>
        <v>0.20327971288492314</v>
      </c>
      <c r="E285">
        <v>149.548</v>
      </c>
      <c r="F285">
        <f t="shared" si="34"/>
        <v>-0.24559999999999604</v>
      </c>
      <c r="G285">
        <f t="shared" si="35"/>
        <v>-0.16395894083592091</v>
      </c>
      <c r="H285">
        <v>150.73660000000001</v>
      </c>
      <c r="I285">
        <f t="shared" si="36"/>
        <v>0.94300000000001205</v>
      </c>
      <c r="J285">
        <f t="shared" si="37"/>
        <v>0.62953290394249961</v>
      </c>
      <c r="K285">
        <v>149.1944</v>
      </c>
      <c r="L285">
        <f t="shared" si="38"/>
        <v>-0.59919999999999618</v>
      </c>
      <c r="M285">
        <f t="shared" si="39"/>
        <v>-0.40001709018275561</v>
      </c>
    </row>
    <row r="286" spans="1:13" x14ac:dyDescent="0.25">
      <c r="A286" s="1">
        <v>44883</v>
      </c>
      <c r="B286">
        <v>149.7936</v>
      </c>
      <c r="C286">
        <f t="shared" si="32"/>
        <v>1.8269999999999982</v>
      </c>
      <c r="D286">
        <f t="shared" si="33"/>
        <v>1.2347381098166736</v>
      </c>
      <c r="E286">
        <v>149.548</v>
      </c>
      <c r="F286">
        <f t="shared" si="34"/>
        <v>1.5814000000000021</v>
      </c>
      <c r="G286">
        <f t="shared" si="35"/>
        <v>1.0687547054537998</v>
      </c>
      <c r="H286">
        <v>151.03120000000001</v>
      </c>
      <c r="I286">
        <f t="shared" si="36"/>
        <v>3.0646000000000129</v>
      </c>
      <c r="J286">
        <f t="shared" si="37"/>
        <v>2.0711430822902011</v>
      </c>
      <c r="K286">
        <v>148.25880000000001</v>
      </c>
      <c r="L286">
        <f t="shared" si="38"/>
        <v>0.29220000000000823</v>
      </c>
      <c r="M286">
        <f t="shared" si="39"/>
        <v>0.19747699818743436</v>
      </c>
    </row>
    <row r="287" spans="1:13" x14ac:dyDescent="0.25">
      <c r="A287" s="1">
        <v>44882</v>
      </c>
      <c r="B287">
        <v>147.9666</v>
      </c>
      <c r="C287">
        <f t="shared" si="32"/>
        <v>-1.8958000000000084</v>
      </c>
      <c r="D287">
        <f t="shared" si="33"/>
        <v>-1.2650271182097765</v>
      </c>
      <c r="E287">
        <v>147.33799999999999</v>
      </c>
      <c r="F287">
        <f t="shared" si="34"/>
        <v>-2.5244000000000142</v>
      </c>
      <c r="G287">
        <f t="shared" si="35"/>
        <v>-1.6844785616672455</v>
      </c>
      <c r="H287">
        <v>148.38140000000001</v>
      </c>
      <c r="I287">
        <f t="shared" si="36"/>
        <v>-1.4809999999999945</v>
      </c>
      <c r="J287">
        <f t="shared" si="37"/>
        <v>-0.98823987871540453</v>
      </c>
      <c r="K287">
        <v>146.5718</v>
      </c>
      <c r="L287">
        <f t="shared" si="38"/>
        <v>-3.290600000000012</v>
      </c>
      <c r="M287">
        <f t="shared" si="39"/>
        <v>-2.1957475657670047</v>
      </c>
    </row>
    <row r="288" spans="1:13" x14ac:dyDescent="0.25">
      <c r="A288" s="1">
        <v>44881</v>
      </c>
      <c r="B288">
        <v>149.86240000000001</v>
      </c>
      <c r="C288">
        <f t="shared" si="32"/>
        <v>-1.2964999999999804</v>
      </c>
      <c r="D288">
        <f t="shared" si="33"/>
        <v>-0.85770669143529132</v>
      </c>
      <c r="E288">
        <v>151.47329999999999</v>
      </c>
      <c r="F288">
        <f t="shared" si="34"/>
        <v>0.31440000000000623</v>
      </c>
      <c r="G288">
        <f t="shared" si="35"/>
        <v>0.2079930457287042</v>
      </c>
      <c r="H288">
        <v>153.1431</v>
      </c>
      <c r="I288">
        <f t="shared" si="36"/>
        <v>1.9842000000000155</v>
      </c>
      <c r="J288">
        <f t="shared" si="37"/>
        <v>1.3126584011923981</v>
      </c>
      <c r="K288">
        <v>149.1591</v>
      </c>
      <c r="L288">
        <f t="shared" si="38"/>
        <v>-1.9997999999999934</v>
      </c>
      <c r="M288">
        <f t="shared" si="39"/>
        <v>-1.3229786668201433</v>
      </c>
    </row>
    <row r="289" spans="1:13" x14ac:dyDescent="0.25">
      <c r="A289" s="1">
        <v>44880</v>
      </c>
      <c r="B289">
        <v>151.15889999999999</v>
      </c>
      <c r="C289">
        <f t="shared" si="32"/>
        <v>-0.23580000000001178</v>
      </c>
      <c r="D289">
        <f t="shared" si="33"/>
        <v>-0.15575181958153869</v>
      </c>
      <c r="E289">
        <v>154.17439999999999</v>
      </c>
      <c r="F289">
        <f t="shared" si="34"/>
        <v>2.7796999999999912</v>
      </c>
      <c r="G289">
        <f t="shared" si="35"/>
        <v>1.8360616322764214</v>
      </c>
      <c r="H289">
        <v>154.5575</v>
      </c>
      <c r="I289">
        <f t="shared" si="36"/>
        <v>3.1628000000000043</v>
      </c>
      <c r="J289">
        <f t="shared" si="37"/>
        <v>2.0891087997135993</v>
      </c>
      <c r="K289">
        <v>149.61680000000001</v>
      </c>
      <c r="L289">
        <f t="shared" si="38"/>
        <v>-1.7778999999999883</v>
      </c>
      <c r="M289">
        <f t="shared" si="39"/>
        <v>-1.1743475828413996</v>
      </c>
    </row>
    <row r="290" spans="1:13" x14ac:dyDescent="0.25">
      <c r="A290" s="1">
        <v>44879</v>
      </c>
      <c r="B290">
        <v>151.3947</v>
      </c>
      <c r="C290">
        <f t="shared" si="32"/>
        <v>-0.7464999999999975</v>
      </c>
      <c r="D290">
        <f t="shared" si="33"/>
        <v>-0.49066262130178906</v>
      </c>
      <c r="E290">
        <v>150.6482</v>
      </c>
      <c r="F290">
        <f t="shared" si="34"/>
        <v>-1.492999999999995</v>
      </c>
      <c r="G290">
        <f t="shared" si="35"/>
        <v>-0.98132524260357812</v>
      </c>
      <c r="H290">
        <v>153.7226</v>
      </c>
      <c r="I290">
        <f t="shared" si="36"/>
        <v>1.5814000000000021</v>
      </c>
      <c r="J290">
        <f t="shared" si="37"/>
        <v>1.0394291618575391</v>
      </c>
      <c r="K290">
        <v>150.34370000000001</v>
      </c>
      <c r="L290">
        <f t="shared" si="38"/>
        <v>-1.7974999999999852</v>
      </c>
      <c r="M290">
        <f t="shared" si="39"/>
        <v>-1.1814682676355814</v>
      </c>
    </row>
    <row r="291" spans="1:13" x14ac:dyDescent="0.25">
      <c r="A291" s="1">
        <v>44876</v>
      </c>
      <c r="B291">
        <v>152.1412</v>
      </c>
      <c r="C291">
        <f t="shared" si="32"/>
        <v>0.13749999999998863</v>
      </c>
      <c r="D291">
        <f t="shared" si="33"/>
        <v>9.0458324369728255E-2</v>
      </c>
      <c r="E291">
        <v>153.71279999999999</v>
      </c>
      <c r="F291">
        <f t="shared" si="34"/>
        <v>1.7090999999999781</v>
      </c>
      <c r="G291">
        <f t="shared" si="35"/>
        <v>1.1243805249477334</v>
      </c>
      <c r="H291">
        <v>156.06039999999999</v>
      </c>
      <c r="I291">
        <f t="shared" si="36"/>
        <v>4.056699999999978</v>
      </c>
      <c r="J291">
        <f t="shared" si="37"/>
        <v>2.6688166143323997</v>
      </c>
      <c r="K291">
        <v>151.9546</v>
      </c>
      <c r="L291">
        <f t="shared" si="38"/>
        <v>-4.9100000000009913E-2</v>
      </c>
      <c r="M291">
        <f t="shared" si="39"/>
        <v>-3.2301845284035791E-2</v>
      </c>
    </row>
    <row r="292" spans="1:13" x14ac:dyDescent="0.25">
      <c r="A292" s="1">
        <v>44875</v>
      </c>
      <c r="B292">
        <v>152.00370000000001</v>
      </c>
      <c r="C292">
        <f t="shared" si="32"/>
        <v>8.7323000000000093</v>
      </c>
      <c r="D292">
        <f t="shared" si="33"/>
        <v>6.0949359048630845</v>
      </c>
      <c r="E292">
        <v>150.07849999999999</v>
      </c>
      <c r="F292">
        <f t="shared" si="34"/>
        <v>6.8070999999999913</v>
      </c>
      <c r="G292">
        <f t="shared" si="35"/>
        <v>4.7511924920116586</v>
      </c>
      <c r="H292">
        <v>153.02520000000001</v>
      </c>
      <c r="I292">
        <f t="shared" si="36"/>
        <v>9.7538000000000125</v>
      </c>
      <c r="J292">
        <f t="shared" si="37"/>
        <v>6.8079183982288249</v>
      </c>
      <c r="K292">
        <v>148.62469999999999</v>
      </c>
      <c r="L292">
        <f t="shared" si="38"/>
        <v>5.3532999999999902</v>
      </c>
      <c r="M292">
        <f t="shared" si="39"/>
        <v>3.7364749698823285</v>
      </c>
    </row>
    <row r="293" spans="1:13" x14ac:dyDescent="0.25">
      <c r="A293" s="1">
        <v>44874</v>
      </c>
      <c r="B293">
        <v>143.2714</v>
      </c>
      <c r="C293">
        <f t="shared" si="32"/>
        <v>-4.2630000000000052</v>
      </c>
      <c r="D293">
        <f t="shared" si="33"/>
        <v>-2.8894956023815497</v>
      </c>
      <c r="E293">
        <v>146.81739999999999</v>
      </c>
      <c r="F293">
        <f t="shared" si="34"/>
        <v>-0.71700000000001296</v>
      </c>
      <c r="G293">
        <f t="shared" si="35"/>
        <v>-0.48598835254694017</v>
      </c>
      <c r="H293">
        <v>146.81739999999999</v>
      </c>
      <c r="I293">
        <f t="shared" si="36"/>
        <v>-0.71700000000001296</v>
      </c>
      <c r="J293">
        <f t="shared" si="37"/>
        <v>-0.48598835254694017</v>
      </c>
      <c r="K293">
        <v>143.07499999999999</v>
      </c>
      <c r="L293">
        <f t="shared" si="38"/>
        <v>-4.4594000000000165</v>
      </c>
      <c r="M293">
        <f t="shared" si="39"/>
        <v>-3.0226170981140781</v>
      </c>
    </row>
    <row r="294" spans="1:13" x14ac:dyDescent="0.25">
      <c r="A294" s="1">
        <v>44873</v>
      </c>
      <c r="B294">
        <v>147.53440000000001</v>
      </c>
      <c r="C294">
        <f t="shared" si="32"/>
        <v>3.1628000000000043</v>
      </c>
      <c r="D294">
        <f t="shared" si="33"/>
        <v>2.1907355740325687</v>
      </c>
      <c r="E294">
        <v>144.82339999999999</v>
      </c>
      <c r="F294">
        <f t="shared" si="34"/>
        <v>0.45179999999999154</v>
      </c>
      <c r="G294">
        <f t="shared" si="35"/>
        <v>0.31294243466165889</v>
      </c>
      <c r="H294">
        <v>148.6542</v>
      </c>
      <c r="I294">
        <f t="shared" si="36"/>
        <v>4.2826000000000022</v>
      </c>
      <c r="J294">
        <f t="shared" si="37"/>
        <v>2.966372887742466</v>
      </c>
      <c r="K294">
        <v>144.52629999999999</v>
      </c>
      <c r="L294">
        <f t="shared" si="38"/>
        <v>0.15469999999999118</v>
      </c>
      <c r="M294">
        <f t="shared" si="39"/>
        <v>0.10715403860592469</v>
      </c>
    </row>
    <row r="295" spans="1:13" x14ac:dyDescent="0.25">
      <c r="A295" s="1">
        <v>44872</v>
      </c>
      <c r="B295">
        <v>144.3716</v>
      </c>
      <c r="C295">
        <f t="shared" si="32"/>
        <v>2.2198999999999955</v>
      </c>
      <c r="D295">
        <f t="shared" si="33"/>
        <v>1.5616415420990362</v>
      </c>
      <c r="E295">
        <v>143.6054</v>
      </c>
      <c r="F295">
        <f t="shared" si="34"/>
        <v>1.4536999999999978</v>
      </c>
      <c r="G295">
        <f t="shared" si="35"/>
        <v>1.0226398980807108</v>
      </c>
      <c r="H295">
        <v>144.92160000000001</v>
      </c>
      <c r="I295">
        <f t="shared" si="36"/>
        <v>2.7699000000000069</v>
      </c>
      <c r="J295">
        <f t="shared" si="37"/>
        <v>1.9485521453489525</v>
      </c>
      <c r="K295">
        <v>141.20869999999999</v>
      </c>
      <c r="L295">
        <f t="shared" si="38"/>
        <v>-0.94300000000001205</v>
      </c>
      <c r="M295">
        <f t="shared" si="39"/>
        <v>-0.66337581611757868</v>
      </c>
    </row>
    <row r="296" spans="1:13" x14ac:dyDescent="0.25">
      <c r="A296" s="1">
        <v>44869</v>
      </c>
      <c r="B296">
        <v>142.15170000000001</v>
      </c>
      <c r="C296">
        <f t="shared" si="32"/>
        <v>5.313999999999993</v>
      </c>
      <c r="D296">
        <f t="shared" si="33"/>
        <v>3.8834327089683565</v>
      </c>
      <c r="E296">
        <v>139.87280000000001</v>
      </c>
      <c r="F296">
        <f t="shared" si="34"/>
        <v>3.0350999999999999</v>
      </c>
      <c r="G296">
        <f t="shared" si="35"/>
        <v>2.2180290957828142</v>
      </c>
      <c r="H296">
        <v>143.7586</v>
      </c>
      <c r="I296">
        <f t="shared" si="36"/>
        <v>6.9208999999999889</v>
      </c>
      <c r="J296">
        <f t="shared" si="37"/>
        <v>5.057743589668628</v>
      </c>
      <c r="K296">
        <v>138.49770000000001</v>
      </c>
      <c r="L296">
        <f t="shared" si="38"/>
        <v>1.6599999999999966</v>
      </c>
      <c r="M296">
        <f t="shared" si="39"/>
        <v>1.2131159760796888</v>
      </c>
    </row>
    <row r="297" spans="1:13" x14ac:dyDescent="0.25">
      <c r="A297" s="1">
        <v>44868</v>
      </c>
      <c r="B297">
        <v>136.83770000000001</v>
      </c>
      <c r="C297">
        <f t="shared" si="32"/>
        <v>-4.1156000000000006</v>
      </c>
      <c r="D297">
        <f t="shared" si="33"/>
        <v>-2.9198323132555251</v>
      </c>
      <c r="E297">
        <v>138.58609999999999</v>
      </c>
      <c r="F297">
        <f t="shared" si="34"/>
        <v>-2.3672000000000253</v>
      </c>
      <c r="G297">
        <f t="shared" si="35"/>
        <v>-1.6794214821504889</v>
      </c>
      <c r="H297">
        <v>139.6764</v>
      </c>
      <c r="I297">
        <f t="shared" si="36"/>
        <v>-1.2769000000000119</v>
      </c>
      <c r="J297">
        <f t="shared" si="37"/>
        <v>-0.90590287705219519</v>
      </c>
      <c r="K297">
        <v>136.3073</v>
      </c>
      <c r="L297">
        <f t="shared" si="38"/>
        <v>-4.646000000000015</v>
      </c>
      <c r="M297">
        <f t="shared" si="39"/>
        <v>-3.2961271570087503</v>
      </c>
    </row>
    <row r="298" spans="1:13" x14ac:dyDescent="0.25">
      <c r="A298" s="1">
        <v>44867</v>
      </c>
      <c r="B298">
        <v>140.95330000000001</v>
      </c>
      <c r="C298">
        <f t="shared" si="32"/>
        <v>-3.5164999999999793</v>
      </c>
      <c r="D298">
        <f t="shared" si="33"/>
        <v>-2.4340727266182824</v>
      </c>
      <c r="E298">
        <v>143.9787</v>
      </c>
      <c r="F298">
        <f t="shared" si="34"/>
        <v>-0.49109999999998877</v>
      </c>
      <c r="G298">
        <f t="shared" si="35"/>
        <v>-0.3399326364402725</v>
      </c>
      <c r="H298">
        <v>146.3852</v>
      </c>
      <c r="I298">
        <f t="shared" si="36"/>
        <v>1.9154000000000053</v>
      </c>
      <c r="J298">
        <f t="shared" si="37"/>
        <v>1.3258134225976677</v>
      </c>
      <c r="K298">
        <v>140.82570000000001</v>
      </c>
      <c r="L298">
        <f t="shared" si="38"/>
        <v>-3.6440999999999804</v>
      </c>
      <c r="M298">
        <f t="shared" si="39"/>
        <v>-2.5223956840806734</v>
      </c>
    </row>
    <row r="299" spans="1:13" x14ac:dyDescent="0.25">
      <c r="A299" s="1">
        <v>44866</v>
      </c>
      <c r="B299">
        <v>144.46979999999999</v>
      </c>
      <c r="C299">
        <f t="shared" si="32"/>
        <v>-1.3456999999999937</v>
      </c>
      <c r="D299">
        <f t="shared" si="33"/>
        <v>-0.92287856915073763</v>
      </c>
      <c r="E299">
        <v>147.2987</v>
      </c>
      <c r="F299">
        <f t="shared" si="34"/>
        <v>1.4832000000000107</v>
      </c>
      <c r="G299">
        <f t="shared" si="35"/>
        <v>1.0171758146424836</v>
      </c>
      <c r="H299">
        <v>147.95679999999999</v>
      </c>
      <c r="I299">
        <f t="shared" si="36"/>
        <v>2.1413000000000011</v>
      </c>
      <c r="J299">
        <f t="shared" si="37"/>
        <v>1.4684995765196438</v>
      </c>
      <c r="K299">
        <v>144.02780000000001</v>
      </c>
      <c r="L299">
        <f t="shared" si="38"/>
        <v>-1.7876999999999725</v>
      </c>
      <c r="M299">
        <f t="shared" si="39"/>
        <v>-1.2260013510223349</v>
      </c>
    </row>
    <row r="300" spans="1:13" x14ac:dyDescent="0.25">
      <c r="A300" s="1">
        <v>44865</v>
      </c>
      <c r="B300">
        <v>145.81549999999999</v>
      </c>
      <c r="C300">
        <f t="shared" si="32"/>
        <v>-1.9547000000000025</v>
      </c>
      <c r="D300">
        <f t="shared" si="33"/>
        <v>-1.3227971539593251</v>
      </c>
      <c r="E300">
        <v>147.33799999999999</v>
      </c>
      <c r="F300">
        <f t="shared" si="34"/>
        <v>-0.43219999999999459</v>
      </c>
      <c r="G300">
        <f t="shared" si="35"/>
        <v>-0.29248116331979968</v>
      </c>
      <c r="H300">
        <v>147.6326</v>
      </c>
      <c r="I300">
        <f t="shared" si="36"/>
        <v>-0.13759999999999195</v>
      </c>
      <c r="J300">
        <f t="shared" si="37"/>
        <v>-9.3117556855165637E-2</v>
      </c>
      <c r="K300">
        <v>145.68780000000001</v>
      </c>
      <c r="L300">
        <f t="shared" si="38"/>
        <v>-2.0823999999999785</v>
      </c>
      <c r="M300">
        <f t="shared" si="39"/>
        <v>-1.4092151191512081</v>
      </c>
    </row>
    <row r="301" spans="1:13" x14ac:dyDescent="0.25">
      <c r="A301" s="1">
        <v>44862</v>
      </c>
      <c r="B301">
        <v>147.77019999999999</v>
      </c>
      <c r="C301">
        <f t="shared" si="32"/>
        <v>3.4084999999999752</v>
      </c>
      <c r="D301">
        <f t="shared" si="33"/>
        <v>2.3610833067219179</v>
      </c>
      <c r="E301">
        <v>143.959</v>
      </c>
      <c r="F301">
        <f t="shared" si="34"/>
        <v>-0.40270000000001005</v>
      </c>
      <c r="G301">
        <f t="shared" si="35"/>
        <v>-0.27895210433238871</v>
      </c>
      <c r="H301">
        <v>148.23179999999999</v>
      </c>
      <c r="I301">
        <f t="shared" si="36"/>
        <v>3.8700999999999794</v>
      </c>
      <c r="J301">
        <f t="shared" si="37"/>
        <v>2.6808357064235038</v>
      </c>
      <c r="K301">
        <v>143.4581</v>
      </c>
      <c r="L301">
        <f t="shared" si="38"/>
        <v>-0.90360000000001151</v>
      </c>
      <c r="M301">
        <f t="shared" si="39"/>
        <v>-0.62592779109695396</v>
      </c>
    </row>
    <row r="302" spans="1:13" x14ac:dyDescent="0.25">
      <c r="A302" s="1">
        <v>44861</v>
      </c>
      <c r="B302">
        <v>144.36170000000001</v>
      </c>
      <c r="C302">
        <f t="shared" si="32"/>
        <v>8.840000000000714E-2</v>
      </c>
      <c r="D302">
        <f t="shared" si="33"/>
        <v>6.1272598602795623E-2</v>
      </c>
      <c r="E302">
        <v>145.8057</v>
      </c>
      <c r="F302">
        <f t="shared" si="34"/>
        <v>1.5323999999999955</v>
      </c>
      <c r="G302">
        <f t="shared" si="35"/>
        <v>1.0621507929741647</v>
      </c>
      <c r="H302">
        <v>147.0531</v>
      </c>
      <c r="I302">
        <f t="shared" si="36"/>
        <v>2.7797999999999945</v>
      </c>
      <c r="J302">
        <f t="shared" si="37"/>
        <v>1.926759837059244</v>
      </c>
      <c r="K302">
        <v>143.8117</v>
      </c>
      <c r="L302">
        <f t="shared" si="38"/>
        <v>-0.46160000000000423</v>
      </c>
      <c r="M302">
        <f t="shared" si="39"/>
        <v>-0.31994832030597775</v>
      </c>
    </row>
    <row r="303" spans="1:13" x14ac:dyDescent="0.25">
      <c r="A303" s="1">
        <v>44860</v>
      </c>
      <c r="B303">
        <v>144.27330000000001</v>
      </c>
      <c r="C303">
        <f t="shared" si="32"/>
        <v>-0.13759999999999195</v>
      </c>
      <c r="D303">
        <f t="shared" si="33"/>
        <v>-9.5283666260643732E-2</v>
      </c>
      <c r="E303">
        <v>144.94130000000001</v>
      </c>
      <c r="F303">
        <f t="shared" si="34"/>
        <v>0.53040000000001442</v>
      </c>
      <c r="G303">
        <f t="shared" si="35"/>
        <v>0.36728529494658257</v>
      </c>
      <c r="H303">
        <v>146.8468</v>
      </c>
      <c r="I303">
        <f t="shared" si="36"/>
        <v>2.4359000000000037</v>
      </c>
      <c r="J303">
        <f t="shared" si="37"/>
        <v>1.6867840308453197</v>
      </c>
      <c r="K303">
        <v>143.8706</v>
      </c>
      <c r="L303">
        <f t="shared" si="38"/>
        <v>-0.540300000000002</v>
      </c>
      <c r="M303">
        <f t="shared" si="39"/>
        <v>-0.37414073314410617</v>
      </c>
    </row>
    <row r="304" spans="1:13" x14ac:dyDescent="0.25">
      <c r="A304" s="1">
        <v>44859</v>
      </c>
      <c r="B304">
        <v>144.4109</v>
      </c>
      <c r="C304">
        <f t="shared" si="32"/>
        <v>5.294399999999996</v>
      </c>
      <c r="D304">
        <f t="shared" si="33"/>
        <v>3.8057311677622683</v>
      </c>
      <c r="E304">
        <v>139.95140000000001</v>
      </c>
      <c r="F304">
        <f t="shared" si="34"/>
        <v>0.83490000000000464</v>
      </c>
      <c r="G304">
        <f t="shared" si="35"/>
        <v>0.60014448322090097</v>
      </c>
      <c r="H304">
        <v>144.82339999999999</v>
      </c>
      <c r="I304">
        <f t="shared" si="36"/>
        <v>5.7068999999999903</v>
      </c>
      <c r="J304">
        <f t="shared" si="37"/>
        <v>4.1022452404998617</v>
      </c>
      <c r="K304">
        <v>139.08699999999999</v>
      </c>
      <c r="L304">
        <f t="shared" si="38"/>
        <v>-2.950000000001296E-2</v>
      </c>
      <c r="M304">
        <f t="shared" si="39"/>
        <v>-2.1205248838213266E-2</v>
      </c>
    </row>
    <row r="305" spans="1:13" x14ac:dyDescent="0.25">
      <c r="A305" s="1">
        <v>44858</v>
      </c>
      <c r="B305">
        <v>139.1165</v>
      </c>
      <c r="C305">
        <f t="shared" si="32"/>
        <v>1.5618000000000052</v>
      </c>
      <c r="D305">
        <f t="shared" si="33"/>
        <v>1.1354028615525353</v>
      </c>
      <c r="E305">
        <v>138.79239999999999</v>
      </c>
      <c r="F305">
        <f t="shared" si="34"/>
        <v>1.2376999999999896</v>
      </c>
      <c r="G305">
        <f t="shared" si="35"/>
        <v>0.8997875027170934</v>
      </c>
      <c r="H305">
        <v>141.23820000000001</v>
      </c>
      <c r="I305">
        <f t="shared" si="36"/>
        <v>3.6835000000000093</v>
      </c>
      <c r="J305">
        <f t="shared" si="37"/>
        <v>2.6778437959589962</v>
      </c>
      <c r="K305">
        <v>137.87889999999999</v>
      </c>
      <c r="L305">
        <f t="shared" si="38"/>
        <v>0.3241999999999905</v>
      </c>
      <c r="M305">
        <f t="shared" si="39"/>
        <v>0.23568805718742472</v>
      </c>
    </row>
    <row r="306" spans="1:13" x14ac:dyDescent="0.25">
      <c r="A306" s="1">
        <v>44855</v>
      </c>
      <c r="B306">
        <v>137.5547</v>
      </c>
      <c r="C306">
        <f t="shared" si="32"/>
        <v>-2.3378000000000156</v>
      </c>
      <c r="D306">
        <f t="shared" si="33"/>
        <v>-1.6711403399038658</v>
      </c>
      <c r="E306">
        <v>138.4879</v>
      </c>
      <c r="F306">
        <f t="shared" si="34"/>
        <v>-1.4046000000000163</v>
      </c>
      <c r="G306">
        <f t="shared" si="35"/>
        <v>-1.0040566863841993</v>
      </c>
      <c r="H306">
        <v>138.81200000000001</v>
      </c>
      <c r="I306">
        <f t="shared" si="36"/>
        <v>-1.0805000000000007</v>
      </c>
      <c r="J306">
        <f t="shared" si="37"/>
        <v>-0.7723787908572658</v>
      </c>
      <c r="K306">
        <v>129.86369999999999</v>
      </c>
      <c r="L306">
        <f t="shared" si="38"/>
        <v>-10.028800000000018</v>
      </c>
      <c r="M306">
        <f t="shared" si="39"/>
        <v>-7.1689332880604875</v>
      </c>
    </row>
    <row r="307" spans="1:13" x14ac:dyDescent="0.25">
      <c r="A307" s="1">
        <v>44854</v>
      </c>
      <c r="B307">
        <v>139.89250000000001</v>
      </c>
      <c r="C307">
        <f t="shared" si="32"/>
        <v>-1.5224999999999795</v>
      </c>
      <c r="D307">
        <f t="shared" si="33"/>
        <v>-1.0766184633878864</v>
      </c>
      <c r="E307">
        <v>141.4444</v>
      </c>
      <c r="F307">
        <f t="shared" si="34"/>
        <v>2.9400000000009641E-2</v>
      </c>
      <c r="G307">
        <f t="shared" si="35"/>
        <v>2.0789873775773179E-2</v>
      </c>
      <c r="H307">
        <v>144.70060000000001</v>
      </c>
      <c r="I307">
        <f t="shared" si="36"/>
        <v>3.2856000000000165</v>
      </c>
      <c r="J307">
        <f t="shared" si="37"/>
        <v>2.3233744652264727</v>
      </c>
      <c r="K307">
        <v>139.62729999999999</v>
      </c>
      <c r="L307">
        <f t="shared" si="38"/>
        <v>-1.787700000000001</v>
      </c>
      <c r="M307">
        <f t="shared" si="39"/>
        <v>-1.2641516105080799</v>
      </c>
    </row>
    <row r="308" spans="1:13" x14ac:dyDescent="0.25">
      <c r="A308" s="1">
        <v>44853</v>
      </c>
      <c r="B308">
        <v>141.41499999999999</v>
      </c>
      <c r="C308">
        <f t="shared" si="32"/>
        <v>-1.9841000000000122</v>
      </c>
      <c r="D308">
        <f t="shared" si="33"/>
        <v>-1.3836209571747746</v>
      </c>
      <c r="E308">
        <v>142.84909999999999</v>
      </c>
      <c r="F308">
        <f t="shared" si="34"/>
        <v>-0.55000000000001137</v>
      </c>
      <c r="G308">
        <f t="shared" si="35"/>
        <v>-0.38354494554011243</v>
      </c>
      <c r="H308">
        <v>144.46</v>
      </c>
      <c r="I308">
        <f t="shared" si="36"/>
        <v>1.0609000000000037</v>
      </c>
      <c r="J308">
        <f t="shared" si="37"/>
        <v>0.73982333222454233</v>
      </c>
      <c r="K308">
        <v>140.0693</v>
      </c>
      <c r="L308">
        <f t="shared" si="38"/>
        <v>-3.3298000000000059</v>
      </c>
      <c r="M308">
        <f t="shared" si="39"/>
        <v>-2.3220508357444403</v>
      </c>
    </row>
    <row r="309" spans="1:13" x14ac:dyDescent="0.25">
      <c r="A309" s="1">
        <v>44852</v>
      </c>
      <c r="B309">
        <v>143.3991</v>
      </c>
      <c r="C309">
        <f t="shared" si="32"/>
        <v>4.3710000000000093</v>
      </c>
      <c r="D309">
        <f t="shared" si="33"/>
        <v>3.1439687372552809</v>
      </c>
      <c r="E309">
        <v>143.53659999999999</v>
      </c>
      <c r="F309">
        <f t="shared" si="34"/>
        <v>4.508499999999998</v>
      </c>
      <c r="G309">
        <f t="shared" si="35"/>
        <v>3.2428696069355749</v>
      </c>
      <c r="H309">
        <v>144.44030000000001</v>
      </c>
      <c r="I309">
        <f t="shared" si="36"/>
        <v>5.4122000000000128</v>
      </c>
      <c r="J309">
        <f t="shared" si="37"/>
        <v>3.8928820864271416</v>
      </c>
      <c r="K309">
        <v>141.00239999999999</v>
      </c>
      <c r="L309">
        <f t="shared" si="38"/>
        <v>1.9742999999999995</v>
      </c>
      <c r="M309">
        <f t="shared" si="39"/>
        <v>1.420072632798693</v>
      </c>
    </row>
    <row r="310" spans="1:13" x14ac:dyDescent="0.25">
      <c r="A310" s="1">
        <v>44851</v>
      </c>
      <c r="B310">
        <v>139.02809999999999</v>
      </c>
      <c r="C310">
        <f t="shared" si="32"/>
        <v>4.6460999999999899</v>
      </c>
      <c r="D310">
        <f t="shared" si="33"/>
        <v>3.4573826851810434</v>
      </c>
      <c r="E310">
        <v>138.08510000000001</v>
      </c>
      <c r="F310">
        <f t="shared" si="34"/>
        <v>3.7031000000000063</v>
      </c>
      <c r="G310">
        <f t="shared" si="35"/>
        <v>2.7556517986039841</v>
      </c>
      <c r="H310">
        <v>139.696</v>
      </c>
      <c r="I310">
        <f t="shared" si="36"/>
        <v>5.313999999999993</v>
      </c>
      <c r="J310">
        <f t="shared" si="37"/>
        <v>3.9543986545817096</v>
      </c>
      <c r="K310">
        <v>137.60380000000001</v>
      </c>
      <c r="L310">
        <f t="shared" si="38"/>
        <v>3.2218000000000018</v>
      </c>
      <c r="M310">
        <f t="shared" si="39"/>
        <v>2.3974937119554713</v>
      </c>
    </row>
    <row r="311" spans="1:13" x14ac:dyDescent="0.25">
      <c r="A311" s="1">
        <v>44848</v>
      </c>
      <c r="B311">
        <v>134.38200000000001</v>
      </c>
      <c r="C311">
        <f t="shared" si="32"/>
        <v>-4.6559000000000026</v>
      </c>
      <c r="D311">
        <f t="shared" si="33"/>
        <v>-3.3486552947074162</v>
      </c>
      <c r="E311">
        <v>140.4229</v>
      </c>
      <c r="F311">
        <f t="shared" si="34"/>
        <v>1.3849999999999909</v>
      </c>
      <c r="G311">
        <f t="shared" si="35"/>
        <v>0.99613127068230378</v>
      </c>
      <c r="H311">
        <v>141.32660000000001</v>
      </c>
      <c r="I311">
        <f t="shared" si="36"/>
        <v>2.2887000000000057</v>
      </c>
      <c r="J311">
        <f t="shared" si="37"/>
        <v>1.6460979344480933</v>
      </c>
      <c r="K311">
        <v>133.72389999999999</v>
      </c>
      <c r="L311">
        <f t="shared" si="38"/>
        <v>-5.3140000000000214</v>
      </c>
      <c r="M311">
        <f t="shared" si="39"/>
        <v>-3.8219794746612408</v>
      </c>
    </row>
    <row r="312" spans="1:13" x14ac:dyDescent="0.25">
      <c r="A312" s="1">
        <v>44847</v>
      </c>
      <c r="B312">
        <v>139.03790000000001</v>
      </c>
      <c r="C312">
        <f t="shared" si="32"/>
        <v>5.2353999999999985</v>
      </c>
      <c r="D312">
        <f t="shared" si="33"/>
        <v>3.9127818986939693</v>
      </c>
      <c r="E312">
        <v>129.0189</v>
      </c>
      <c r="F312">
        <f t="shared" si="34"/>
        <v>-4.783600000000007</v>
      </c>
      <c r="G312">
        <f t="shared" si="35"/>
        <v>-3.575120046336957</v>
      </c>
      <c r="H312">
        <v>140.02019999999999</v>
      </c>
      <c r="I312">
        <f t="shared" si="36"/>
        <v>6.2176999999999794</v>
      </c>
      <c r="J312">
        <f t="shared" si="37"/>
        <v>4.6469236374507048</v>
      </c>
      <c r="K312">
        <v>128.3314</v>
      </c>
      <c r="L312">
        <f t="shared" si="38"/>
        <v>-5.471100000000007</v>
      </c>
      <c r="M312">
        <f t="shared" si="39"/>
        <v>-4.0889370527456563</v>
      </c>
    </row>
    <row r="313" spans="1:13" x14ac:dyDescent="0.25">
      <c r="A313" s="1">
        <v>44846</v>
      </c>
      <c r="B313">
        <v>133.80250000000001</v>
      </c>
      <c r="C313">
        <f t="shared" si="32"/>
        <v>-0.59690000000000509</v>
      </c>
      <c r="D313">
        <f t="shared" si="33"/>
        <v>-0.44412400650598516</v>
      </c>
      <c r="E313">
        <v>134.3603</v>
      </c>
      <c r="F313">
        <f t="shared" si="34"/>
        <v>-3.9100000000019008E-2</v>
      </c>
      <c r="G313">
        <f t="shared" si="35"/>
        <v>-2.9092391781525069E-2</v>
      </c>
      <c r="H313">
        <v>135.47579999999999</v>
      </c>
      <c r="I313">
        <f t="shared" si="36"/>
        <v>1.0763999999999783</v>
      </c>
      <c r="J313">
        <f t="shared" si="37"/>
        <v>0.80089643257334342</v>
      </c>
      <c r="K313">
        <v>133.18600000000001</v>
      </c>
      <c r="L313">
        <f t="shared" si="38"/>
        <v>-1.2134000000000071</v>
      </c>
      <c r="M313">
        <f t="shared" si="39"/>
        <v>-0.90283141144975876</v>
      </c>
    </row>
    <row r="314" spans="1:13" x14ac:dyDescent="0.25">
      <c r="A314" s="1">
        <v>44845</v>
      </c>
      <c r="B314">
        <v>134.39940000000001</v>
      </c>
      <c r="C314">
        <f t="shared" si="32"/>
        <v>-0.15659999999999741</v>
      </c>
      <c r="D314">
        <f t="shared" si="33"/>
        <v>-0.11638276999910624</v>
      </c>
      <c r="E314">
        <v>133.44040000000001</v>
      </c>
      <c r="F314">
        <f t="shared" si="34"/>
        <v>-1.1156000000000006</v>
      </c>
      <c r="G314">
        <f t="shared" si="35"/>
        <v>-0.82909717886976464</v>
      </c>
      <c r="H314">
        <v>136.21940000000001</v>
      </c>
      <c r="I314">
        <f t="shared" si="36"/>
        <v>1.6633999999999958</v>
      </c>
      <c r="J314">
        <f t="shared" si="37"/>
        <v>1.236213918368557</v>
      </c>
      <c r="K314">
        <v>132.48150000000001</v>
      </c>
      <c r="L314">
        <f t="shared" si="38"/>
        <v>-2.0745000000000005</v>
      </c>
      <c r="M314">
        <f t="shared" si="39"/>
        <v>-1.5417372692410596</v>
      </c>
    </row>
    <row r="315" spans="1:13" x14ac:dyDescent="0.25">
      <c r="A315" s="1">
        <v>44844</v>
      </c>
      <c r="B315">
        <v>134.55600000000001</v>
      </c>
      <c r="C315">
        <f t="shared" si="32"/>
        <v>-1.4578999999999951</v>
      </c>
      <c r="D315">
        <f t="shared" si="33"/>
        <v>-1.0718757421116483</v>
      </c>
      <c r="E315">
        <v>137.00229999999999</v>
      </c>
      <c r="F315">
        <f t="shared" si="34"/>
        <v>0.9883999999999844</v>
      </c>
      <c r="G315">
        <f t="shared" si="35"/>
        <v>0.72669043384535281</v>
      </c>
      <c r="H315">
        <v>137.36429999999999</v>
      </c>
      <c r="I315">
        <f t="shared" si="36"/>
        <v>1.3503999999999792</v>
      </c>
      <c r="J315">
        <f t="shared" si="37"/>
        <v>0.99283970241275277</v>
      </c>
      <c r="K315">
        <v>133.71440000000001</v>
      </c>
      <c r="L315">
        <f t="shared" si="38"/>
        <v>-2.2994999999999948</v>
      </c>
      <c r="M315">
        <f t="shared" si="39"/>
        <v>-1.6906360305821646</v>
      </c>
    </row>
    <row r="316" spans="1:13" x14ac:dyDescent="0.25">
      <c r="A316" s="1">
        <v>44841</v>
      </c>
      <c r="B316">
        <v>136.01390000000001</v>
      </c>
      <c r="C316">
        <f t="shared" si="32"/>
        <v>-3.3074000000000012</v>
      </c>
      <c r="D316">
        <f t="shared" si="33"/>
        <v>-2.3739370792549317</v>
      </c>
      <c r="E316">
        <v>137.4034</v>
      </c>
      <c r="F316">
        <f t="shared" si="34"/>
        <v>-1.917900000000003</v>
      </c>
      <c r="G316">
        <f t="shared" si="35"/>
        <v>-1.376602141955324</v>
      </c>
      <c r="H316">
        <v>138.25479999999999</v>
      </c>
      <c r="I316">
        <f t="shared" si="36"/>
        <v>-1.0665000000000191</v>
      </c>
      <c r="J316">
        <f t="shared" si="37"/>
        <v>-0.76549673309107724</v>
      </c>
      <c r="K316">
        <v>135.11369999999999</v>
      </c>
      <c r="L316">
        <f t="shared" si="38"/>
        <v>-4.2076000000000136</v>
      </c>
      <c r="M316">
        <f t="shared" si="39"/>
        <v>-3.0200694366188179</v>
      </c>
    </row>
    <row r="317" spans="1:13" x14ac:dyDescent="0.25">
      <c r="A317" s="1">
        <v>44840</v>
      </c>
      <c r="B317">
        <v>139.32130000000001</v>
      </c>
      <c r="C317">
        <f t="shared" si="32"/>
        <v>-1.9472999999999843</v>
      </c>
      <c r="D317">
        <f t="shared" si="33"/>
        <v>-1.3784379543649363</v>
      </c>
      <c r="E317">
        <v>139.9769</v>
      </c>
      <c r="F317">
        <f t="shared" si="34"/>
        <v>-1.2916999999999916</v>
      </c>
      <c r="G317">
        <f t="shared" si="35"/>
        <v>-0.91435747221958152</v>
      </c>
      <c r="H317">
        <v>141.94380000000001</v>
      </c>
      <c r="I317">
        <f t="shared" si="36"/>
        <v>0.67520000000001801</v>
      </c>
      <c r="J317">
        <f t="shared" si="37"/>
        <v>0.47795476135533166</v>
      </c>
      <c r="K317">
        <v>139.07669999999999</v>
      </c>
      <c r="L317">
        <f t="shared" si="38"/>
        <v>-2.191900000000004</v>
      </c>
      <c r="M317">
        <f t="shared" si="39"/>
        <v>-1.5515832959341311</v>
      </c>
    </row>
    <row r="318" spans="1:13" x14ac:dyDescent="0.25">
      <c r="A318" s="1">
        <v>44839</v>
      </c>
      <c r="B318">
        <v>141.26859999999999</v>
      </c>
      <c r="C318">
        <f t="shared" si="32"/>
        <v>-1.066599999999994</v>
      </c>
      <c r="D318">
        <f t="shared" si="33"/>
        <v>-0.74935785385483988</v>
      </c>
      <c r="E318">
        <v>139.84970000000001</v>
      </c>
      <c r="F318">
        <f t="shared" si="34"/>
        <v>-2.4854999999999734</v>
      </c>
      <c r="G318">
        <f t="shared" si="35"/>
        <v>-1.7462300260230594</v>
      </c>
      <c r="H318">
        <v>142.1688</v>
      </c>
      <c r="I318">
        <f t="shared" si="36"/>
        <v>-0.16639999999998167</v>
      </c>
      <c r="J318">
        <f t="shared" si="37"/>
        <v>-0.11690713189708637</v>
      </c>
      <c r="K318">
        <v>139.02780000000001</v>
      </c>
      <c r="L318">
        <f t="shared" si="38"/>
        <v>-3.3073999999999728</v>
      </c>
      <c r="M318">
        <f t="shared" si="39"/>
        <v>-2.3236697598345124</v>
      </c>
    </row>
    <row r="319" spans="1:13" x14ac:dyDescent="0.25">
      <c r="A319" s="1">
        <v>44838</v>
      </c>
      <c r="B319">
        <v>142.33519999999999</v>
      </c>
      <c r="C319">
        <f t="shared" si="32"/>
        <v>5.3231999999999857</v>
      </c>
      <c r="D319">
        <f t="shared" si="33"/>
        <v>3.885207135141437</v>
      </c>
      <c r="E319">
        <v>139.95740000000001</v>
      </c>
      <c r="F319">
        <f t="shared" si="34"/>
        <v>2.9454000000000065</v>
      </c>
      <c r="G319">
        <f t="shared" si="35"/>
        <v>2.1497387090181928</v>
      </c>
      <c r="H319">
        <v>142.42320000000001</v>
      </c>
      <c r="I319">
        <f t="shared" si="36"/>
        <v>5.411200000000008</v>
      </c>
      <c r="J319">
        <f t="shared" si="37"/>
        <v>3.9494350859778762</v>
      </c>
      <c r="K319">
        <v>139.95740000000001</v>
      </c>
      <c r="L319">
        <f t="shared" si="38"/>
        <v>2.9454000000000065</v>
      </c>
      <c r="M319">
        <f t="shared" si="39"/>
        <v>2.1497387090181928</v>
      </c>
    </row>
    <row r="320" spans="1:13" x14ac:dyDescent="0.25">
      <c r="A320" s="1">
        <v>44837</v>
      </c>
      <c r="B320">
        <v>137.012</v>
      </c>
      <c r="C320">
        <f t="shared" si="32"/>
        <v>5.0002000000000066</v>
      </c>
      <c r="D320">
        <f t="shared" si="33"/>
        <v>3.7876917063474682</v>
      </c>
      <c r="E320">
        <v>134.98650000000001</v>
      </c>
      <c r="F320">
        <f t="shared" si="34"/>
        <v>2.9747000000000128</v>
      </c>
      <c r="G320">
        <f t="shared" si="35"/>
        <v>2.253359169407593</v>
      </c>
      <c r="H320">
        <v>137.74590000000001</v>
      </c>
      <c r="I320">
        <f t="shared" si="36"/>
        <v>5.7341000000000122</v>
      </c>
      <c r="J320">
        <f t="shared" si="37"/>
        <v>4.3436268575991033</v>
      </c>
      <c r="K320">
        <v>132.02160000000001</v>
      </c>
      <c r="L320">
        <f t="shared" si="38"/>
        <v>9.8000000000126875E-3</v>
      </c>
      <c r="M320">
        <f t="shared" si="39"/>
        <v>7.4235788012985866E-3</v>
      </c>
    </row>
    <row r="321" spans="1:13" x14ac:dyDescent="0.25">
      <c r="A321" s="1">
        <v>44834</v>
      </c>
      <c r="B321">
        <v>132.01179999999999</v>
      </c>
      <c r="C321">
        <f t="shared" si="32"/>
        <v>-2.8181000000000154</v>
      </c>
      <c r="D321">
        <f t="shared" si="33"/>
        <v>-2.0901150264147752</v>
      </c>
      <c r="E321">
        <v>134.44829999999999</v>
      </c>
      <c r="F321">
        <f t="shared" si="34"/>
        <v>-0.38160000000002015</v>
      </c>
      <c r="G321">
        <f t="shared" si="35"/>
        <v>-0.28302327599443455</v>
      </c>
      <c r="H321">
        <v>135.691</v>
      </c>
      <c r="I321">
        <f t="shared" si="36"/>
        <v>0.86109999999999332</v>
      </c>
      <c r="J321">
        <f t="shared" si="37"/>
        <v>0.63865655911633346</v>
      </c>
      <c r="K321">
        <v>131.72309999999999</v>
      </c>
      <c r="L321">
        <f t="shared" si="38"/>
        <v>-3.1068000000000211</v>
      </c>
      <c r="M321">
        <f t="shared" si="39"/>
        <v>-2.3042366715394884</v>
      </c>
    </row>
    <row r="322" spans="1:13" x14ac:dyDescent="0.25">
      <c r="A322" s="1">
        <v>44833</v>
      </c>
      <c r="B322">
        <v>134.82990000000001</v>
      </c>
      <c r="C322">
        <f t="shared" si="32"/>
        <v>-2.7104999999999961</v>
      </c>
      <c r="D322">
        <f t="shared" si="33"/>
        <v>-1.9706937016323902</v>
      </c>
      <c r="E322">
        <v>135.4171</v>
      </c>
      <c r="F322">
        <f t="shared" si="34"/>
        <v>-2.1233000000000004</v>
      </c>
      <c r="G322">
        <f t="shared" si="35"/>
        <v>-1.5437645957115149</v>
      </c>
      <c r="H322">
        <v>135.965</v>
      </c>
      <c r="I322">
        <f t="shared" si="36"/>
        <v>-1.5754000000000019</v>
      </c>
      <c r="J322">
        <f t="shared" si="37"/>
        <v>-1.1454089125813229</v>
      </c>
      <c r="K322">
        <v>132.92179999999999</v>
      </c>
      <c r="L322">
        <f t="shared" si="38"/>
        <v>-4.6186000000000149</v>
      </c>
      <c r="M322">
        <f t="shared" si="39"/>
        <v>-3.3579951781440323</v>
      </c>
    </row>
    <row r="323" spans="1:13" x14ac:dyDescent="0.25">
      <c r="A323" s="1">
        <v>44832</v>
      </c>
      <c r="B323">
        <v>137.54040000000001</v>
      </c>
      <c r="C323">
        <f t="shared" si="32"/>
        <v>3.0040000000000191</v>
      </c>
      <c r="D323">
        <f t="shared" si="33"/>
        <v>2.2328529676727036</v>
      </c>
      <c r="E323">
        <v>135.5247</v>
      </c>
      <c r="F323">
        <f t="shared" si="34"/>
        <v>0.9883000000000095</v>
      </c>
      <c r="G323">
        <f t="shared" si="35"/>
        <v>0.734596733672084</v>
      </c>
      <c r="H323">
        <v>138.14709999999999</v>
      </c>
      <c r="I323">
        <f t="shared" si="36"/>
        <v>3.6107000000000085</v>
      </c>
      <c r="J323">
        <f t="shared" si="37"/>
        <v>2.6838089914699732</v>
      </c>
      <c r="K323">
        <v>133.5872</v>
      </c>
      <c r="L323">
        <f t="shared" si="38"/>
        <v>-0.9491999999999905</v>
      </c>
      <c r="M323">
        <f t="shared" si="39"/>
        <v>-0.70553396701561111</v>
      </c>
    </row>
    <row r="324" spans="1:13" x14ac:dyDescent="0.25">
      <c r="A324" s="1">
        <v>44831</v>
      </c>
      <c r="B324">
        <v>134.53639999999999</v>
      </c>
      <c r="C324">
        <f t="shared" si="32"/>
        <v>3.9199999999993906E-2</v>
      </c>
      <c r="D324">
        <f t="shared" si="33"/>
        <v>2.9145588160938599E-2</v>
      </c>
      <c r="E324">
        <v>136.44450000000001</v>
      </c>
      <c r="F324">
        <f t="shared" si="34"/>
        <v>1.9473000000000127</v>
      </c>
      <c r="G324">
        <f t="shared" si="35"/>
        <v>1.4478368322909421</v>
      </c>
      <c r="H324">
        <v>137.36429999999999</v>
      </c>
      <c r="I324">
        <f t="shared" si="36"/>
        <v>2.8670999999999935</v>
      </c>
      <c r="J324">
        <f t="shared" si="37"/>
        <v>2.1317172402102003</v>
      </c>
      <c r="K324">
        <v>133.17619999999999</v>
      </c>
      <c r="L324">
        <f t="shared" si="38"/>
        <v>-1.320999999999998</v>
      </c>
      <c r="M324">
        <f t="shared" si="39"/>
        <v>-0.9821765806276993</v>
      </c>
    </row>
    <row r="325" spans="1:13" x14ac:dyDescent="0.25">
      <c r="A325" s="1">
        <v>44830</v>
      </c>
      <c r="B325">
        <v>134.49719999999999</v>
      </c>
      <c r="C325">
        <f t="shared" si="32"/>
        <v>-2.7497000000000185</v>
      </c>
      <c r="D325">
        <f t="shared" si="33"/>
        <v>-2.0034696594240149</v>
      </c>
      <c r="E325">
        <v>137.0316</v>
      </c>
      <c r="F325">
        <f t="shared" si="34"/>
        <v>-0.21530000000001337</v>
      </c>
      <c r="G325">
        <f t="shared" si="35"/>
        <v>-0.15687057412590985</v>
      </c>
      <c r="H325">
        <v>138.25479999999999</v>
      </c>
      <c r="I325">
        <f t="shared" si="36"/>
        <v>1.007899999999978</v>
      </c>
      <c r="J325">
        <f t="shared" si="37"/>
        <v>0.73436995662559812</v>
      </c>
      <c r="K325">
        <v>133.7585</v>
      </c>
      <c r="L325">
        <f t="shared" si="38"/>
        <v>-3.4884000000000128</v>
      </c>
      <c r="M325">
        <f t="shared" si="39"/>
        <v>-2.5416967523492424</v>
      </c>
    </row>
    <row r="326" spans="1:13" x14ac:dyDescent="0.25">
      <c r="A326" s="1">
        <v>44827</v>
      </c>
      <c r="B326">
        <v>137.24690000000001</v>
      </c>
      <c r="C326">
        <f t="shared" si="32"/>
        <v>-2.7104999999999961</v>
      </c>
      <c r="D326">
        <f t="shared" si="33"/>
        <v>-1.9366607267639981</v>
      </c>
      <c r="E326">
        <v>137.7508</v>
      </c>
      <c r="F326">
        <f t="shared" si="34"/>
        <v>-2.2066000000000088</v>
      </c>
      <c r="G326">
        <f t="shared" si="35"/>
        <v>-1.5766226008771302</v>
      </c>
      <c r="H326">
        <v>138.91040000000001</v>
      </c>
      <c r="I326">
        <f t="shared" si="36"/>
        <v>-1.046999999999997</v>
      </c>
      <c r="J326">
        <f t="shared" si="37"/>
        <v>-0.74808477436705523</v>
      </c>
      <c r="K326">
        <v>135.12350000000001</v>
      </c>
      <c r="L326">
        <f t="shared" si="38"/>
        <v>-4.8338999999999999</v>
      </c>
      <c r="M326">
        <f t="shared" si="39"/>
        <v>-3.4538366674430931</v>
      </c>
    </row>
    <row r="327" spans="1:13" x14ac:dyDescent="0.25">
      <c r="A327" s="1">
        <v>44826</v>
      </c>
      <c r="B327">
        <v>139.95740000000001</v>
      </c>
      <c r="C327">
        <f t="shared" si="32"/>
        <v>-5.5579999999999927</v>
      </c>
      <c r="D327">
        <f t="shared" si="33"/>
        <v>-3.8195270053891153</v>
      </c>
      <c r="E327">
        <v>145.62299999999999</v>
      </c>
      <c r="F327">
        <f t="shared" si="34"/>
        <v>0.10759999999999081</v>
      </c>
      <c r="G327">
        <f t="shared" si="35"/>
        <v>7.3944063652363126E-2</v>
      </c>
      <c r="H327">
        <v>145.69149999999999</v>
      </c>
      <c r="I327">
        <f t="shared" si="36"/>
        <v>0.17609999999999104</v>
      </c>
      <c r="J327">
        <f t="shared" si="37"/>
        <v>0.12101811904443863</v>
      </c>
      <c r="K327">
        <v>139.40450000000001</v>
      </c>
      <c r="L327">
        <f t="shared" si="38"/>
        <v>-6.1108999999999867</v>
      </c>
      <c r="M327">
        <f t="shared" si="39"/>
        <v>-4.199486789714344</v>
      </c>
    </row>
    <row r="328" spans="1:13" x14ac:dyDescent="0.25">
      <c r="A328" s="1">
        <v>44825</v>
      </c>
      <c r="B328">
        <v>145.5154</v>
      </c>
      <c r="C328">
        <f t="shared" ref="C328:C391" si="40">IF(AND(ISNUMBER(B328), ISNUMBER(B329)), (B328 - B329), "")</f>
        <v>-4.6674999999999898</v>
      </c>
      <c r="D328">
        <f t="shared" ref="D328:D391" si="41">IF(AND(ISNUMBER(C328), ISNUMBER(B329)), (100*(C328)/ABS(B329)), "")</f>
        <v>-3.1078771284879902</v>
      </c>
      <c r="E328">
        <v>151.34729999999999</v>
      </c>
      <c r="F328">
        <f t="shared" ref="F328:F391" si="42">IF(AND(ISNUMBER(E328), ISNUMBER(B329)), (E328 - B329), "")</f>
        <v>1.1644000000000005</v>
      </c>
      <c r="G328">
        <f t="shared" ref="G328:G391" si="43">IF(AND(ISNUMBER(F328), ISNUMBER(B329)), (100*(F328)/ABS(B329)), "")</f>
        <v>0.77532129157181051</v>
      </c>
      <c r="H328">
        <v>151.48429999999999</v>
      </c>
      <c r="I328">
        <f t="shared" ref="I328:I391" si="44">IF(AND(ISNUMBER(H328), ISNUMBER(B329)), (H328 - B329), "")</f>
        <v>1.301400000000001</v>
      </c>
      <c r="J328">
        <f t="shared" ref="J328:J391" si="45">IF(AND(ISNUMBER(I328), ISNUMBER(B329)), (100*(I328)/ABS(B329)), "")</f>
        <v>0.86654339475399733</v>
      </c>
      <c r="K328">
        <v>145.46639999999999</v>
      </c>
      <c r="L328">
        <f t="shared" ref="L328:L391" si="46">IF(AND(ISNUMBER(K328), ISNUMBER(B329)), (K328 - B329),"")</f>
        <v>-4.7164999999999964</v>
      </c>
      <c r="M328">
        <f t="shared" ref="M328:M391" si="47">IF(AND(ISNUMBER(L328), ISNUMBER(B329)), (100*(L328)/ABS(B329)), "")</f>
        <v>-3.1405040121079009</v>
      </c>
    </row>
    <row r="329" spans="1:13" x14ac:dyDescent="0.25">
      <c r="A329" s="1">
        <v>44824</v>
      </c>
      <c r="B329">
        <v>150.18289999999999</v>
      </c>
      <c r="C329">
        <f t="shared" si="40"/>
        <v>-1.8396000000000186</v>
      </c>
      <c r="D329">
        <f t="shared" si="41"/>
        <v>-1.2100840336134575</v>
      </c>
      <c r="E329">
        <v>150.2807</v>
      </c>
      <c r="F329">
        <f t="shared" si="42"/>
        <v>-1.741800000000012</v>
      </c>
      <c r="G329">
        <f t="shared" si="43"/>
        <v>-1.1457514512654454</v>
      </c>
      <c r="H329">
        <v>151.26900000000001</v>
      </c>
      <c r="I329">
        <f t="shared" si="44"/>
        <v>-0.7535000000000025</v>
      </c>
      <c r="J329">
        <f t="shared" si="45"/>
        <v>-0.49565031492049039</v>
      </c>
      <c r="K329">
        <v>148.86189999999999</v>
      </c>
      <c r="L329">
        <f t="shared" si="46"/>
        <v>-3.1606000000000165</v>
      </c>
      <c r="M329">
        <f t="shared" si="47"/>
        <v>-2.0790343534674252</v>
      </c>
    </row>
    <row r="330" spans="1:13" x14ac:dyDescent="0.25">
      <c r="A330" s="1">
        <v>44823</v>
      </c>
      <c r="B330">
        <v>152.02250000000001</v>
      </c>
      <c r="C330">
        <f t="shared" si="40"/>
        <v>2.2309999999999945</v>
      </c>
      <c r="D330">
        <f t="shared" si="41"/>
        <v>1.4894036043433669</v>
      </c>
      <c r="E330">
        <v>148.0008</v>
      </c>
      <c r="F330">
        <f t="shared" si="42"/>
        <v>-1.7907000000000153</v>
      </c>
      <c r="G330">
        <f t="shared" si="43"/>
        <v>-1.1954616917515448</v>
      </c>
      <c r="H330">
        <v>152.13990000000001</v>
      </c>
      <c r="I330">
        <f t="shared" si="44"/>
        <v>2.348399999999998</v>
      </c>
      <c r="J330">
        <f t="shared" si="45"/>
        <v>1.5677792131062163</v>
      </c>
      <c r="K330">
        <v>147.46260000000001</v>
      </c>
      <c r="L330">
        <f t="shared" si="46"/>
        <v>-2.3289000000000044</v>
      </c>
      <c r="M330">
        <f t="shared" si="47"/>
        <v>-1.5547611179539589</v>
      </c>
    </row>
    <row r="331" spans="1:13" x14ac:dyDescent="0.25">
      <c r="A331" s="1">
        <v>44820</v>
      </c>
      <c r="B331">
        <v>149.79150000000001</v>
      </c>
      <c r="C331">
        <f t="shared" si="40"/>
        <v>-2.984499999999997</v>
      </c>
      <c r="D331">
        <f t="shared" si="41"/>
        <v>-1.953513640886001</v>
      </c>
      <c r="E331">
        <v>150.77000000000001</v>
      </c>
      <c r="F331">
        <f t="shared" si="42"/>
        <v>-2.0060000000000002</v>
      </c>
      <c r="G331">
        <f t="shared" si="43"/>
        <v>-1.3130334607529979</v>
      </c>
      <c r="H331">
        <v>150.77000000000001</v>
      </c>
      <c r="I331">
        <f t="shared" si="44"/>
        <v>-2.0060000000000002</v>
      </c>
      <c r="J331">
        <f t="shared" si="45"/>
        <v>-1.3130334607529979</v>
      </c>
      <c r="K331">
        <v>147.27670000000001</v>
      </c>
      <c r="L331">
        <f t="shared" si="46"/>
        <v>-5.4993000000000052</v>
      </c>
      <c r="M331">
        <f t="shared" si="47"/>
        <v>-3.5995837042467436</v>
      </c>
    </row>
    <row r="332" spans="1:13" x14ac:dyDescent="0.25">
      <c r="A332" s="1">
        <v>44819</v>
      </c>
      <c r="B332">
        <v>152.77600000000001</v>
      </c>
      <c r="C332">
        <f t="shared" si="40"/>
        <v>-0.16629999999997835</v>
      </c>
      <c r="D332">
        <f t="shared" si="41"/>
        <v>-0.10873381660925614</v>
      </c>
      <c r="E332">
        <v>153.06950000000001</v>
      </c>
      <c r="F332">
        <f t="shared" si="42"/>
        <v>0.12720000000001619</v>
      </c>
      <c r="G332">
        <f t="shared" si="43"/>
        <v>8.3168619799765142E-2</v>
      </c>
      <c r="H332">
        <v>155.37880000000001</v>
      </c>
      <c r="I332">
        <f t="shared" si="44"/>
        <v>2.4365000000000236</v>
      </c>
      <c r="J332">
        <f t="shared" si="45"/>
        <v>1.593084450802704</v>
      </c>
      <c r="K332">
        <v>152.55090000000001</v>
      </c>
      <c r="L332">
        <f t="shared" si="46"/>
        <v>-0.39139999999997599</v>
      </c>
      <c r="M332">
        <f t="shared" si="47"/>
        <v>-0.25591350463539259</v>
      </c>
    </row>
    <row r="333" spans="1:13" x14ac:dyDescent="0.25">
      <c r="A333" s="1">
        <v>44818</v>
      </c>
      <c r="B333">
        <v>152.94229999999999</v>
      </c>
      <c r="C333">
        <f t="shared" si="40"/>
        <v>0.92959999999999354</v>
      </c>
      <c r="D333">
        <f t="shared" si="41"/>
        <v>0.61152785260704767</v>
      </c>
      <c r="E333">
        <v>152.82490000000001</v>
      </c>
      <c r="F333">
        <f t="shared" si="42"/>
        <v>0.81220000000001846</v>
      </c>
      <c r="G333">
        <f t="shared" si="43"/>
        <v>0.53429746330406502</v>
      </c>
      <c r="H333">
        <v>154.1703</v>
      </c>
      <c r="I333">
        <f t="shared" si="44"/>
        <v>2.1576000000000022</v>
      </c>
      <c r="J333">
        <f t="shared" si="45"/>
        <v>1.4193550933573329</v>
      </c>
      <c r="K333">
        <v>150.20249999999999</v>
      </c>
      <c r="L333">
        <f t="shared" si="46"/>
        <v>-1.8102000000000089</v>
      </c>
      <c r="M333">
        <f t="shared" si="47"/>
        <v>-1.1908215563568103</v>
      </c>
    </row>
    <row r="334" spans="1:13" x14ac:dyDescent="0.25">
      <c r="A334" s="1">
        <v>44817</v>
      </c>
      <c r="B334">
        <v>152.0127</v>
      </c>
      <c r="C334">
        <f t="shared" si="40"/>
        <v>-6.9474999999999909</v>
      </c>
      <c r="D334">
        <f t="shared" si="41"/>
        <v>-4.3705908774649203</v>
      </c>
      <c r="E334">
        <v>154.74279999999999</v>
      </c>
      <c r="F334">
        <f t="shared" si="42"/>
        <v>-4.2173999999999978</v>
      </c>
      <c r="G334">
        <f t="shared" si="43"/>
        <v>-2.6531169437381168</v>
      </c>
      <c r="H334">
        <v>156.37690000000001</v>
      </c>
      <c r="I334">
        <f t="shared" si="44"/>
        <v>-2.5832999999999799</v>
      </c>
      <c r="J334">
        <f t="shared" si="45"/>
        <v>-1.6251237731205548</v>
      </c>
      <c r="K334">
        <v>151.5137</v>
      </c>
      <c r="L334">
        <f t="shared" si="46"/>
        <v>-7.4464999999999861</v>
      </c>
      <c r="M334">
        <f t="shared" si="47"/>
        <v>-4.6845059329316312</v>
      </c>
    </row>
    <row r="335" spans="1:13" x14ac:dyDescent="0.25">
      <c r="A335" s="1">
        <v>44816</v>
      </c>
      <c r="B335">
        <v>158.96019999999999</v>
      </c>
      <c r="C335">
        <f t="shared" si="40"/>
        <v>3.9238999999999749</v>
      </c>
      <c r="D335">
        <f t="shared" si="41"/>
        <v>2.5309556536114282</v>
      </c>
      <c r="E335">
        <v>156.0736</v>
      </c>
      <c r="F335">
        <f t="shared" si="42"/>
        <v>1.0372999999999877</v>
      </c>
      <c r="G335">
        <f t="shared" si="43"/>
        <v>0.669069114781498</v>
      </c>
      <c r="H335">
        <v>159.93870000000001</v>
      </c>
      <c r="I335">
        <f t="shared" si="44"/>
        <v>4.9024000000000001</v>
      </c>
      <c r="J335">
        <f t="shared" si="45"/>
        <v>3.1620981666874144</v>
      </c>
      <c r="K335">
        <v>155.917</v>
      </c>
      <c r="L335">
        <f t="shared" si="46"/>
        <v>0.88069999999999027</v>
      </c>
      <c r="M335">
        <f t="shared" si="47"/>
        <v>0.56806051228002097</v>
      </c>
    </row>
    <row r="336" spans="1:13" x14ac:dyDescent="0.25">
      <c r="A336" s="1">
        <v>44813</v>
      </c>
      <c r="B336">
        <v>155.03630000000001</v>
      </c>
      <c r="C336">
        <f t="shared" si="40"/>
        <v>4.8143000000000029</v>
      </c>
      <c r="D336">
        <f t="shared" si="41"/>
        <v>3.2047902437725515</v>
      </c>
      <c r="E336">
        <v>151.13200000000001</v>
      </c>
      <c r="F336">
        <f t="shared" si="42"/>
        <v>0.90999999999999659</v>
      </c>
      <c r="G336">
        <f t="shared" si="43"/>
        <v>0.60577012687888365</v>
      </c>
      <c r="H336">
        <v>155.1831</v>
      </c>
      <c r="I336">
        <f t="shared" si="44"/>
        <v>4.9610999999999876</v>
      </c>
      <c r="J336">
        <f t="shared" si="45"/>
        <v>3.3025122818228936</v>
      </c>
      <c r="K336">
        <v>150.9853</v>
      </c>
      <c r="L336">
        <f t="shared" si="46"/>
        <v>0.76329999999998677</v>
      </c>
      <c r="M336">
        <f t="shared" si="47"/>
        <v>0.50811465697433578</v>
      </c>
    </row>
    <row r="337" spans="1:13" x14ac:dyDescent="0.25">
      <c r="A337" s="1">
        <v>44812</v>
      </c>
      <c r="B337">
        <v>150.22200000000001</v>
      </c>
      <c r="C337">
        <f t="shared" si="40"/>
        <v>1.2427000000000135</v>
      </c>
      <c r="D337">
        <f t="shared" si="41"/>
        <v>0.83414272989604155</v>
      </c>
      <c r="E337">
        <v>147.67789999999999</v>
      </c>
      <c r="F337">
        <f t="shared" si="42"/>
        <v>-1.301400000000001</v>
      </c>
      <c r="G337">
        <f t="shared" si="43"/>
        <v>-0.87354417694270348</v>
      </c>
      <c r="H337">
        <v>150.38839999999999</v>
      </c>
      <c r="I337">
        <f t="shared" si="44"/>
        <v>1.4090999999999951</v>
      </c>
      <c r="J337">
        <f t="shared" si="45"/>
        <v>0.9458360993775613</v>
      </c>
      <c r="K337">
        <v>146.3031</v>
      </c>
      <c r="L337">
        <f t="shared" si="46"/>
        <v>-2.6761999999999944</v>
      </c>
      <c r="M337">
        <f t="shared" si="47"/>
        <v>-1.7963569435485296</v>
      </c>
    </row>
    <row r="338" spans="1:13" x14ac:dyDescent="0.25">
      <c r="A338" s="1">
        <v>44811</v>
      </c>
      <c r="B338">
        <v>148.97929999999999</v>
      </c>
      <c r="C338">
        <f t="shared" si="40"/>
        <v>3.5715999999999894</v>
      </c>
      <c r="D338">
        <f t="shared" si="41"/>
        <v>2.4562660711915458</v>
      </c>
      <c r="E338">
        <v>145.21199999999999</v>
      </c>
      <c r="F338">
        <f t="shared" si="42"/>
        <v>-0.19570000000001642</v>
      </c>
      <c r="G338">
        <f t="shared" si="43"/>
        <v>-0.13458709545644171</v>
      </c>
      <c r="H338">
        <v>149.4196</v>
      </c>
      <c r="I338">
        <f t="shared" si="44"/>
        <v>4.0118999999999971</v>
      </c>
      <c r="J338">
        <f t="shared" si="45"/>
        <v>2.7590698429312868</v>
      </c>
      <c r="K338">
        <v>145.19239999999999</v>
      </c>
      <c r="L338">
        <f t="shared" si="46"/>
        <v>-0.21530000000001337</v>
      </c>
      <c r="M338">
        <f t="shared" si="47"/>
        <v>-0.14806643664676172</v>
      </c>
    </row>
    <row r="339" spans="1:13" x14ac:dyDescent="0.25">
      <c r="A339" s="1">
        <v>44810</v>
      </c>
      <c r="B339">
        <v>145.40770000000001</v>
      </c>
      <c r="C339">
        <f t="shared" si="40"/>
        <v>-1.1645000000000039</v>
      </c>
      <c r="D339">
        <f t="shared" si="41"/>
        <v>-0.79448899586688593</v>
      </c>
      <c r="E339">
        <v>146.77760000000001</v>
      </c>
      <c r="F339">
        <f t="shared" si="42"/>
        <v>0.20539999999999736</v>
      </c>
      <c r="G339">
        <f t="shared" si="43"/>
        <v>0.14013571468532052</v>
      </c>
      <c r="H339">
        <v>148.05950000000001</v>
      </c>
      <c r="I339">
        <f t="shared" si="44"/>
        <v>1.4873000000000047</v>
      </c>
      <c r="J339">
        <f t="shared" si="45"/>
        <v>1.0147217548757572</v>
      </c>
      <c r="K339">
        <v>143.40180000000001</v>
      </c>
      <c r="L339">
        <f t="shared" si="46"/>
        <v>-3.1704000000000008</v>
      </c>
      <c r="M339">
        <f t="shared" si="47"/>
        <v>-2.1630295513064555</v>
      </c>
    </row>
    <row r="340" spans="1:13" x14ac:dyDescent="0.25">
      <c r="A340" s="1">
        <v>44806</v>
      </c>
      <c r="B340">
        <v>146.57220000000001</v>
      </c>
      <c r="C340">
        <f t="shared" si="40"/>
        <v>-1.2915999999999883</v>
      </c>
      <c r="D340">
        <f t="shared" si="41"/>
        <v>-0.8735065648251894</v>
      </c>
      <c r="E340">
        <v>150.18289999999999</v>
      </c>
      <c r="F340">
        <f t="shared" si="42"/>
        <v>2.3190999999999917</v>
      </c>
      <c r="G340">
        <f t="shared" si="43"/>
        <v>1.5684028139409321</v>
      </c>
      <c r="H340">
        <v>150.6721</v>
      </c>
      <c r="I340">
        <f t="shared" si="44"/>
        <v>2.8083000000000027</v>
      </c>
      <c r="J340">
        <f t="shared" si="45"/>
        <v>1.8992478213058253</v>
      </c>
      <c r="K340">
        <v>145.73060000000001</v>
      </c>
      <c r="L340">
        <f t="shared" si="46"/>
        <v>-2.133199999999988</v>
      </c>
      <c r="M340">
        <f t="shared" si="47"/>
        <v>-1.4426790059500623</v>
      </c>
    </row>
    <row r="341" spans="1:13" x14ac:dyDescent="0.25">
      <c r="A341" s="1">
        <v>44805</v>
      </c>
      <c r="B341">
        <v>147.8638</v>
      </c>
      <c r="C341">
        <f t="shared" si="40"/>
        <v>-0.870900000000006</v>
      </c>
      <c r="D341">
        <f t="shared" si="41"/>
        <v>-0.58553921848768709</v>
      </c>
      <c r="E341">
        <v>147.58000000000001</v>
      </c>
      <c r="F341">
        <f t="shared" si="42"/>
        <v>-1.1546999999999912</v>
      </c>
      <c r="G341">
        <f t="shared" si="43"/>
        <v>-0.77634876057839308</v>
      </c>
      <c r="H341">
        <v>148.1182</v>
      </c>
      <c r="I341">
        <f t="shared" si="44"/>
        <v>-0.61650000000000205</v>
      </c>
      <c r="J341">
        <f t="shared" si="45"/>
        <v>-0.41449641542962201</v>
      </c>
      <c r="K341">
        <v>144.47810000000001</v>
      </c>
      <c r="L341">
        <f t="shared" si="46"/>
        <v>-4.2565999999999917</v>
      </c>
      <c r="M341">
        <f t="shared" si="47"/>
        <v>-2.8618741961357985</v>
      </c>
    </row>
    <row r="342" spans="1:13" x14ac:dyDescent="0.25">
      <c r="A342" s="1">
        <v>44804</v>
      </c>
      <c r="B342">
        <v>148.7347</v>
      </c>
      <c r="C342">
        <f t="shared" si="40"/>
        <v>-2.602800000000002</v>
      </c>
      <c r="D342">
        <f t="shared" si="41"/>
        <v>-1.7198645411745284</v>
      </c>
      <c r="E342">
        <v>152.2182</v>
      </c>
      <c r="F342">
        <f t="shared" si="42"/>
        <v>0.88069999999999027</v>
      </c>
      <c r="G342">
        <f t="shared" si="43"/>
        <v>0.58194432972659804</v>
      </c>
      <c r="H342">
        <v>153.01079999999999</v>
      </c>
      <c r="I342">
        <f t="shared" si="44"/>
        <v>1.6732999999999834</v>
      </c>
      <c r="J342">
        <f t="shared" si="45"/>
        <v>1.1056744032377852</v>
      </c>
      <c r="K342">
        <v>148.57810000000001</v>
      </c>
      <c r="L342">
        <f t="shared" si="46"/>
        <v>-2.7593999999999994</v>
      </c>
      <c r="M342">
        <f t="shared" si="47"/>
        <v>-1.8233418683406288</v>
      </c>
    </row>
    <row r="343" spans="1:13" x14ac:dyDescent="0.25">
      <c r="A343" s="1">
        <v>44803</v>
      </c>
      <c r="B343">
        <v>151.33750000000001</v>
      </c>
      <c r="C343">
        <f t="shared" si="40"/>
        <v>0.1174000000000035</v>
      </c>
      <c r="D343">
        <f t="shared" si="41"/>
        <v>7.7635182095504171E-2</v>
      </c>
      <c r="E343">
        <v>152.29650000000001</v>
      </c>
      <c r="F343">
        <f t="shared" si="42"/>
        <v>1.0764000000000067</v>
      </c>
      <c r="G343">
        <f t="shared" si="43"/>
        <v>0.71181013635092605</v>
      </c>
      <c r="H343">
        <v>152.7662</v>
      </c>
      <c r="I343">
        <f t="shared" si="44"/>
        <v>1.5460999999999956</v>
      </c>
      <c r="J343">
        <f t="shared" si="45"/>
        <v>1.0224169935081353</v>
      </c>
      <c r="K343">
        <v>149.61529999999999</v>
      </c>
      <c r="L343">
        <f t="shared" si="46"/>
        <v>-1.6048000000000116</v>
      </c>
      <c r="M343">
        <f t="shared" si="47"/>
        <v>-1.0612345845558966</v>
      </c>
    </row>
    <row r="344" spans="1:13" x14ac:dyDescent="0.25">
      <c r="A344" s="1">
        <v>44802</v>
      </c>
      <c r="B344">
        <v>151.2201</v>
      </c>
      <c r="C344">
        <f t="shared" si="40"/>
        <v>-2.7104999999999961</v>
      </c>
      <c r="D344">
        <f t="shared" si="41"/>
        <v>-1.7608584647886749</v>
      </c>
      <c r="E344">
        <v>152.53129999999999</v>
      </c>
      <c r="F344">
        <f t="shared" si="42"/>
        <v>-1.3993000000000109</v>
      </c>
      <c r="G344">
        <f t="shared" si="43"/>
        <v>-0.90904602463708373</v>
      </c>
      <c r="H344">
        <v>153.14779999999999</v>
      </c>
      <c r="I344">
        <f t="shared" si="44"/>
        <v>-0.78280000000000882</v>
      </c>
      <c r="J344">
        <f t="shared" si="45"/>
        <v>-0.50854086192089731</v>
      </c>
      <c r="K344">
        <v>151.09289999999999</v>
      </c>
      <c r="L344">
        <f t="shared" si="46"/>
        <v>-2.8377000000000123</v>
      </c>
      <c r="M344">
        <f t="shared" si="47"/>
        <v>-1.8434931066337767</v>
      </c>
    </row>
    <row r="345" spans="1:13" x14ac:dyDescent="0.25">
      <c r="A345" s="1">
        <v>44799</v>
      </c>
      <c r="B345">
        <v>153.9306</v>
      </c>
      <c r="C345">
        <f t="shared" si="40"/>
        <v>-4.8143000000000029</v>
      </c>
      <c r="D345">
        <f t="shared" si="41"/>
        <v>-3.0327273506109504</v>
      </c>
      <c r="E345">
        <v>159.7039</v>
      </c>
      <c r="F345">
        <f t="shared" si="42"/>
        <v>0.95900000000000318</v>
      </c>
      <c r="G345">
        <f t="shared" si="43"/>
        <v>0.60411389594248577</v>
      </c>
      <c r="H345">
        <v>160.07570000000001</v>
      </c>
      <c r="I345">
        <f t="shared" si="44"/>
        <v>1.3308000000000106</v>
      </c>
      <c r="J345">
        <f t="shared" si="45"/>
        <v>0.83832614465095301</v>
      </c>
      <c r="K345">
        <v>153.81319999999999</v>
      </c>
      <c r="L345">
        <f t="shared" si="46"/>
        <v>-4.9317000000000064</v>
      </c>
      <c r="M345">
        <f t="shared" si="47"/>
        <v>-3.1066824823978636</v>
      </c>
    </row>
    <row r="346" spans="1:13" x14ac:dyDescent="0.25">
      <c r="A346" s="1">
        <v>44798</v>
      </c>
      <c r="B346">
        <v>158.7449</v>
      </c>
      <c r="C346">
        <f t="shared" si="40"/>
        <v>3.0334000000000003</v>
      </c>
      <c r="D346">
        <f t="shared" si="41"/>
        <v>1.9480898970210936</v>
      </c>
      <c r="E346">
        <v>156.56280000000001</v>
      </c>
      <c r="F346">
        <f t="shared" si="42"/>
        <v>0.85130000000000905</v>
      </c>
      <c r="G346">
        <f t="shared" si="43"/>
        <v>0.54671620272106369</v>
      </c>
      <c r="H346">
        <v>158.84280000000001</v>
      </c>
      <c r="I346">
        <f t="shared" si="44"/>
        <v>3.1313000000000102</v>
      </c>
      <c r="J346">
        <f t="shared" si="45"/>
        <v>2.0109625814406837</v>
      </c>
      <c r="K346">
        <v>155.369</v>
      </c>
      <c r="L346">
        <f t="shared" si="46"/>
        <v>-0.34250000000000114</v>
      </c>
      <c r="M346">
        <f t="shared" si="47"/>
        <v>-0.21995806346994354</v>
      </c>
    </row>
    <row r="347" spans="1:13" x14ac:dyDescent="0.25">
      <c r="A347" s="1">
        <v>44797</v>
      </c>
      <c r="B347">
        <v>155.7115</v>
      </c>
      <c r="C347">
        <f t="shared" si="40"/>
        <v>1.7613000000000056</v>
      </c>
      <c r="D347">
        <f t="shared" si="41"/>
        <v>1.1440712646037521</v>
      </c>
      <c r="E347">
        <v>153.6566</v>
      </c>
      <c r="F347">
        <f t="shared" si="42"/>
        <v>-0.29359999999999786</v>
      </c>
      <c r="G347">
        <f t="shared" si="43"/>
        <v>-0.19071102213572821</v>
      </c>
      <c r="H347">
        <v>156.13229999999999</v>
      </c>
      <c r="I347">
        <f t="shared" si="44"/>
        <v>2.1820999999999913</v>
      </c>
      <c r="J347">
        <f t="shared" si="45"/>
        <v>1.4174064080462327</v>
      </c>
      <c r="K347">
        <v>152.9325</v>
      </c>
      <c r="L347">
        <f t="shared" si="46"/>
        <v>-1.0176999999999907</v>
      </c>
      <c r="M347">
        <f t="shared" si="47"/>
        <v>-0.66105792652428563</v>
      </c>
    </row>
    <row r="348" spans="1:13" x14ac:dyDescent="0.25">
      <c r="A348" s="1">
        <v>44796</v>
      </c>
      <c r="B348">
        <v>153.9502</v>
      </c>
      <c r="C348">
        <f t="shared" si="40"/>
        <v>-0.36199999999999477</v>
      </c>
      <c r="D348">
        <f t="shared" si="41"/>
        <v>-0.23458935845642456</v>
      </c>
      <c r="E348">
        <v>154.60579999999999</v>
      </c>
      <c r="F348">
        <f t="shared" si="42"/>
        <v>0.29359999999999786</v>
      </c>
      <c r="G348">
        <f t="shared" si="43"/>
        <v>0.19026363437239432</v>
      </c>
      <c r="H348">
        <v>156.17140000000001</v>
      </c>
      <c r="I348">
        <f t="shared" si="44"/>
        <v>1.8592000000000155</v>
      </c>
      <c r="J348">
        <f t="shared" si="45"/>
        <v>1.204830207851366</v>
      </c>
      <c r="K348">
        <v>153.82300000000001</v>
      </c>
      <c r="L348">
        <f t="shared" si="46"/>
        <v>-0.48919999999998254</v>
      </c>
      <c r="M348">
        <f t="shared" si="47"/>
        <v>-0.31701965236707308</v>
      </c>
    </row>
    <row r="349" spans="1:13" x14ac:dyDescent="0.25">
      <c r="A349" s="1">
        <v>44795</v>
      </c>
      <c r="B349">
        <v>154.31219999999999</v>
      </c>
      <c r="C349">
        <f t="shared" si="40"/>
        <v>-4.4425000000000239</v>
      </c>
      <c r="D349">
        <f t="shared" si="41"/>
        <v>-2.7983423482895455</v>
      </c>
      <c r="E349">
        <v>155.56469999999999</v>
      </c>
      <c r="F349">
        <f t="shared" si="42"/>
        <v>-3.1900000000000261</v>
      </c>
      <c r="G349">
        <f t="shared" si="43"/>
        <v>-2.0093893283159652</v>
      </c>
      <c r="H349">
        <v>155.77019999999999</v>
      </c>
      <c r="I349">
        <f t="shared" si="44"/>
        <v>-2.9845000000000255</v>
      </c>
      <c r="J349">
        <f t="shared" si="45"/>
        <v>-1.8799443418053294</v>
      </c>
      <c r="K349">
        <v>153.60769999999999</v>
      </c>
      <c r="L349">
        <f t="shared" si="46"/>
        <v>-5.1470000000000198</v>
      </c>
      <c r="M349">
        <f t="shared" si="47"/>
        <v>-3.2421087375680968</v>
      </c>
    </row>
    <row r="350" spans="1:13" x14ac:dyDescent="0.25">
      <c r="A350" s="1">
        <v>44792</v>
      </c>
      <c r="B350">
        <v>158.75470000000001</v>
      </c>
      <c r="C350">
        <f t="shared" si="40"/>
        <v>-2.3581999999999823</v>
      </c>
      <c r="D350">
        <f t="shared" si="41"/>
        <v>-1.4636940927759245</v>
      </c>
      <c r="E350">
        <v>159.98759999999999</v>
      </c>
      <c r="F350">
        <f t="shared" si="42"/>
        <v>-1.12530000000001</v>
      </c>
      <c r="G350">
        <f t="shared" si="43"/>
        <v>-0.6984543137141781</v>
      </c>
      <c r="H350">
        <v>160.4084</v>
      </c>
      <c r="I350">
        <f t="shared" si="44"/>
        <v>-0.70449999999999591</v>
      </c>
      <c r="J350">
        <f t="shared" si="45"/>
        <v>-0.43727100685295583</v>
      </c>
      <c r="K350">
        <v>158.52959999999999</v>
      </c>
      <c r="L350">
        <f t="shared" si="46"/>
        <v>-2.5833000000000084</v>
      </c>
      <c r="M350">
        <f t="shared" si="47"/>
        <v>-1.6034097828293132</v>
      </c>
    </row>
    <row r="351" spans="1:13" x14ac:dyDescent="0.25">
      <c r="A351" s="1">
        <v>44791</v>
      </c>
      <c r="B351">
        <v>161.1129</v>
      </c>
      <c r="C351">
        <f t="shared" si="40"/>
        <v>0.73390000000000555</v>
      </c>
      <c r="D351">
        <f t="shared" si="41"/>
        <v>0.45760355158718136</v>
      </c>
      <c r="E351">
        <v>160.4084</v>
      </c>
      <c r="F351">
        <f t="shared" si="42"/>
        <v>2.9400000000009641E-2</v>
      </c>
      <c r="G351">
        <f t="shared" si="43"/>
        <v>1.8331577076805345E-2</v>
      </c>
      <c r="H351">
        <v>161.44560000000001</v>
      </c>
      <c r="I351">
        <f t="shared" si="44"/>
        <v>1.0666000000000224</v>
      </c>
      <c r="J351">
        <f t="shared" si="45"/>
        <v>0.66504966360933948</v>
      </c>
      <c r="K351">
        <v>159.8262</v>
      </c>
      <c r="L351">
        <f t="shared" si="46"/>
        <v>-0.55279999999999063</v>
      </c>
      <c r="M351">
        <f t="shared" si="47"/>
        <v>-0.34468353088620746</v>
      </c>
    </row>
    <row r="352" spans="1:13" x14ac:dyDescent="0.25">
      <c r="A352" s="1">
        <v>44790</v>
      </c>
      <c r="B352">
        <v>160.37899999999999</v>
      </c>
      <c r="C352">
        <f t="shared" si="40"/>
        <v>-1.4189000000000078</v>
      </c>
      <c r="D352">
        <f t="shared" si="41"/>
        <v>-0.87695822998939288</v>
      </c>
      <c r="E352">
        <v>159.7919</v>
      </c>
      <c r="F352">
        <f t="shared" si="42"/>
        <v>-2.0060000000000002</v>
      </c>
      <c r="G352">
        <f t="shared" si="43"/>
        <v>-1.2398183165541705</v>
      </c>
      <c r="H352">
        <v>160.94659999999999</v>
      </c>
      <c r="I352">
        <f t="shared" si="44"/>
        <v>-0.85130000000000905</v>
      </c>
      <c r="J352">
        <f t="shared" si="45"/>
        <v>-0.52615021579390653</v>
      </c>
      <c r="K352">
        <v>158.71559999999999</v>
      </c>
      <c r="L352">
        <f t="shared" si="46"/>
        <v>-3.0823000000000036</v>
      </c>
      <c r="M352">
        <f t="shared" si="47"/>
        <v>-1.9050309058399422</v>
      </c>
    </row>
    <row r="353" spans="1:13" x14ac:dyDescent="0.25">
      <c r="A353" s="1">
        <v>44789</v>
      </c>
      <c r="B353">
        <v>161.7979</v>
      </c>
      <c r="C353">
        <f t="shared" si="40"/>
        <v>-4.8900000000003274E-2</v>
      </c>
      <c r="D353">
        <f t="shared" si="41"/>
        <v>-3.0213757701729828E-2</v>
      </c>
      <c r="E353">
        <v>161.4554</v>
      </c>
      <c r="F353">
        <f t="shared" si="42"/>
        <v>-0.39140000000000441</v>
      </c>
      <c r="G353">
        <f t="shared" si="43"/>
        <v>-0.24183363526495699</v>
      </c>
      <c r="H353">
        <v>162.4144</v>
      </c>
      <c r="I353">
        <f t="shared" si="44"/>
        <v>0.56759999999999877</v>
      </c>
      <c r="J353">
        <f t="shared" si="45"/>
        <v>0.35070202191207905</v>
      </c>
      <c r="K353">
        <v>160.43770000000001</v>
      </c>
      <c r="L353">
        <f t="shared" si="46"/>
        <v>-1.4090999999999951</v>
      </c>
      <c r="M353">
        <f t="shared" si="47"/>
        <v>-0.87063815904917186</v>
      </c>
    </row>
    <row r="354" spans="1:13" x14ac:dyDescent="0.25">
      <c r="A354" s="1">
        <v>44788</v>
      </c>
      <c r="B354">
        <v>161.8468</v>
      </c>
      <c r="C354">
        <f t="shared" si="40"/>
        <v>-0.43059999999999832</v>
      </c>
      <c r="D354">
        <f t="shared" si="41"/>
        <v>-0.26534810146083082</v>
      </c>
      <c r="E354">
        <v>160.7509</v>
      </c>
      <c r="F354">
        <f t="shared" si="42"/>
        <v>-1.5264999999999986</v>
      </c>
      <c r="G354">
        <f t="shared" si="43"/>
        <v>-0.94067319293998952</v>
      </c>
      <c r="H354">
        <v>162.49260000000001</v>
      </c>
      <c r="I354">
        <f t="shared" si="44"/>
        <v>0.21520000000001005</v>
      </c>
      <c r="J354">
        <f t="shared" si="45"/>
        <v>0.13261242785502483</v>
      </c>
      <c r="K354">
        <v>160.24199999999999</v>
      </c>
      <c r="L354">
        <f t="shared" si="46"/>
        <v>-2.0354000000000099</v>
      </c>
      <c r="M354">
        <f t="shared" si="47"/>
        <v>-1.2542720058369248</v>
      </c>
    </row>
    <row r="355" spans="1:13" x14ac:dyDescent="0.25">
      <c r="A355" s="1">
        <v>44785</v>
      </c>
      <c r="B355">
        <v>162.2774</v>
      </c>
      <c r="C355">
        <f t="shared" si="40"/>
        <v>2.788800000000009</v>
      </c>
      <c r="D355">
        <f t="shared" si="41"/>
        <v>1.7485889273590771</v>
      </c>
      <c r="E355">
        <v>160.93680000000001</v>
      </c>
      <c r="F355">
        <f t="shared" si="42"/>
        <v>1.4482000000000141</v>
      </c>
      <c r="G355">
        <f t="shared" si="43"/>
        <v>0.90802728220074302</v>
      </c>
      <c r="H355">
        <v>162.43389999999999</v>
      </c>
      <c r="I355">
        <f t="shared" si="44"/>
        <v>2.9453000000000031</v>
      </c>
      <c r="J355">
        <f t="shared" si="45"/>
        <v>1.8467150630201803</v>
      </c>
      <c r="K355">
        <v>159.7724</v>
      </c>
      <c r="L355">
        <f t="shared" si="46"/>
        <v>0.2838000000000136</v>
      </c>
      <c r="M355">
        <f t="shared" si="47"/>
        <v>0.17794375271963866</v>
      </c>
    </row>
    <row r="356" spans="1:13" x14ac:dyDescent="0.25">
      <c r="A356" s="1">
        <v>44784</v>
      </c>
      <c r="B356">
        <v>159.48859999999999</v>
      </c>
      <c r="C356">
        <f t="shared" si="40"/>
        <v>0.53819999999998913</v>
      </c>
      <c r="D356">
        <f t="shared" si="41"/>
        <v>0.33859619101303873</v>
      </c>
      <c r="E356">
        <v>160.82919999999999</v>
      </c>
      <c r="F356">
        <f t="shared" si="42"/>
        <v>1.878799999999984</v>
      </c>
      <c r="G356">
        <f t="shared" si="43"/>
        <v>1.1820039458849956</v>
      </c>
      <c r="H356">
        <v>161.3809</v>
      </c>
      <c r="I356">
        <f t="shared" si="44"/>
        <v>2.430499999999995</v>
      </c>
      <c r="J356">
        <f t="shared" si="45"/>
        <v>1.5290933523916863</v>
      </c>
      <c r="K356">
        <v>158.696</v>
      </c>
      <c r="L356">
        <f t="shared" si="46"/>
        <v>-0.25440000000000396</v>
      </c>
      <c r="M356">
        <f t="shared" si="47"/>
        <v>-0.1600499275245636</v>
      </c>
    </row>
    <row r="357" spans="1:13" x14ac:dyDescent="0.25">
      <c r="A357" s="1">
        <v>44783</v>
      </c>
      <c r="B357">
        <v>158.9504</v>
      </c>
      <c r="C357">
        <f t="shared" si="40"/>
        <v>3.5618000000000052</v>
      </c>
      <c r="D357">
        <f t="shared" si="41"/>
        <v>2.2921887448628828</v>
      </c>
      <c r="E357">
        <v>158.29480000000001</v>
      </c>
      <c r="F357">
        <f t="shared" si="42"/>
        <v>2.9062000000000126</v>
      </c>
      <c r="G357">
        <f t="shared" si="43"/>
        <v>1.8702787720592198</v>
      </c>
      <c r="H357">
        <v>160.6824</v>
      </c>
      <c r="I357">
        <f t="shared" si="44"/>
        <v>5.2938000000000045</v>
      </c>
      <c r="J357">
        <f t="shared" si="45"/>
        <v>3.406813627254512</v>
      </c>
      <c r="K357">
        <v>158.16759999999999</v>
      </c>
      <c r="L357">
        <f t="shared" si="46"/>
        <v>2.7789999999999964</v>
      </c>
      <c r="M357">
        <f t="shared" si="47"/>
        <v>1.788419485084489</v>
      </c>
    </row>
    <row r="358" spans="1:13" x14ac:dyDescent="0.25">
      <c r="A358" s="1">
        <v>44782</v>
      </c>
      <c r="B358">
        <v>155.3886</v>
      </c>
      <c r="C358">
        <f t="shared" si="40"/>
        <v>1.487400000000008</v>
      </c>
      <c r="D358">
        <f t="shared" si="41"/>
        <v>0.96646419910956394</v>
      </c>
      <c r="E358">
        <v>154.2535</v>
      </c>
      <c r="F358">
        <f t="shared" si="42"/>
        <v>0.35230000000001382</v>
      </c>
      <c r="G358">
        <f t="shared" si="43"/>
        <v>0.22891309489465569</v>
      </c>
      <c r="H358">
        <v>155.5256</v>
      </c>
      <c r="I358">
        <f t="shared" si="44"/>
        <v>1.6244000000000085</v>
      </c>
      <c r="J358">
        <f t="shared" si="45"/>
        <v>1.0554823484157425</v>
      </c>
      <c r="K358">
        <v>153.89150000000001</v>
      </c>
      <c r="L358">
        <f t="shared" si="46"/>
        <v>-9.6999999999809461E-3</v>
      </c>
      <c r="M358">
        <f t="shared" si="47"/>
        <v>-6.3027448778703137E-3</v>
      </c>
    </row>
    <row r="359" spans="1:13" x14ac:dyDescent="0.25">
      <c r="A359" s="1">
        <v>44781</v>
      </c>
      <c r="B359">
        <v>153.90119999999999</v>
      </c>
      <c r="C359">
        <f t="shared" si="40"/>
        <v>-0.22509999999999764</v>
      </c>
      <c r="D359">
        <f t="shared" si="41"/>
        <v>-0.14604905197879769</v>
      </c>
      <c r="E359">
        <v>155.58430000000001</v>
      </c>
      <c r="F359">
        <f t="shared" si="42"/>
        <v>1.4580000000000268</v>
      </c>
      <c r="G359">
        <f t="shared" si="43"/>
        <v>0.94597742241267513</v>
      </c>
      <c r="H359">
        <v>157.33580000000001</v>
      </c>
      <c r="I359">
        <f t="shared" si="44"/>
        <v>3.2095000000000198</v>
      </c>
      <c r="J359">
        <f t="shared" si="45"/>
        <v>2.0823830845222524</v>
      </c>
      <c r="K359">
        <v>153.5686</v>
      </c>
      <c r="L359">
        <f t="shared" si="46"/>
        <v>-0.55769999999998277</v>
      </c>
      <c r="M359">
        <f t="shared" si="47"/>
        <v>-0.36184609635083875</v>
      </c>
    </row>
    <row r="360" spans="1:13" x14ac:dyDescent="0.25">
      <c r="A360" s="1">
        <v>44778</v>
      </c>
      <c r="B360">
        <v>154.12629999999999</v>
      </c>
      <c r="C360">
        <f t="shared" si="40"/>
        <v>0.62619999999998299</v>
      </c>
      <c r="D360">
        <f t="shared" si="41"/>
        <v>0.40794761697222542</v>
      </c>
      <c r="E360">
        <v>153.11840000000001</v>
      </c>
      <c r="F360">
        <f t="shared" si="42"/>
        <v>-0.38169999999999504</v>
      </c>
      <c r="G360">
        <f t="shared" si="43"/>
        <v>-0.24866433311769506</v>
      </c>
      <c r="H360">
        <v>154.6439</v>
      </c>
      <c r="I360">
        <f t="shared" si="44"/>
        <v>1.1437999999999988</v>
      </c>
      <c r="J360">
        <f t="shared" si="45"/>
        <v>0.74514609436736445</v>
      </c>
      <c r="K360">
        <v>152.64869999999999</v>
      </c>
      <c r="L360">
        <f t="shared" si="46"/>
        <v>-0.85140000000001237</v>
      </c>
      <c r="M360">
        <f t="shared" si="47"/>
        <v>-0.55465761911556566</v>
      </c>
    </row>
    <row r="361" spans="1:13" x14ac:dyDescent="0.25">
      <c r="A361" s="1">
        <v>44777</v>
      </c>
      <c r="B361">
        <v>153.5001</v>
      </c>
      <c r="C361">
        <f t="shared" si="40"/>
        <v>1.4090999999999951</v>
      </c>
      <c r="D361">
        <f t="shared" si="41"/>
        <v>0.92648480186203985</v>
      </c>
      <c r="E361">
        <v>152.66829999999999</v>
      </c>
      <c r="F361">
        <f t="shared" si="42"/>
        <v>0.57729999999997972</v>
      </c>
      <c r="G361">
        <f t="shared" si="43"/>
        <v>0.37957538578875782</v>
      </c>
      <c r="H361">
        <v>154.322</v>
      </c>
      <c r="I361">
        <f t="shared" si="44"/>
        <v>2.2309999999999945</v>
      </c>
      <c r="J361">
        <f t="shared" si="45"/>
        <v>1.4668849570322993</v>
      </c>
      <c r="K361">
        <v>151.9246</v>
      </c>
      <c r="L361">
        <f t="shared" si="46"/>
        <v>-0.1664000000000101</v>
      </c>
      <c r="M361">
        <f t="shared" si="47"/>
        <v>-0.10940818325871358</v>
      </c>
    </row>
    <row r="362" spans="1:13" x14ac:dyDescent="0.25">
      <c r="A362" s="1">
        <v>44776</v>
      </c>
      <c r="B362">
        <v>152.09100000000001</v>
      </c>
      <c r="C362">
        <f t="shared" si="40"/>
        <v>3.7477000000000089</v>
      </c>
      <c r="D362">
        <f t="shared" si="41"/>
        <v>2.5263695765161009</v>
      </c>
      <c r="E362">
        <v>150.7602</v>
      </c>
      <c r="F362">
        <f t="shared" si="42"/>
        <v>2.4168999999999983</v>
      </c>
      <c r="G362">
        <f t="shared" si="43"/>
        <v>1.6292613148015436</v>
      </c>
      <c r="H362">
        <v>152.68790000000001</v>
      </c>
      <c r="I362">
        <f t="shared" si="44"/>
        <v>4.344600000000014</v>
      </c>
      <c r="J362">
        <f t="shared" si="45"/>
        <v>2.9287470347498092</v>
      </c>
      <c r="K362">
        <v>150.01650000000001</v>
      </c>
      <c r="L362">
        <f t="shared" si="46"/>
        <v>1.6732000000000085</v>
      </c>
      <c r="M362">
        <f t="shared" si="47"/>
        <v>1.1279242136314942</v>
      </c>
    </row>
    <row r="363" spans="1:13" x14ac:dyDescent="0.25">
      <c r="A363" s="1">
        <v>44775</v>
      </c>
      <c r="B363">
        <v>148.3433</v>
      </c>
      <c r="C363">
        <f t="shared" si="40"/>
        <v>-1.6928000000000054</v>
      </c>
      <c r="D363">
        <f t="shared" si="41"/>
        <v>-1.1282617983272061</v>
      </c>
      <c r="E363">
        <v>148.7542</v>
      </c>
      <c r="F363">
        <f t="shared" si="42"/>
        <v>-1.2819000000000074</v>
      </c>
      <c r="G363">
        <f t="shared" si="43"/>
        <v>-0.85439437575357358</v>
      </c>
      <c r="H363">
        <v>150.0067</v>
      </c>
      <c r="I363">
        <f t="shared" si="44"/>
        <v>-2.9400000000009641E-2</v>
      </c>
      <c r="J363">
        <f t="shared" si="45"/>
        <v>-1.9595284068307319E-2</v>
      </c>
      <c r="K363">
        <v>147.59960000000001</v>
      </c>
      <c r="L363">
        <f t="shared" si="46"/>
        <v>-2.4364999999999952</v>
      </c>
      <c r="M363">
        <f t="shared" si="47"/>
        <v>-1.6239425045039129</v>
      </c>
    </row>
    <row r="364" spans="1:13" x14ac:dyDescent="0.25">
      <c r="A364" s="1">
        <v>44774</v>
      </c>
      <c r="B364">
        <v>150.0361</v>
      </c>
      <c r="C364">
        <f t="shared" si="40"/>
        <v>-0.67519999999998959</v>
      </c>
      <c r="D364">
        <f t="shared" si="41"/>
        <v>-0.44800887524690558</v>
      </c>
      <c r="E364">
        <v>149.5566</v>
      </c>
      <c r="F364">
        <f t="shared" si="42"/>
        <v>-1.1546999999999912</v>
      </c>
      <c r="G364">
        <f t="shared" si="43"/>
        <v>-0.76616683685960585</v>
      </c>
      <c r="H364">
        <v>151.4452</v>
      </c>
      <c r="I364">
        <f t="shared" si="44"/>
        <v>0.73390000000000555</v>
      </c>
      <c r="J364">
        <f t="shared" si="45"/>
        <v>0.48695751413464389</v>
      </c>
      <c r="K364">
        <v>148.54089999999999</v>
      </c>
      <c r="L364">
        <f t="shared" si="46"/>
        <v>-2.1704000000000008</v>
      </c>
      <c r="M364">
        <f t="shared" si="47"/>
        <v>-1.4401043584654905</v>
      </c>
    </row>
    <row r="365" spans="1:13" x14ac:dyDescent="0.25">
      <c r="A365" s="1">
        <v>44771</v>
      </c>
      <c r="B365">
        <v>150.71129999999999</v>
      </c>
      <c r="C365">
        <f t="shared" si="40"/>
        <v>1.8395999999999901</v>
      </c>
      <c r="D365">
        <f t="shared" si="41"/>
        <v>1.2356948970153427</v>
      </c>
      <c r="E365">
        <v>149.0967</v>
      </c>
      <c r="F365">
        <f t="shared" si="42"/>
        <v>0.22499999999999432</v>
      </c>
      <c r="G365">
        <f t="shared" si="43"/>
        <v>0.15113685139619842</v>
      </c>
      <c r="H365">
        <v>151.0635</v>
      </c>
      <c r="I365">
        <f t="shared" si="44"/>
        <v>2.1918000000000006</v>
      </c>
      <c r="J365">
        <f t="shared" si="45"/>
        <v>1.4722744484008718</v>
      </c>
      <c r="K365">
        <v>148.03989999999999</v>
      </c>
      <c r="L365">
        <f t="shared" si="46"/>
        <v>-0.83180000000001542</v>
      </c>
      <c r="M365">
        <f t="shared" si="47"/>
        <v>-0.55873614662828153</v>
      </c>
    </row>
    <row r="366" spans="1:13" x14ac:dyDescent="0.25">
      <c r="A366" s="1">
        <v>44770</v>
      </c>
      <c r="B366">
        <v>148.8717</v>
      </c>
      <c r="C366">
        <f t="shared" si="40"/>
        <v>0.49909999999999854</v>
      </c>
      <c r="D366">
        <f t="shared" si="41"/>
        <v>0.33638286314319393</v>
      </c>
      <c r="E366">
        <v>148.49979999999999</v>
      </c>
      <c r="F366">
        <f t="shared" si="42"/>
        <v>0.12719999999998777</v>
      </c>
      <c r="G366">
        <f t="shared" si="43"/>
        <v>8.5730114589882334E-2</v>
      </c>
      <c r="H366">
        <v>149.3707</v>
      </c>
      <c r="I366">
        <f t="shared" si="44"/>
        <v>0.99809999999999377</v>
      </c>
      <c r="J366">
        <f t="shared" si="45"/>
        <v>0.67269832839755705</v>
      </c>
      <c r="K366">
        <v>144.37049999999999</v>
      </c>
      <c r="L366">
        <f t="shared" si="46"/>
        <v>-4.0021000000000129</v>
      </c>
      <c r="M366">
        <f t="shared" si="47"/>
        <v>-2.6973309088066211</v>
      </c>
    </row>
    <row r="367" spans="1:13" x14ac:dyDescent="0.25">
      <c r="A367" s="1">
        <v>44769</v>
      </c>
      <c r="B367">
        <v>148.37260000000001</v>
      </c>
      <c r="C367">
        <f t="shared" si="40"/>
        <v>1.7613000000000056</v>
      </c>
      <c r="D367">
        <f t="shared" si="41"/>
        <v>1.20133986943708</v>
      </c>
      <c r="E367">
        <v>148.3433</v>
      </c>
      <c r="F367">
        <f t="shared" si="42"/>
        <v>1.7319999999999993</v>
      </c>
      <c r="G367">
        <f t="shared" si="43"/>
        <v>1.1813550524413872</v>
      </c>
      <c r="H367">
        <v>149.4392</v>
      </c>
      <c r="I367">
        <f t="shared" si="44"/>
        <v>2.8278999999999996</v>
      </c>
      <c r="J367">
        <f t="shared" si="45"/>
        <v>1.9288417741333714</v>
      </c>
      <c r="K367">
        <v>144.1063</v>
      </c>
      <c r="L367">
        <f t="shared" si="46"/>
        <v>-2.5049999999999955</v>
      </c>
      <c r="M367">
        <f t="shared" si="47"/>
        <v>-1.7085995417815649</v>
      </c>
    </row>
    <row r="368" spans="1:13" x14ac:dyDescent="0.25">
      <c r="A368" s="1">
        <v>44768</v>
      </c>
      <c r="B368">
        <v>146.6113</v>
      </c>
      <c r="C368">
        <f t="shared" si="40"/>
        <v>-3.8748999999999967</v>
      </c>
      <c r="D368">
        <f t="shared" si="41"/>
        <v>-2.5749204910483465</v>
      </c>
      <c r="E368">
        <v>149.44900000000001</v>
      </c>
      <c r="F368">
        <f t="shared" si="42"/>
        <v>-1.0371999999999844</v>
      </c>
      <c r="G368">
        <f t="shared" si="43"/>
        <v>-0.68923263395579426</v>
      </c>
      <c r="H368">
        <v>150.20249999999999</v>
      </c>
      <c r="I368">
        <f t="shared" si="44"/>
        <v>-0.28370000000001028</v>
      </c>
      <c r="J368">
        <f t="shared" si="45"/>
        <v>-0.18852226981610956</v>
      </c>
      <c r="K368">
        <v>145.64259999999999</v>
      </c>
      <c r="L368">
        <f t="shared" si="46"/>
        <v>-4.8436000000000092</v>
      </c>
      <c r="M368">
        <f t="shared" si="47"/>
        <v>-3.2186340009914591</v>
      </c>
    </row>
    <row r="369" spans="1:13" x14ac:dyDescent="0.25">
      <c r="A369" s="1">
        <v>44767</v>
      </c>
      <c r="B369">
        <v>150.4862</v>
      </c>
      <c r="C369">
        <f t="shared" si="40"/>
        <v>0.76319999999998345</v>
      </c>
      <c r="D369">
        <f t="shared" si="41"/>
        <v>0.50974132230851865</v>
      </c>
      <c r="E369">
        <v>150.93629999999999</v>
      </c>
      <c r="F369">
        <f t="shared" si="42"/>
        <v>1.2132999999999754</v>
      </c>
      <c r="G369">
        <f t="shared" si="43"/>
        <v>0.81036313726012388</v>
      </c>
      <c r="H369">
        <v>151.45500000000001</v>
      </c>
      <c r="I369">
        <f t="shared" si="44"/>
        <v>1.7319999999999993</v>
      </c>
      <c r="J369">
        <f t="shared" si="45"/>
        <v>1.1568028960146397</v>
      </c>
      <c r="K369">
        <v>147.965</v>
      </c>
      <c r="L369">
        <f t="shared" si="46"/>
        <v>-1.7580000000000098</v>
      </c>
      <c r="M369">
        <f t="shared" si="47"/>
        <v>-1.1741682974559751</v>
      </c>
    </row>
    <row r="370" spans="1:13" x14ac:dyDescent="0.25">
      <c r="A370" s="1">
        <v>44764</v>
      </c>
      <c r="B370">
        <v>149.72300000000001</v>
      </c>
      <c r="C370">
        <f t="shared" si="40"/>
        <v>2.7692000000000121</v>
      </c>
      <c r="D370">
        <f t="shared" si="41"/>
        <v>1.8844017643640465</v>
      </c>
      <c r="E370">
        <v>155.5941</v>
      </c>
      <c r="F370">
        <f t="shared" si="42"/>
        <v>8.6402999999999963</v>
      </c>
      <c r="G370">
        <f t="shared" si="43"/>
        <v>5.8796029772622393</v>
      </c>
      <c r="H370">
        <v>157.4239</v>
      </c>
      <c r="I370">
        <f t="shared" si="44"/>
        <v>10.470100000000002</v>
      </c>
      <c r="J370">
        <f t="shared" si="45"/>
        <v>7.124756215899148</v>
      </c>
      <c r="K370">
        <v>149.34139999999999</v>
      </c>
      <c r="L370">
        <f t="shared" si="46"/>
        <v>2.387599999999992</v>
      </c>
      <c r="M370">
        <f t="shared" si="47"/>
        <v>1.6247283159741306</v>
      </c>
    </row>
    <row r="371" spans="1:13" x14ac:dyDescent="0.25">
      <c r="A371" s="1">
        <v>44763</v>
      </c>
      <c r="B371">
        <v>146.9538</v>
      </c>
      <c r="C371">
        <f t="shared" si="40"/>
        <v>1.2231999999999914</v>
      </c>
      <c r="D371">
        <f t="shared" si="41"/>
        <v>0.83935700532351565</v>
      </c>
      <c r="E371">
        <v>145.02610000000001</v>
      </c>
      <c r="F371">
        <f t="shared" si="42"/>
        <v>-0.70449999999999591</v>
      </c>
      <c r="G371">
        <f t="shared" si="43"/>
        <v>-0.48342626737280697</v>
      </c>
      <c r="H371">
        <v>147.10059999999999</v>
      </c>
      <c r="I371">
        <f t="shared" si="44"/>
        <v>1.3699999999999761</v>
      </c>
      <c r="J371">
        <f t="shared" si="45"/>
        <v>0.940090825125249</v>
      </c>
      <c r="K371">
        <v>143.29900000000001</v>
      </c>
      <c r="L371">
        <f t="shared" si="46"/>
        <v>-2.4316000000000031</v>
      </c>
      <c r="M371">
        <f t="shared" si="47"/>
        <v>-1.6685582849449621</v>
      </c>
    </row>
    <row r="372" spans="1:13" x14ac:dyDescent="0.25">
      <c r="A372" s="1">
        <v>44762</v>
      </c>
      <c r="B372">
        <v>145.73060000000001</v>
      </c>
      <c r="C372">
        <f t="shared" si="40"/>
        <v>1.12530000000001</v>
      </c>
      <c r="D372">
        <f t="shared" si="41"/>
        <v>0.778187244865859</v>
      </c>
      <c r="E372">
        <v>143.7149</v>
      </c>
      <c r="F372">
        <f t="shared" si="42"/>
        <v>-0.89039999999999964</v>
      </c>
      <c r="G372">
        <f t="shared" si="43"/>
        <v>-0.61574506605221224</v>
      </c>
      <c r="H372">
        <v>145.89699999999999</v>
      </c>
      <c r="I372">
        <f t="shared" si="44"/>
        <v>1.2916999999999916</v>
      </c>
      <c r="J372">
        <f t="shared" si="45"/>
        <v>0.89325909907865864</v>
      </c>
      <c r="K372">
        <v>143.22559999999999</v>
      </c>
      <c r="L372">
        <f t="shared" si="46"/>
        <v>-1.3797000000000139</v>
      </c>
      <c r="M372">
        <f t="shared" si="47"/>
        <v>-0.9541144065950653</v>
      </c>
    </row>
    <row r="373" spans="1:13" x14ac:dyDescent="0.25">
      <c r="A373" s="1">
        <v>44761</v>
      </c>
      <c r="B373">
        <v>144.6053</v>
      </c>
      <c r="C373">
        <f t="shared" si="40"/>
        <v>5.3328999999999951</v>
      </c>
      <c r="D373">
        <f t="shared" si="41"/>
        <v>3.829114742045082</v>
      </c>
      <c r="E373">
        <v>141.2979</v>
      </c>
      <c r="F373">
        <f t="shared" si="42"/>
        <v>2.0254999999999939</v>
      </c>
      <c r="G373">
        <f t="shared" si="43"/>
        <v>1.4543441485893787</v>
      </c>
      <c r="H373">
        <v>144.75210000000001</v>
      </c>
      <c r="I373">
        <f t="shared" si="44"/>
        <v>5.4797000000000082</v>
      </c>
      <c r="J373">
        <f t="shared" si="45"/>
        <v>3.9345196894718608</v>
      </c>
      <c r="K373">
        <v>141.2979</v>
      </c>
      <c r="L373">
        <f t="shared" si="46"/>
        <v>2.0254999999999939</v>
      </c>
      <c r="M373">
        <f t="shared" si="47"/>
        <v>1.4543441485893787</v>
      </c>
    </row>
    <row r="374" spans="1:13" x14ac:dyDescent="0.25">
      <c r="A374" s="1">
        <v>44760</v>
      </c>
      <c r="B374">
        <v>139.2724</v>
      </c>
      <c r="C374">
        <f t="shared" si="40"/>
        <v>-0.14679999999998472</v>
      </c>
      <c r="D374">
        <f t="shared" si="41"/>
        <v>-0.10529396238106713</v>
      </c>
      <c r="E374">
        <v>141.23920000000001</v>
      </c>
      <c r="F374">
        <f t="shared" si="42"/>
        <v>1.8200000000000216</v>
      </c>
      <c r="G374">
        <f t="shared" si="43"/>
        <v>1.3054156099016647</v>
      </c>
      <c r="H374">
        <v>142.91249999999999</v>
      </c>
      <c r="I374">
        <f t="shared" si="44"/>
        <v>3.493300000000005</v>
      </c>
      <c r="J374">
        <f t="shared" si="45"/>
        <v>2.505608983554636</v>
      </c>
      <c r="K374">
        <v>138.47980000000001</v>
      </c>
      <c r="L374">
        <f t="shared" si="46"/>
        <v>-0.93939999999997781</v>
      </c>
      <c r="M374">
        <f t="shared" si="47"/>
        <v>-0.67379528787998921</v>
      </c>
    </row>
    <row r="375" spans="1:13" x14ac:dyDescent="0.25">
      <c r="A375" s="1">
        <v>44757</v>
      </c>
      <c r="B375">
        <v>139.41919999999999</v>
      </c>
      <c r="C375">
        <f t="shared" si="40"/>
        <v>5.8710999999999842</v>
      </c>
      <c r="D375">
        <f t="shared" si="41"/>
        <v>4.3962437503790648</v>
      </c>
      <c r="E375">
        <v>136.70869999999999</v>
      </c>
      <c r="F375">
        <f t="shared" si="42"/>
        <v>3.1605999999999881</v>
      </c>
      <c r="G375">
        <f t="shared" si="43"/>
        <v>2.3666379379414519</v>
      </c>
      <c r="H375">
        <v>140.03569999999999</v>
      </c>
      <c r="I375">
        <f t="shared" si="44"/>
        <v>6.4875999999999863</v>
      </c>
      <c r="J375">
        <f t="shared" si="45"/>
        <v>4.8578751775577382</v>
      </c>
      <c r="K375">
        <v>135.88669999999999</v>
      </c>
      <c r="L375">
        <f t="shared" si="46"/>
        <v>2.3385999999999854</v>
      </c>
      <c r="M375">
        <f t="shared" si="47"/>
        <v>1.7511293683698872</v>
      </c>
    </row>
    <row r="376" spans="1:13" x14ac:dyDescent="0.25">
      <c r="A376" s="1">
        <v>44756</v>
      </c>
      <c r="B376">
        <v>133.54810000000001</v>
      </c>
      <c r="C376">
        <f t="shared" si="40"/>
        <v>-2.8572999999999809</v>
      </c>
      <c r="D376">
        <f t="shared" si="41"/>
        <v>-2.09471179293487</v>
      </c>
      <c r="E376">
        <v>132.78479999999999</v>
      </c>
      <c r="F376">
        <f t="shared" si="42"/>
        <v>-3.620599999999996</v>
      </c>
      <c r="G376">
        <f t="shared" si="43"/>
        <v>-2.654293744969038</v>
      </c>
      <c r="H376">
        <v>134.29179999999999</v>
      </c>
      <c r="I376">
        <f t="shared" si="44"/>
        <v>-2.113599999999991</v>
      </c>
      <c r="J376">
        <f t="shared" si="45"/>
        <v>-1.5494987735089603</v>
      </c>
      <c r="K376">
        <v>131.2388</v>
      </c>
      <c r="L376">
        <f t="shared" si="46"/>
        <v>-5.1665999999999883</v>
      </c>
      <c r="M376">
        <f t="shared" si="47"/>
        <v>-3.7876799598842781</v>
      </c>
    </row>
    <row r="377" spans="1:13" x14ac:dyDescent="0.25">
      <c r="A377" s="1">
        <v>44755</v>
      </c>
      <c r="B377">
        <v>136.40539999999999</v>
      </c>
      <c r="C377">
        <f t="shared" si="40"/>
        <v>0.21529999999998495</v>
      </c>
      <c r="D377">
        <f t="shared" si="41"/>
        <v>0.15808784926362851</v>
      </c>
      <c r="E377">
        <v>133.90029999999999</v>
      </c>
      <c r="F377">
        <f t="shared" si="42"/>
        <v>-2.2898000000000138</v>
      </c>
      <c r="G377">
        <f t="shared" si="43"/>
        <v>-1.6813263225447472</v>
      </c>
      <c r="H377">
        <v>137.012</v>
      </c>
      <c r="I377">
        <f t="shared" si="44"/>
        <v>0.82189999999999941</v>
      </c>
      <c r="J377">
        <f t="shared" si="45"/>
        <v>0.60349467398878431</v>
      </c>
      <c r="K377">
        <v>133.4307</v>
      </c>
      <c r="L377">
        <f t="shared" si="46"/>
        <v>-2.7593999999999994</v>
      </c>
      <c r="M377">
        <f t="shared" si="47"/>
        <v>-2.0261384638090427</v>
      </c>
    </row>
    <row r="378" spans="1:13" x14ac:dyDescent="0.25">
      <c r="A378" s="1">
        <v>44754</v>
      </c>
      <c r="B378">
        <v>136.1901</v>
      </c>
      <c r="C378">
        <f t="shared" si="40"/>
        <v>-1.3699000000000012</v>
      </c>
      <c r="D378">
        <f t="shared" si="41"/>
        <v>-0.99585635359116109</v>
      </c>
      <c r="E378">
        <v>134.57550000000001</v>
      </c>
      <c r="F378">
        <f t="shared" si="42"/>
        <v>-2.984499999999997</v>
      </c>
      <c r="G378">
        <f t="shared" si="43"/>
        <v>-2.1695987205582998</v>
      </c>
      <c r="H378">
        <v>138.84190000000001</v>
      </c>
      <c r="I378">
        <f t="shared" si="44"/>
        <v>1.2819000000000074</v>
      </c>
      <c r="J378">
        <f t="shared" si="45"/>
        <v>0.93188426868276197</v>
      </c>
      <c r="K378">
        <v>134.1157</v>
      </c>
      <c r="L378">
        <f t="shared" si="46"/>
        <v>-3.4442999999999984</v>
      </c>
      <c r="M378">
        <f t="shared" si="47"/>
        <v>-2.5038528642047093</v>
      </c>
    </row>
    <row r="379" spans="1:13" x14ac:dyDescent="0.25">
      <c r="A379" s="1">
        <v>44753</v>
      </c>
      <c r="B379">
        <v>137.56</v>
      </c>
      <c r="C379">
        <f t="shared" si="40"/>
        <v>-1.1546999999999912</v>
      </c>
      <c r="D379">
        <f t="shared" si="41"/>
        <v>-0.83242799789783728</v>
      </c>
      <c r="E379">
        <v>137.45240000000001</v>
      </c>
      <c r="F379">
        <f t="shared" si="42"/>
        <v>-1.262299999999982</v>
      </c>
      <c r="G379">
        <f t="shared" si="43"/>
        <v>-0.90999728219142029</v>
      </c>
      <c r="H379">
        <v>139.25280000000001</v>
      </c>
      <c r="I379">
        <f t="shared" si="44"/>
        <v>0.53810000000001423</v>
      </c>
      <c r="J379">
        <f t="shared" si="45"/>
        <v>0.38791851188087079</v>
      </c>
      <c r="K379">
        <v>136.83099999999999</v>
      </c>
      <c r="L379">
        <f t="shared" si="46"/>
        <v>-1.8837000000000046</v>
      </c>
      <c r="M379">
        <f t="shared" si="47"/>
        <v>-1.3579671080282081</v>
      </c>
    </row>
    <row r="380" spans="1:13" x14ac:dyDescent="0.25">
      <c r="A380" s="1">
        <v>44750</v>
      </c>
      <c r="B380">
        <v>138.71469999999999</v>
      </c>
      <c r="C380">
        <f t="shared" si="40"/>
        <v>0.71439999999998349</v>
      </c>
      <c r="D380">
        <f t="shared" si="41"/>
        <v>0.51768003402889951</v>
      </c>
      <c r="E380">
        <v>138.6951</v>
      </c>
      <c r="F380">
        <f t="shared" si="42"/>
        <v>0.69479999999998654</v>
      </c>
      <c r="G380">
        <f t="shared" si="43"/>
        <v>0.50347716635397644</v>
      </c>
      <c r="H380">
        <v>140.03569999999999</v>
      </c>
      <c r="I380">
        <f t="shared" si="44"/>
        <v>2.0353999999999814</v>
      </c>
      <c r="J380">
        <f t="shared" si="45"/>
        <v>1.4749243298746317</v>
      </c>
      <c r="K380">
        <v>136.71850000000001</v>
      </c>
      <c r="L380">
        <f t="shared" si="46"/>
        <v>-1.281800000000004</v>
      </c>
      <c r="M380">
        <f t="shared" si="47"/>
        <v>-0.92883856049588587</v>
      </c>
    </row>
    <row r="381" spans="1:13" x14ac:dyDescent="0.25">
      <c r="A381" s="1">
        <v>44749</v>
      </c>
      <c r="B381">
        <v>138.00030000000001</v>
      </c>
      <c r="C381">
        <f t="shared" si="40"/>
        <v>2.8181000000000154</v>
      </c>
      <c r="D381">
        <f t="shared" si="41"/>
        <v>2.0846679518457427</v>
      </c>
      <c r="E381">
        <v>137.1686</v>
      </c>
      <c r="F381">
        <f t="shared" si="42"/>
        <v>1.9864000000000033</v>
      </c>
      <c r="G381">
        <f t="shared" si="43"/>
        <v>1.4694242289295509</v>
      </c>
      <c r="H381">
        <v>139.11580000000001</v>
      </c>
      <c r="I381">
        <f t="shared" si="44"/>
        <v>3.9336000000000126</v>
      </c>
      <c r="J381">
        <f t="shared" si="45"/>
        <v>2.909850557247931</v>
      </c>
      <c r="K381">
        <v>136.16069999999999</v>
      </c>
      <c r="L381">
        <f t="shared" si="46"/>
        <v>0.97849999999999682</v>
      </c>
      <c r="M381">
        <f t="shared" si="47"/>
        <v>0.72383790173558116</v>
      </c>
    </row>
    <row r="382" spans="1:13" x14ac:dyDescent="0.25">
      <c r="A382" s="1">
        <v>44748</v>
      </c>
      <c r="B382">
        <v>135.18219999999999</v>
      </c>
      <c r="C382">
        <f t="shared" si="40"/>
        <v>-1.4678000000000111</v>
      </c>
      <c r="D382">
        <f t="shared" si="41"/>
        <v>-1.0741309915843475</v>
      </c>
      <c r="E382">
        <v>136.29769999999999</v>
      </c>
      <c r="F382">
        <f t="shared" si="42"/>
        <v>-0.35230000000001382</v>
      </c>
      <c r="G382">
        <f t="shared" si="43"/>
        <v>-0.25781192828394717</v>
      </c>
      <c r="H382">
        <v>137.48169999999999</v>
      </c>
      <c r="I382">
        <f t="shared" si="44"/>
        <v>0.83169999999998367</v>
      </c>
      <c r="J382">
        <f t="shared" si="45"/>
        <v>0.6086351994145508</v>
      </c>
      <c r="K382">
        <v>134.8887</v>
      </c>
      <c r="L382">
        <f t="shared" si="46"/>
        <v>-1.7613000000000056</v>
      </c>
      <c r="M382">
        <f t="shared" si="47"/>
        <v>-1.2889132821075782</v>
      </c>
    </row>
    <row r="383" spans="1:13" x14ac:dyDescent="0.25">
      <c r="A383" s="1">
        <v>44747</v>
      </c>
      <c r="B383">
        <v>136.65</v>
      </c>
      <c r="C383">
        <f t="shared" si="40"/>
        <v>-0.73390000000000555</v>
      </c>
      <c r="D383">
        <f t="shared" si="41"/>
        <v>-0.53419651065372686</v>
      </c>
      <c r="E383">
        <v>134.2722</v>
      </c>
      <c r="F383">
        <f t="shared" si="42"/>
        <v>-3.1117000000000132</v>
      </c>
      <c r="G383">
        <f t="shared" si="43"/>
        <v>-2.2649670012279555</v>
      </c>
      <c r="H383">
        <v>136.65</v>
      </c>
      <c r="I383">
        <f t="shared" si="44"/>
        <v>-0.73390000000000555</v>
      </c>
      <c r="J383">
        <f t="shared" si="45"/>
        <v>-0.53419651065372686</v>
      </c>
      <c r="K383">
        <v>132.73589999999999</v>
      </c>
      <c r="L383">
        <f t="shared" si="46"/>
        <v>-4.6480000000000246</v>
      </c>
      <c r="M383">
        <f t="shared" si="47"/>
        <v>-3.3832203045626339</v>
      </c>
    </row>
    <row r="384" spans="1:13" x14ac:dyDescent="0.25">
      <c r="A384" s="1">
        <v>44743</v>
      </c>
      <c r="B384">
        <v>137.38390000000001</v>
      </c>
      <c r="C384">
        <f t="shared" si="40"/>
        <v>1.741800000000012</v>
      </c>
      <c r="D384">
        <f t="shared" si="41"/>
        <v>1.2841145927407582</v>
      </c>
      <c r="E384">
        <v>135.10390000000001</v>
      </c>
      <c r="F384">
        <f t="shared" si="42"/>
        <v>-0.53819999999998913</v>
      </c>
      <c r="G384">
        <f t="shared" si="43"/>
        <v>-0.39677946596225594</v>
      </c>
      <c r="H384">
        <v>137.86330000000001</v>
      </c>
      <c r="I384">
        <f t="shared" si="44"/>
        <v>2.2212000000000103</v>
      </c>
      <c r="J384">
        <f t="shared" si="45"/>
        <v>1.6375446856101536</v>
      </c>
      <c r="K384">
        <v>134.51679999999999</v>
      </c>
      <c r="L384">
        <f t="shared" si="46"/>
        <v>-1.12530000000001</v>
      </c>
      <c r="M384">
        <f t="shared" si="47"/>
        <v>-0.82960968607829721</v>
      </c>
    </row>
    <row r="385" spans="1:13" x14ac:dyDescent="0.25">
      <c r="A385" s="1">
        <v>44742</v>
      </c>
      <c r="B385">
        <v>135.6421</v>
      </c>
      <c r="C385">
        <f t="shared" si="40"/>
        <v>-0.3230000000000075</v>
      </c>
      <c r="D385">
        <f t="shared" si="41"/>
        <v>-0.237560962335193</v>
      </c>
      <c r="E385">
        <v>133.76339999999999</v>
      </c>
      <c r="F385">
        <f t="shared" si="42"/>
        <v>-2.2017000000000166</v>
      </c>
      <c r="G385">
        <f t="shared" si="43"/>
        <v>-1.6193126030135796</v>
      </c>
      <c r="H385">
        <v>136.86529999999999</v>
      </c>
      <c r="I385">
        <f t="shared" si="44"/>
        <v>0.9001999999999839</v>
      </c>
      <c r="J385">
        <f t="shared" si="45"/>
        <v>0.6620816665453001</v>
      </c>
      <c r="K385">
        <v>131.41489999999999</v>
      </c>
      <c r="L385">
        <f t="shared" si="46"/>
        <v>-4.550200000000018</v>
      </c>
      <c r="M385">
        <f t="shared" si="47"/>
        <v>-3.3465940892184962</v>
      </c>
    </row>
    <row r="386" spans="1:13" x14ac:dyDescent="0.25">
      <c r="A386" s="1">
        <v>44741</v>
      </c>
      <c r="B386">
        <v>135.96510000000001</v>
      </c>
      <c r="C386">
        <f t="shared" si="40"/>
        <v>-2.651600000000002</v>
      </c>
      <c r="D386">
        <f t="shared" si="41"/>
        <v>-1.9129008265237895</v>
      </c>
      <c r="E386">
        <v>138.09030000000001</v>
      </c>
      <c r="F386">
        <f t="shared" si="42"/>
        <v>-0.52639999999999532</v>
      </c>
      <c r="G386">
        <f t="shared" si="43"/>
        <v>-0.37975222321696828</v>
      </c>
      <c r="H386">
        <v>138.1147</v>
      </c>
      <c r="I386">
        <f t="shared" si="44"/>
        <v>-0.50200000000000955</v>
      </c>
      <c r="J386">
        <f t="shared" si="45"/>
        <v>-0.36214972654810679</v>
      </c>
      <c r="K386">
        <v>134.97069999999999</v>
      </c>
      <c r="L386">
        <f t="shared" si="46"/>
        <v>-3.646000000000015</v>
      </c>
      <c r="M386">
        <f t="shared" si="47"/>
        <v>-2.6302747071601149</v>
      </c>
    </row>
    <row r="387" spans="1:13" x14ac:dyDescent="0.25">
      <c r="A387" s="1">
        <v>44740</v>
      </c>
      <c r="B387">
        <v>138.61670000000001</v>
      </c>
      <c r="C387">
        <f t="shared" si="40"/>
        <v>-2.0472000000000037</v>
      </c>
      <c r="D387">
        <f t="shared" si="41"/>
        <v>-1.455384075089631</v>
      </c>
      <c r="E387">
        <v>142.40899999999999</v>
      </c>
      <c r="F387">
        <f t="shared" si="42"/>
        <v>1.7450999999999794</v>
      </c>
      <c r="G387">
        <f t="shared" si="43"/>
        <v>1.2406168178189139</v>
      </c>
      <c r="H387">
        <v>145.75280000000001</v>
      </c>
      <c r="I387">
        <f t="shared" si="44"/>
        <v>5.0888999999999953</v>
      </c>
      <c r="J387">
        <f t="shared" si="45"/>
        <v>3.6177725770435734</v>
      </c>
      <c r="K387">
        <v>138.28530000000001</v>
      </c>
      <c r="L387">
        <f t="shared" si="46"/>
        <v>-2.3786000000000058</v>
      </c>
      <c r="M387">
        <f t="shared" si="47"/>
        <v>-1.6909811259321017</v>
      </c>
    </row>
    <row r="388" spans="1:13" x14ac:dyDescent="0.25">
      <c r="A388" s="1">
        <v>44739</v>
      </c>
      <c r="B388">
        <v>140.66390000000001</v>
      </c>
      <c r="C388">
        <f t="shared" si="40"/>
        <v>-1.8132999999999981</v>
      </c>
      <c r="D388">
        <f t="shared" si="41"/>
        <v>-1.2726948592476537</v>
      </c>
      <c r="E388">
        <v>144.27099999999999</v>
      </c>
      <c r="F388">
        <f t="shared" si="42"/>
        <v>1.7937999999999761</v>
      </c>
      <c r="G388">
        <f t="shared" si="43"/>
        <v>1.2590084588972663</v>
      </c>
      <c r="H388">
        <v>145.03139999999999</v>
      </c>
      <c r="I388">
        <f t="shared" si="44"/>
        <v>2.5541999999999803</v>
      </c>
      <c r="J388">
        <f t="shared" si="45"/>
        <v>1.7927078858933079</v>
      </c>
      <c r="K388">
        <v>140.33250000000001</v>
      </c>
      <c r="L388">
        <f t="shared" si="46"/>
        <v>-2.1447000000000003</v>
      </c>
      <c r="M388">
        <f t="shared" si="47"/>
        <v>-1.5052934785355132</v>
      </c>
    </row>
    <row r="389" spans="1:13" x14ac:dyDescent="0.25">
      <c r="A389" s="1">
        <v>44736</v>
      </c>
      <c r="B389">
        <v>142.47720000000001</v>
      </c>
      <c r="C389">
        <f t="shared" si="40"/>
        <v>4.3868999999999971</v>
      </c>
      <c r="D389">
        <f t="shared" si="41"/>
        <v>3.1768342888674996</v>
      </c>
      <c r="E389">
        <v>138.07079999999999</v>
      </c>
      <c r="F389">
        <f t="shared" si="42"/>
        <v>-1.9500000000022055E-2</v>
      </c>
      <c r="G389">
        <f t="shared" si="43"/>
        <v>-1.4121194609630114E-2</v>
      </c>
      <c r="H389">
        <v>142.5942</v>
      </c>
      <c r="I389">
        <f t="shared" si="44"/>
        <v>4.5038999999999874</v>
      </c>
      <c r="J389">
        <f t="shared" si="45"/>
        <v>3.2615614565251771</v>
      </c>
      <c r="K389">
        <v>137.45660000000001</v>
      </c>
      <c r="L389">
        <f t="shared" si="46"/>
        <v>-0.63370000000000459</v>
      </c>
      <c r="M389">
        <f t="shared" si="47"/>
        <v>-0.45890261662115628</v>
      </c>
    </row>
    <row r="390" spans="1:13" x14ac:dyDescent="0.25">
      <c r="A390" s="1">
        <v>44735</v>
      </c>
      <c r="B390">
        <v>138.09030000000001</v>
      </c>
      <c r="C390">
        <f t="shared" si="40"/>
        <v>-2.6710999999999956</v>
      </c>
      <c r="D390">
        <f t="shared" si="41"/>
        <v>-1.8976082931826448</v>
      </c>
      <c r="E390">
        <v>140.88820000000001</v>
      </c>
      <c r="F390">
        <f t="shared" si="42"/>
        <v>0.12680000000000291</v>
      </c>
      <c r="G390">
        <f t="shared" si="43"/>
        <v>9.0081513824104412E-2</v>
      </c>
      <c r="H390">
        <v>140.99539999999999</v>
      </c>
      <c r="I390">
        <f t="shared" si="44"/>
        <v>0.23399999999998045</v>
      </c>
      <c r="J390">
        <f t="shared" si="45"/>
        <v>0.16623875579525382</v>
      </c>
      <c r="K390">
        <v>135.96510000000001</v>
      </c>
      <c r="L390">
        <f t="shared" si="46"/>
        <v>-4.7963000000000022</v>
      </c>
      <c r="M390">
        <f t="shared" si="47"/>
        <v>-3.4073971983796709</v>
      </c>
    </row>
    <row r="391" spans="1:13" x14ac:dyDescent="0.25">
      <c r="A391" s="1">
        <v>44734</v>
      </c>
      <c r="B391">
        <v>140.76140000000001</v>
      </c>
      <c r="C391">
        <f t="shared" si="40"/>
        <v>-0.36069999999998004</v>
      </c>
      <c r="D391">
        <f t="shared" si="41"/>
        <v>-0.2555942690761972</v>
      </c>
      <c r="E391">
        <v>138.6557</v>
      </c>
      <c r="F391">
        <f t="shared" si="42"/>
        <v>-2.466399999999993</v>
      </c>
      <c r="G391">
        <f t="shared" si="43"/>
        <v>-1.7477064187678566</v>
      </c>
      <c r="H391">
        <v>142.6722</v>
      </c>
      <c r="I391">
        <f t="shared" si="44"/>
        <v>1.5501000000000147</v>
      </c>
      <c r="J391">
        <f t="shared" si="45"/>
        <v>1.0984105253535872</v>
      </c>
      <c r="K391">
        <v>137.78909999999999</v>
      </c>
      <c r="L391">
        <f t="shared" si="46"/>
        <v>-3.3329999999999984</v>
      </c>
      <c r="M391">
        <f t="shared" si="47"/>
        <v>-2.3617845822872523</v>
      </c>
    </row>
    <row r="392" spans="1:13" x14ac:dyDescent="0.25">
      <c r="A392" s="1">
        <v>44733</v>
      </c>
      <c r="B392">
        <v>141.12209999999999</v>
      </c>
      <c r="C392">
        <f t="shared" ref="C392:C455" si="48">IF(AND(ISNUMBER(B392), ISNUMBER(B393)), (B392 - B393), "")</f>
        <v>0.56539999999998258</v>
      </c>
      <c r="D392">
        <f t="shared" ref="D392:D455" si="49">IF(AND(ISNUMBER(C392), ISNUMBER(B393)), (100*(C392)/ABS(B393)), "")</f>
        <v>0.4022575942662161</v>
      </c>
      <c r="E392">
        <v>144.9631</v>
      </c>
      <c r="F392">
        <f t="shared" ref="F392:F455" si="50">IF(AND(ISNUMBER(E392), ISNUMBER(B393)), (E392 - B393), "")</f>
        <v>4.4063999999999908</v>
      </c>
      <c r="G392">
        <f t="shared" ref="G392:G455" si="51">IF(AND(ISNUMBER(F392), ISNUMBER(B393)), (100*(F392)/ABS(B393)), "")</f>
        <v>3.134962616509914</v>
      </c>
      <c r="H392">
        <v>144.9631</v>
      </c>
      <c r="I392">
        <f t="shared" ref="I392:I455" si="52">IF(AND(ISNUMBER(H392), ISNUMBER(B393)), (H392 - B393), "")</f>
        <v>4.4063999999999908</v>
      </c>
      <c r="J392">
        <f t="shared" ref="J392:J455" si="53">IF(AND(ISNUMBER(I392), ISNUMBER(B393)), (100*(I392)/ABS(B393)), "")</f>
        <v>3.134962616509914</v>
      </c>
      <c r="K392">
        <v>140.53720000000001</v>
      </c>
      <c r="L392">
        <f t="shared" ref="L392:L455" si="54">IF(AND(ISNUMBER(K392), ISNUMBER(B393)), (K392 - B393),"")</f>
        <v>-1.9499999999993634E-2</v>
      </c>
      <c r="M392">
        <f t="shared" ref="M392:M455" si="55">IF(AND(ISNUMBER(L392), ISNUMBER(B393)), (100*(L392)/ABS(B393)), "")</f>
        <v>-1.3873404825236814E-2</v>
      </c>
    </row>
    <row r="393" spans="1:13" x14ac:dyDescent="0.25">
      <c r="A393" s="1">
        <v>44729</v>
      </c>
      <c r="B393">
        <v>140.55670000000001</v>
      </c>
      <c r="C393">
        <f t="shared" si="48"/>
        <v>6.5121000000000038</v>
      </c>
      <c r="D393">
        <f t="shared" si="49"/>
        <v>4.8581591500142514</v>
      </c>
      <c r="E393">
        <v>134.53200000000001</v>
      </c>
      <c r="F393">
        <f t="shared" si="50"/>
        <v>0.48740000000000805</v>
      </c>
      <c r="G393">
        <f t="shared" si="51"/>
        <v>0.36361032074399718</v>
      </c>
      <c r="H393">
        <v>141.9024</v>
      </c>
      <c r="I393">
        <f t="shared" si="52"/>
        <v>7.8577999999999975</v>
      </c>
      <c r="J393">
        <f t="shared" si="53"/>
        <v>5.8620787409563659</v>
      </c>
      <c r="K393">
        <v>134.13229999999999</v>
      </c>
      <c r="L393">
        <f t="shared" si="54"/>
        <v>8.7699999999983902E-2</v>
      </c>
      <c r="M393">
        <f t="shared" si="55"/>
        <v>6.5425985082564989E-2</v>
      </c>
    </row>
    <row r="394" spans="1:13" x14ac:dyDescent="0.25">
      <c r="A394" s="1">
        <v>44728</v>
      </c>
      <c r="B394">
        <v>134.0446</v>
      </c>
      <c r="C394">
        <f t="shared" si="48"/>
        <v>-8.5007999999999981</v>
      </c>
      <c r="D394">
        <f t="shared" si="49"/>
        <v>-5.963573710551163</v>
      </c>
      <c r="E394">
        <v>139.0067</v>
      </c>
      <c r="F394">
        <f t="shared" si="50"/>
        <v>-3.5387000000000057</v>
      </c>
      <c r="G394">
        <f t="shared" si="51"/>
        <v>-2.4825073274900529</v>
      </c>
      <c r="H394">
        <v>139.0164</v>
      </c>
      <c r="I394">
        <f t="shared" si="52"/>
        <v>-3.5289999999999964</v>
      </c>
      <c r="J394">
        <f t="shared" si="53"/>
        <v>-2.4757024779473742</v>
      </c>
      <c r="K394">
        <v>133.06</v>
      </c>
      <c r="L394">
        <f t="shared" si="54"/>
        <v>-9.4853999999999985</v>
      </c>
      <c r="M394">
        <f t="shared" si="55"/>
        <v>-6.654301015676408</v>
      </c>
    </row>
    <row r="395" spans="1:13" x14ac:dyDescent="0.25">
      <c r="A395" s="1">
        <v>44727</v>
      </c>
      <c r="B395">
        <v>142.5454</v>
      </c>
      <c r="C395">
        <f t="shared" si="48"/>
        <v>1.5792000000000144</v>
      </c>
      <c r="D395">
        <f t="shared" si="49"/>
        <v>1.120268546644525</v>
      </c>
      <c r="E395">
        <v>143.00360000000001</v>
      </c>
      <c r="F395">
        <f t="shared" si="50"/>
        <v>2.0374000000000194</v>
      </c>
      <c r="G395">
        <f t="shared" si="51"/>
        <v>1.4453110036306716</v>
      </c>
      <c r="H395">
        <v>144.1686</v>
      </c>
      <c r="I395">
        <f t="shared" si="52"/>
        <v>3.2024000000000115</v>
      </c>
      <c r="J395">
        <f t="shared" si="53"/>
        <v>2.2717502493505619</v>
      </c>
      <c r="K395">
        <v>139.83529999999999</v>
      </c>
      <c r="L395">
        <f t="shared" si="54"/>
        <v>-1.1308999999999969</v>
      </c>
      <c r="M395">
        <f t="shared" si="55"/>
        <v>-0.80224904977221279</v>
      </c>
    </row>
    <row r="396" spans="1:13" x14ac:dyDescent="0.25">
      <c r="A396" s="1">
        <v>44726</v>
      </c>
      <c r="B396">
        <v>140.96619999999999</v>
      </c>
      <c r="C396">
        <f t="shared" si="48"/>
        <v>-1.647500000000008</v>
      </c>
      <c r="D396">
        <f t="shared" si="49"/>
        <v>-1.1552186080299494</v>
      </c>
      <c r="E396">
        <v>142.28219999999999</v>
      </c>
      <c r="F396">
        <f t="shared" si="50"/>
        <v>-0.33150000000000546</v>
      </c>
      <c r="G396">
        <f t="shared" si="51"/>
        <v>-0.23244611141847205</v>
      </c>
      <c r="H396">
        <v>143.69579999999999</v>
      </c>
      <c r="I396">
        <f t="shared" si="52"/>
        <v>1.082099999999997</v>
      </c>
      <c r="J396">
        <f t="shared" si="53"/>
        <v>0.75876300804200225</v>
      </c>
      <c r="K396">
        <v>139.65010000000001</v>
      </c>
      <c r="L396">
        <f t="shared" si="54"/>
        <v>-2.9635999999999854</v>
      </c>
      <c r="M396">
        <f t="shared" si="55"/>
        <v>-2.0780612241320333</v>
      </c>
    </row>
    <row r="397" spans="1:13" x14ac:dyDescent="0.25">
      <c r="A397" s="1">
        <v>44725</v>
      </c>
      <c r="B397">
        <v>142.61369999999999</v>
      </c>
      <c r="C397">
        <f t="shared" si="48"/>
        <v>-7.9257000000000062</v>
      </c>
      <c r="D397">
        <f t="shared" si="49"/>
        <v>-5.2648675363393282</v>
      </c>
      <c r="E397">
        <v>146.09399999999999</v>
      </c>
      <c r="F397">
        <f t="shared" si="50"/>
        <v>-4.4454000000000065</v>
      </c>
      <c r="G397">
        <f t="shared" si="51"/>
        <v>-2.952981080036194</v>
      </c>
      <c r="H397">
        <v>147.2346</v>
      </c>
      <c r="I397">
        <f t="shared" si="52"/>
        <v>-3.3048000000000002</v>
      </c>
      <c r="J397">
        <f t="shared" si="53"/>
        <v>-2.195305680771944</v>
      </c>
      <c r="K397">
        <v>141.72659999999999</v>
      </c>
      <c r="L397">
        <f t="shared" si="54"/>
        <v>-8.81280000000001</v>
      </c>
      <c r="M397">
        <f t="shared" si="55"/>
        <v>-5.8541484820585241</v>
      </c>
    </row>
    <row r="398" spans="1:13" x14ac:dyDescent="0.25">
      <c r="A398" s="1">
        <v>44722</v>
      </c>
      <c r="B398">
        <v>150.5394</v>
      </c>
      <c r="C398">
        <f t="shared" si="48"/>
        <v>-6.3951000000000136</v>
      </c>
      <c r="D398">
        <f t="shared" si="49"/>
        <v>-4.0750121866128941</v>
      </c>
      <c r="E398">
        <v>153.30799999999999</v>
      </c>
      <c r="F398">
        <f t="shared" si="50"/>
        <v>-3.6265000000000214</v>
      </c>
      <c r="G398">
        <f t="shared" si="51"/>
        <v>-2.3108366866431669</v>
      </c>
      <c r="H398">
        <v>153.9076</v>
      </c>
      <c r="I398">
        <f t="shared" si="52"/>
        <v>-3.0269000000000119</v>
      </c>
      <c r="J398">
        <f t="shared" si="53"/>
        <v>-1.9287664598925103</v>
      </c>
      <c r="K398">
        <v>150.48089999999999</v>
      </c>
      <c r="L398">
        <f t="shared" si="54"/>
        <v>-6.4536000000000229</v>
      </c>
      <c r="M398">
        <f t="shared" si="55"/>
        <v>-4.1122888848532488</v>
      </c>
    </row>
    <row r="399" spans="1:13" x14ac:dyDescent="0.25">
      <c r="A399" s="1">
        <v>44721</v>
      </c>
      <c r="B399">
        <v>156.93450000000001</v>
      </c>
      <c r="C399">
        <f t="shared" si="48"/>
        <v>-4.8548999999999864</v>
      </c>
      <c r="D399">
        <f t="shared" si="49"/>
        <v>-3.0007528305315345</v>
      </c>
      <c r="E399">
        <v>162.0428</v>
      </c>
      <c r="F399">
        <f t="shared" si="50"/>
        <v>0.25339999999999918</v>
      </c>
      <c r="G399">
        <f t="shared" si="51"/>
        <v>0.15662336345891584</v>
      </c>
      <c r="H399">
        <v>162.38399999999999</v>
      </c>
      <c r="I399">
        <f t="shared" si="52"/>
        <v>0.59459999999998558</v>
      </c>
      <c r="J399">
        <f t="shared" si="53"/>
        <v>0.36751480628519889</v>
      </c>
      <c r="K399">
        <v>156.88579999999999</v>
      </c>
      <c r="L399">
        <f t="shared" si="54"/>
        <v>-4.9036000000000115</v>
      </c>
      <c r="M399">
        <f t="shared" si="55"/>
        <v>-3.030853690043978</v>
      </c>
    </row>
    <row r="400" spans="1:13" x14ac:dyDescent="0.25">
      <c r="A400" s="1">
        <v>44720</v>
      </c>
      <c r="B400">
        <v>161.7894</v>
      </c>
      <c r="C400">
        <f t="shared" si="48"/>
        <v>-2.6613999999999862</v>
      </c>
      <c r="D400">
        <f t="shared" si="49"/>
        <v>-1.6183563716321152</v>
      </c>
      <c r="E400">
        <v>162.55950000000001</v>
      </c>
      <c r="F400">
        <f t="shared" si="50"/>
        <v>-1.8912999999999727</v>
      </c>
      <c r="G400">
        <f t="shared" si="51"/>
        <v>-1.1500704161974116</v>
      </c>
      <c r="H400">
        <v>164.40199999999999</v>
      </c>
      <c r="I400">
        <f t="shared" si="52"/>
        <v>-4.8799999999999955E-2</v>
      </c>
      <c r="J400">
        <f t="shared" si="53"/>
        <v>-2.9674528795238429E-2</v>
      </c>
      <c r="K400">
        <v>161.03870000000001</v>
      </c>
      <c r="L400">
        <f t="shared" si="54"/>
        <v>-3.412099999999981</v>
      </c>
      <c r="M400">
        <f t="shared" si="55"/>
        <v>-2.0748454857014873</v>
      </c>
    </row>
    <row r="401" spans="1:13" x14ac:dyDescent="0.25">
      <c r="A401" s="1">
        <v>44719</v>
      </c>
      <c r="B401">
        <v>164.45079999999999</v>
      </c>
      <c r="C401">
        <f t="shared" si="48"/>
        <v>1.6280999999999892</v>
      </c>
      <c r="D401">
        <f t="shared" si="49"/>
        <v>0.99992200104775886</v>
      </c>
      <c r="E401">
        <v>160.5025</v>
      </c>
      <c r="F401">
        <f t="shared" si="50"/>
        <v>-2.3201999999999998</v>
      </c>
      <c r="G401">
        <f t="shared" si="51"/>
        <v>-1.424985582477136</v>
      </c>
      <c r="H401">
        <v>165.2235</v>
      </c>
      <c r="I401">
        <f t="shared" si="52"/>
        <v>2.4008000000000038</v>
      </c>
      <c r="J401">
        <f t="shared" si="53"/>
        <v>1.4744872797220558</v>
      </c>
      <c r="K401">
        <v>160.31729999999999</v>
      </c>
      <c r="L401">
        <f t="shared" si="54"/>
        <v>-2.5054000000000087</v>
      </c>
      <c r="M401">
        <f t="shared" si="55"/>
        <v>-1.538728936444371</v>
      </c>
    </row>
    <row r="402" spans="1:13" x14ac:dyDescent="0.25">
      <c r="A402" s="1">
        <v>44718</v>
      </c>
      <c r="B402">
        <v>162.8227</v>
      </c>
      <c r="C402">
        <f t="shared" si="48"/>
        <v>0.18520000000000891</v>
      </c>
      <c r="D402">
        <f t="shared" si="49"/>
        <v>0.11387287679656224</v>
      </c>
      <c r="E402">
        <v>164.85050000000001</v>
      </c>
      <c r="F402">
        <f t="shared" si="50"/>
        <v>2.2130000000000223</v>
      </c>
      <c r="G402">
        <f t="shared" si="51"/>
        <v>1.3606947967104897</v>
      </c>
      <c r="H402">
        <v>165.9803</v>
      </c>
      <c r="I402">
        <f t="shared" si="52"/>
        <v>3.3428000000000111</v>
      </c>
      <c r="J402">
        <f t="shared" si="53"/>
        <v>2.0553685343171231</v>
      </c>
      <c r="K402">
        <v>162.0916</v>
      </c>
      <c r="L402">
        <f t="shared" si="54"/>
        <v>-0.54589999999998895</v>
      </c>
      <c r="M402">
        <f t="shared" si="55"/>
        <v>-0.335654446237792</v>
      </c>
    </row>
    <row r="403" spans="1:13" x14ac:dyDescent="0.25">
      <c r="A403" s="1">
        <v>44715</v>
      </c>
      <c r="B403">
        <v>162.63749999999999</v>
      </c>
      <c r="C403">
        <f t="shared" si="48"/>
        <v>-2.2520000000000095</v>
      </c>
      <c r="D403">
        <f t="shared" si="49"/>
        <v>-1.3657631322795021</v>
      </c>
      <c r="E403">
        <v>162.70580000000001</v>
      </c>
      <c r="F403">
        <f t="shared" si="50"/>
        <v>-2.1836999999999875</v>
      </c>
      <c r="G403">
        <f t="shared" si="51"/>
        <v>-1.3243414529123974</v>
      </c>
      <c r="H403">
        <v>163.81710000000001</v>
      </c>
      <c r="I403">
        <f t="shared" si="52"/>
        <v>-1.0723999999999876</v>
      </c>
      <c r="J403">
        <f t="shared" si="53"/>
        <v>-0.6503749480712766</v>
      </c>
      <c r="K403">
        <v>161.80889999999999</v>
      </c>
      <c r="L403">
        <f t="shared" si="54"/>
        <v>-3.080600000000004</v>
      </c>
      <c r="M403">
        <f t="shared" si="55"/>
        <v>-1.8682814854796721</v>
      </c>
    </row>
    <row r="404" spans="1:13" x14ac:dyDescent="0.25">
      <c r="A404" s="1">
        <v>44714</v>
      </c>
      <c r="B404">
        <v>164.8895</v>
      </c>
      <c r="C404">
        <f t="shared" si="48"/>
        <v>3.2950999999999908</v>
      </c>
      <c r="D404">
        <f t="shared" si="49"/>
        <v>2.0391176921972485</v>
      </c>
      <c r="E404">
        <v>161.9649</v>
      </c>
      <c r="F404">
        <f t="shared" si="50"/>
        <v>0.37049999999999272</v>
      </c>
      <c r="G404">
        <f t="shared" si="51"/>
        <v>0.22927774724866251</v>
      </c>
      <c r="H404">
        <v>164.93819999999999</v>
      </c>
      <c r="I404">
        <f t="shared" si="52"/>
        <v>3.3437999999999874</v>
      </c>
      <c r="J404">
        <f t="shared" si="53"/>
        <v>2.0692548751689337</v>
      </c>
      <c r="K404">
        <v>161.76009999999999</v>
      </c>
      <c r="L404">
        <f t="shared" si="54"/>
        <v>0.16569999999998686</v>
      </c>
      <c r="M404">
        <f t="shared" si="55"/>
        <v>0.10254068210283701</v>
      </c>
    </row>
    <row r="405" spans="1:13" x14ac:dyDescent="0.25">
      <c r="A405" s="1">
        <v>44713</v>
      </c>
      <c r="B405">
        <v>161.59440000000001</v>
      </c>
      <c r="C405">
        <f t="shared" si="48"/>
        <v>-2.983099999999979</v>
      </c>
      <c r="D405">
        <f t="shared" si="49"/>
        <v>-1.8125806990627389</v>
      </c>
      <c r="E405">
        <v>164.4605</v>
      </c>
      <c r="F405">
        <f t="shared" si="50"/>
        <v>-0.11699999999999022</v>
      </c>
      <c r="G405">
        <f t="shared" si="51"/>
        <v>-7.1091127280454636E-2</v>
      </c>
      <c r="H405">
        <v>165.11250000000001</v>
      </c>
      <c r="I405">
        <f t="shared" si="52"/>
        <v>0.53500000000002501</v>
      </c>
      <c r="J405">
        <f t="shared" si="53"/>
        <v>0.32507481277818961</v>
      </c>
      <c r="K405">
        <v>159.7227</v>
      </c>
      <c r="L405">
        <f t="shared" si="54"/>
        <v>-4.8547999999999831</v>
      </c>
      <c r="M405">
        <f t="shared" si="55"/>
        <v>-2.9498564506083658</v>
      </c>
    </row>
    <row r="406" spans="1:13" x14ac:dyDescent="0.25">
      <c r="A406" s="1">
        <v>44712</v>
      </c>
      <c r="B406">
        <v>164.57749999999999</v>
      </c>
      <c r="C406">
        <f t="shared" si="48"/>
        <v>-0.76040000000000418</v>
      </c>
      <c r="D406">
        <f t="shared" si="49"/>
        <v>-0.45990665177191936</v>
      </c>
      <c r="E406">
        <v>163.71960000000001</v>
      </c>
      <c r="F406">
        <f t="shared" si="50"/>
        <v>-1.6182999999999765</v>
      </c>
      <c r="G406">
        <f t="shared" si="51"/>
        <v>-0.97878344892488456</v>
      </c>
      <c r="H406">
        <v>166.48820000000001</v>
      </c>
      <c r="I406">
        <f t="shared" si="52"/>
        <v>1.1503000000000156</v>
      </c>
      <c r="J406">
        <f t="shared" si="53"/>
        <v>0.69572675109579574</v>
      </c>
      <c r="K406">
        <v>162.84219999999999</v>
      </c>
      <c r="L406">
        <f t="shared" si="54"/>
        <v>-2.4956999999999994</v>
      </c>
      <c r="M406">
        <f t="shared" si="55"/>
        <v>-1.5094542751540931</v>
      </c>
    </row>
    <row r="407" spans="1:13" x14ac:dyDescent="0.25">
      <c r="A407" s="1">
        <v>44708</v>
      </c>
      <c r="B407">
        <v>165.33789999999999</v>
      </c>
      <c r="C407">
        <f t="shared" si="48"/>
        <v>4.1236999999999853</v>
      </c>
      <c r="D407">
        <f t="shared" si="49"/>
        <v>2.5579012270631156</v>
      </c>
      <c r="E407">
        <v>162.88120000000001</v>
      </c>
      <c r="F407">
        <f t="shared" si="50"/>
        <v>1.6670000000000016</v>
      </c>
      <c r="G407">
        <f t="shared" si="51"/>
        <v>1.0340280198642562</v>
      </c>
      <c r="H407">
        <v>165.41589999999999</v>
      </c>
      <c r="I407">
        <f t="shared" si="52"/>
        <v>4.2016999999999882</v>
      </c>
      <c r="J407">
        <f t="shared" si="53"/>
        <v>2.6062840618258121</v>
      </c>
      <c r="K407">
        <v>161.8674</v>
      </c>
      <c r="L407">
        <f t="shared" si="54"/>
        <v>0.65319999999999823</v>
      </c>
      <c r="M407">
        <f t="shared" si="55"/>
        <v>0.40517522649989779</v>
      </c>
    </row>
    <row r="408" spans="1:13" x14ac:dyDescent="0.25">
      <c r="A408" s="1">
        <v>44707</v>
      </c>
      <c r="B408">
        <v>161.21420000000001</v>
      </c>
      <c r="C408">
        <f t="shared" si="48"/>
        <v>4.7378999999999962</v>
      </c>
      <c r="D408">
        <f t="shared" si="49"/>
        <v>3.0278706743449302</v>
      </c>
      <c r="E408">
        <v>158.6113</v>
      </c>
      <c r="F408">
        <f t="shared" si="50"/>
        <v>2.1349999999999909</v>
      </c>
      <c r="G408">
        <f t="shared" si="51"/>
        <v>1.3644238776095745</v>
      </c>
      <c r="H408">
        <v>162.57900000000001</v>
      </c>
      <c r="I408">
        <f t="shared" si="52"/>
        <v>6.1026999999999987</v>
      </c>
      <c r="J408">
        <f t="shared" si="53"/>
        <v>3.9000794369498757</v>
      </c>
      <c r="K408">
        <v>158.6113</v>
      </c>
      <c r="L408">
        <f t="shared" si="54"/>
        <v>2.1349999999999909</v>
      </c>
      <c r="M408">
        <f t="shared" si="55"/>
        <v>1.3644238776095745</v>
      </c>
    </row>
    <row r="409" spans="1:13" x14ac:dyDescent="0.25">
      <c r="A409" s="1">
        <v>44706</v>
      </c>
      <c r="B409">
        <v>156.47630000000001</v>
      </c>
      <c r="C409">
        <f t="shared" si="48"/>
        <v>4.757300000000015</v>
      </c>
      <c r="D409">
        <f t="shared" si="49"/>
        <v>3.135599364614857</v>
      </c>
      <c r="E409">
        <v>153.191</v>
      </c>
      <c r="F409">
        <f t="shared" si="50"/>
        <v>1.4720000000000084</v>
      </c>
      <c r="G409">
        <f t="shared" si="51"/>
        <v>0.97021467317871091</v>
      </c>
      <c r="H409">
        <v>157.69489999999999</v>
      </c>
      <c r="I409">
        <f t="shared" si="52"/>
        <v>5.9758999999999958</v>
      </c>
      <c r="J409">
        <f t="shared" si="53"/>
        <v>3.9387947455493353</v>
      </c>
      <c r="K409">
        <v>152.15280000000001</v>
      </c>
      <c r="L409">
        <f t="shared" si="54"/>
        <v>0.43380000000001928</v>
      </c>
      <c r="M409">
        <f t="shared" si="55"/>
        <v>0.28592331876694371</v>
      </c>
    </row>
    <row r="410" spans="1:13" x14ac:dyDescent="0.25">
      <c r="A410" s="1">
        <v>44705</v>
      </c>
      <c r="B410">
        <v>151.71899999999999</v>
      </c>
      <c r="C410">
        <f t="shared" si="48"/>
        <v>-3.3242999999999938</v>
      </c>
      <c r="D410">
        <f t="shared" si="49"/>
        <v>-2.1441107097178622</v>
      </c>
      <c r="E410">
        <v>153.3373</v>
      </c>
      <c r="F410">
        <f t="shared" si="50"/>
        <v>-1.7059999999999889</v>
      </c>
      <c r="G410">
        <f t="shared" si="51"/>
        <v>-1.100337776608205</v>
      </c>
      <c r="H410">
        <v>154.00020000000001</v>
      </c>
      <c r="I410">
        <f t="shared" si="52"/>
        <v>-1.0430999999999813</v>
      </c>
      <c r="J410">
        <f t="shared" si="53"/>
        <v>-0.67277979764361395</v>
      </c>
      <c r="K410">
        <v>149.08019999999999</v>
      </c>
      <c r="L410">
        <f t="shared" si="54"/>
        <v>-5.9630999999999972</v>
      </c>
      <c r="M410">
        <f t="shared" si="55"/>
        <v>-3.8460868673460884</v>
      </c>
    </row>
    <row r="411" spans="1:13" x14ac:dyDescent="0.25">
      <c r="A411" s="1">
        <v>44704</v>
      </c>
      <c r="B411">
        <v>155.04329999999999</v>
      </c>
      <c r="C411">
        <f t="shared" si="48"/>
        <v>5.6542999999999779</v>
      </c>
      <c r="D411">
        <f t="shared" si="49"/>
        <v>3.7849506991813171</v>
      </c>
      <c r="E411">
        <v>152.67429999999999</v>
      </c>
      <c r="F411">
        <f t="shared" si="50"/>
        <v>3.2852999999999781</v>
      </c>
      <c r="G411">
        <f t="shared" si="51"/>
        <v>2.1991579031923219</v>
      </c>
      <c r="H411">
        <v>155.55019999999999</v>
      </c>
      <c r="I411">
        <f t="shared" si="52"/>
        <v>6.1611999999999796</v>
      </c>
      <c r="J411">
        <f t="shared" si="53"/>
        <v>4.1242661775632605</v>
      </c>
      <c r="K411">
        <v>152.0992</v>
      </c>
      <c r="L411">
        <f t="shared" si="54"/>
        <v>2.7101999999999862</v>
      </c>
      <c r="M411">
        <f t="shared" si="55"/>
        <v>1.8141897997844461</v>
      </c>
    </row>
    <row r="412" spans="1:13" x14ac:dyDescent="0.25">
      <c r="A412" s="1">
        <v>44701</v>
      </c>
      <c r="B412">
        <v>149.38900000000001</v>
      </c>
      <c r="C412">
        <f t="shared" si="48"/>
        <v>-0.74089999999998213</v>
      </c>
      <c r="D412">
        <f t="shared" si="49"/>
        <v>-0.49350595717440843</v>
      </c>
      <c r="E412">
        <v>150.47110000000001</v>
      </c>
      <c r="F412">
        <f t="shared" si="50"/>
        <v>0.34120000000001482</v>
      </c>
      <c r="G412">
        <f t="shared" si="51"/>
        <v>0.22726985097573157</v>
      </c>
      <c r="H412">
        <v>150.90979999999999</v>
      </c>
      <c r="I412">
        <f t="shared" si="52"/>
        <v>0.77989999999999782</v>
      </c>
      <c r="J412">
        <f t="shared" si="53"/>
        <v>0.5194834606564035</v>
      </c>
      <c r="K412">
        <v>145.9477</v>
      </c>
      <c r="L412">
        <f t="shared" si="54"/>
        <v>-4.1821999999999946</v>
      </c>
      <c r="M412">
        <f t="shared" si="55"/>
        <v>-2.7857208990347657</v>
      </c>
    </row>
    <row r="413" spans="1:13" x14ac:dyDescent="0.25">
      <c r="A413" s="1">
        <v>44700</v>
      </c>
      <c r="B413">
        <v>150.12989999999999</v>
      </c>
      <c r="C413">
        <f t="shared" si="48"/>
        <v>-2.047300000000007</v>
      </c>
      <c r="D413">
        <f t="shared" si="49"/>
        <v>-1.3453395120951148</v>
      </c>
      <c r="E413">
        <v>149.7107</v>
      </c>
      <c r="F413">
        <f t="shared" si="50"/>
        <v>-2.4664999999999964</v>
      </c>
      <c r="G413">
        <f t="shared" si="51"/>
        <v>-1.6208078476933445</v>
      </c>
      <c r="H413">
        <v>152.52809999999999</v>
      </c>
      <c r="I413">
        <f t="shared" si="52"/>
        <v>0.35089999999999577</v>
      </c>
      <c r="J413">
        <f t="shared" si="53"/>
        <v>0.23058644790415106</v>
      </c>
      <c r="K413">
        <v>149.39879999999999</v>
      </c>
      <c r="L413">
        <f t="shared" si="54"/>
        <v>-2.7784000000000049</v>
      </c>
      <c r="M413">
        <f t="shared" si="55"/>
        <v>-1.8257662777341184</v>
      </c>
    </row>
    <row r="414" spans="1:13" x14ac:dyDescent="0.25">
      <c r="A414" s="1">
        <v>44699</v>
      </c>
      <c r="B414">
        <v>152.1772</v>
      </c>
      <c r="C414">
        <f t="shared" si="48"/>
        <v>-5.6055000000000064</v>
      </c>
      <c r="D414">
        <f t="shared" si="49"/>
        <v>-3.5526708568176399</v>
      </c>
      <c r="E414">
        <v>156.74930000000001</v>
      </c>
      <c r="F414">
        <f t="shared" si="50"/>
        <v>-1.0334000000000003</v>
      </c>
      <c r="G414">
        <f t="shared" si="51"/>
        <v>-0.65495139834722071</v>
      </c>
      <c r="H414">
        <v>156.80779999999999</v>
      </c>
      <c r="I414">
        <f t="shared" si="52"/>
        <v>-0.97490000000001942</v>
      </c>
      <c r="J414">
        <f t="shared" si="53"/>
        <v>-0.6178750902348733</v>
      </c>
      <c r="K414">
        <v>151.4948</v>
      </c>
      <c r="L414">
        <f t="shared" si="54"/>
        <v>-6.2879000000000076</v>
      </c>
      <c r="M414">
        <f t="shared" si="55"/>
        <v>-3.9851644064907035</v>
      </c>
    </row>
    <row r="415" spans="1:13" x14ac:dyDescent="0.25">
      <c r="A415" s="1">
        <v>44698</v>
      </c>
      <c r="B415">
        <v>157.78270000000001</v>
      </c>
      <c r="C415">
        <f t="shared" si="48"/>
        <v>5.2838000000000136</v>
      </c>
      <c r="D415">
        <f t="shared" si="49"/>
        <v>3.4648118773315835</v>
      </c>
      <c r="E415">
        <v>157.0223</v>
      </c>
      <c r="F415">
        <f t="shared" si="50"/>
        <v>4.5234000000000094</v>
      </c>
      <c r="G415">
        <f t="shared" si="51"/>
        <v>2.966185329861402</v>
      </c>
      <c r="H415">
        <v>158.67310000000001</v>
      </c>
      <c r="I415">
        <f t="shared" si="52"/>
        <v>6.1742000000000132</v>
      </c>
      <c r="J415">
        <f t="shared" si="53"/>
        <v>4.0486849413340122</v>
      </c>
      <c r="K415">
        <v>154.4194</v>
      </c>
      <c r="L415">
        <f t="shared" si="54"/>
        <v>1.9205000000000041</v>
      </c>
      <c r="M415">
        <f t="shared" si="55"/>
        <v>1.2593533461552866</v>
      </c>
    </row>
    <row r="416" spans="1:13" x14ac:dyDescent="0.25">
      <c r="A416" s="1">
        <v>44697</v>
      </c>
      <c r="B416">
        <v>152.49889999999999</v>
      </c>
      <c r="C416">
        <f t="shared" si="48"/>
        <v>-2.2617000000000189</v>
      </c>
      <c r="D416">
        <f t="shared" si="49"/>
        <v>-1.4614184747280761</v>
      </c>
      <c r="E416">
        <v>153.45419999999999</v>
      </c>
      <c r="F416">
        <f t="shared" si="50"/>
        <v>-1.3064000000000249</v>
      </c>
      <c r="G416">
        <f t="shared" si="51"/>
        <v>-0.84414250138602764</v>
      </c>
      <c r="H416">
        <v>154.7508</v>
      </c>
      <c r="I416">
        <f t="shared" si="52"/>
        <v>-9.8000000000126875E-3</v>
      </c>
      <c r="J416">
        <f t="shared" si="53"/>
        <v>-6.3323610789908329E-3</v>
      </c>
      <c r="K416">
        <v>150.4419</v>
      </c>
      <c r="L416">
        <f t="shared" si="54"/>
        <v>-4.3187000000000069</v>
      </c>
      <c r="M416">
        <f t="shared" si="55"/>
        <v>-2.7905681420206476</v>
      </c>
    </row>
    <row r="417" spans="1:13" x14ac:dyDescent="0.25">
      <c r="A417" s="1">
        <v>44694</v>
      </c>
      <c r="B417">
        <v>154.76060000000001</v>
      </c>
      <c r="C417">
        <f t="shared" si="48"/>
        <v>5.3423000000000229</v>
      </c>
      <c r="D417">
        <f t="shared" si="49"/>
        <v>3.5753987296067637</v>
      </c>
      <c r="E417">
        <v>152.04069999999999</v>
      </c>
      <c r="F417">
        <f t="shared" si="50"/>
        <v>2.622399999999999</v>
      </c>
      <c r="G417">
        <f t="shared" si="51"/>
        <v>1.7550728391368389</v>
      </c>
      <c r="H417">
        <v>156.0669</v>
      </c>
      <c r="I417">
        <f t="shared" si="52"/>
        <v>6.6486000000000161</v>
      </c>
      <c r="J417">
        <f t="shared" si="53"/>
        <v>4.4496557650569013</v>
      </c>
      <c r="K417">
        <v>151.96270000000001</v>
      </c>
      <c r="L417">
        <f t="shared" si="54"/>
        <v>2.5444000000000244</v>
      </c>
      <c r="M417">
        <f t="shared" si="55"/>
        <v>1.7028703980704001</v>
      </c>
    </row>
    <row r="418" spans="1:13" x14ac:dyDescent="0.25">
      <c r="A418" s="1">
        <v>44693</v>
      </c>
      <c r="B418">
        <v>149.41829999999999</v>
      </c>
      <c r="C418">
        <f t="shared" si="48"/>
        <v>-5.9662000000000148</v>
      </c>
      <c r="D418">
        <f t="shared" si="49"/>
        <v>-3.8396365145815796</v>
      </c>
      <c r="E418">
        <v>151.68969999999999</v>
      </c>
      <c r="F418">
        <f t="shared" si="50"/>
        <v>-3.694800000000015</v>
      </c>
      <c r="G418">
        <f t="shared" si="51"/>
        <v>-2.3778433498836851</v>
      </c>
      <c r="H418">
        <v>153.2056</v>
      </c>
      <c r="I418">
        <f t="shared" si="52"/>
        <v>-2.1788999999999987</v>
      </c>
      <c r="J418">
        <f t="shared" si="53"/>
        <v>-1.402263417522339</v>
      </c>
      <c r="K418">
        <v>146.11349999999999</v>
      </c>
      <c r="L418">
        <f t="shared" si="54"/>
        <v>-9.271000000000015</v>
      </c>
      <c r="M418">
        <f t="shared" si="55"/>
        <v>-5.9664895790764296</v>
      </c>
    </row>
    <row r="419" spans="1:13" x14ac:dyDescent="0.25">
      <c r="A419" s="1">
        <v>44692</v>
      </c>
      <c r="B419">
        <v>155.3845</v>
      </c>
      <c r="C419">
        <f t="shared" si="48"/>
        <v>-2.3787000000000091</v>
      </c>
      <c r="D419">
        <f t="shared" si="49"/>
        <v>-1.5077660696537651</v>
      </c>
      <c r="E419">
        <v>157.66569999999999</v>
      </c>
      <c r="F419">
        <f t="shared" si="50"/>
        <v>-9.7500000000025011E-2</v>
      </c>
      <c r="G419">
        <f t="shared" si="51"/>
        <v>-6.1801484756917331E-2</v>
      </c>
      <c r="H419">
        <v>160.79499999999999</v>
      </c>
      <c r="I419">
        <f t="shared" si="52"/>
        <v>3.0317999999999756</v>
      </c>
      <c r="J419">
        <f t="shared" si="53"/>
        <v>1.9217409383176656</v>
      </c>
      <c r="K419">
        <v>155.04329999999999</v>
      </c>
      <c r="L419">
        <f t="shared" si="54"/>
        <v>-2.719900000000024</v>
      </c>
      <c r="M419">
        <f t="shared" si="55"/>
        <v>-1.7240395732338236</v>
      </c>
    </row>
    <row r="420" spans="1:13" x14ac:dyDescent="0.25">
      <c r="A420" s="1">
        <v>44691</v>
      </c>
      <c r="B420">
        <v>157.76320000000001</v>
      </c>
      <c r="C420">
        <f t="shared" si="48"/>
        <v>0.7897000000000105</v>
      </c>
      <c r="D420">
        <f t="shared" si="49"/>
        <v>0.50307854510475369</v>
      </c>
      <c r="E420">
        <v>159.31319999999999</v>
      </c>
      <c r="F420">
        <f t="shared" si="50"/>
        <v>2.3396999999999935</v>
      </c>
      <c r="G420">
        <f t="shared" si="51"/>
        <v>1.4905063593536447</v>
      </c>
      <c r="H420">
        <v>160.59030000000001</v>
      </c>
      <c r="I420">
        <f t="shared" si="52"/>
        <v>3.616800000000012</v>
      </c>
      <c r="J420">
        <f t="shared" si="53"/>
        <v>2.3040831732744773</v>
      </c>
      <c r="K420">
        <v>154.40960000000001</v>
      </c>
      <c r="L420">
        <f t="shared" si="54"/>
        <v>-2.5638999999999896</v>
      </c>
      <c r="M420">
        <f t="shared" si="55"/>
        <v>-1.6333330148082252</v>
      </c>
    </row>
    <row r="421" spans="1:13" x14ac:dyDescent="0.25">
      <c r="A421" s="1">
        <v>44690</v>
      </c>
      <c r="B421">
        <v>156.9735</v>
      </c>
      <c r="C421">
        <f t="shared" si="48"/>
        <v>-5.9759999999999991</v>
      </c>
      <c r="D421">
        <f t="shared" si="49"/>
        <v>-3.6673938858357951</v>
      </c>
      <c r="E421">
        <v>160.8827</v>
      </c>
      <c r="F421">
        <f t="shared" si="50"/>
        <v>-2.0668000000000006</v>
      </c>
      <c r="G421">
        <f t="shared" si="51"/>
        <v>-1.2683684208911354</v>
      </c>
      <c r="H421">
        <v>161.84790000000001</v>
      </c>
      <c r="I421">
        <f t="shared" si="52"/>
        <v>-1.1015999999999906</v>
      </c>
      <c r="J421">
        <f t="shared" si="53"/>
        <v>-0.67603766811189392</v>
      </c>
      <c r="K421">
        <v>156.34960000000001</v>
      </c>
      <c r="L421">
        <f t="shared" si="54"/>
        <v>-6.599899999999991</v>
      </c>
      <c r="M421">
        <f t="shared" si="55"/>
        <v>-4.0502732441645977</v>
      </c>
    </row>
    <row r="422" spans="1:13" x14ac:dyDescent="0.25">
      <c r="A422" s="1">
        <v>44687</v>
      </c>
      <c r="B422">
        <v>162.9495</v>
      </c>
      <c r="C422">
        <f t="shared" si="48"/>
        <v>-3.7630000000000052</v>
      </c>
      <c r="D422">
        <f t="shared" si="49"/>
        <v>-2.257179275699186</v>
      </c>
      <c r="E422">
        <v>164.9187</v>
      </c>
      <c r="F422">
        <f t="shared" si="50"/>
        <v>-1.7938000000000045</v>
      </c>
      <c r="G422">
        <f t="shared" si="51"/>
        <v>-1.0759841043713005</v>
      </c>
      <c r="H422">
        <v>165.71809999999999</v>
      </c>
      <c r="I422">
        <f t="shared" si="52"/>
        <v>-0.99440000000001305</v>
      </c>
      <c r="J422">
        <f t="shared" si="53"/>
        <v>-0.59647596910850298</v>
      </c>
      <c r="K422">
        <v>160.86320000000001</v>
      </c>
      <c r="L422">
        <f t="shared" si="54"/>
        <v>-5.8492999999999995</v>
      </c>
      <c r="M422">
        <f t="shared" si="55"/>
        <v>-3.508615130839019</v>
      </c>
    </row>
    <row r="423" spans="1:13" x14ac:dyDescent="0.25">
      <c r="A423" s="1">
        <v>44686</v>
      </c>
      <c r="B423">
        <v>166.71250000000001</v>
      </c>
      <c r="C423">
        <f t="shared" si="48"/>
        <v>-6.6388000000000034</v>
      </c>
      <c r="D423">
        <f t="shared" si="49"/>
        <v>-3.8296799620193234</v>
      </c>
      <c r="E423">
        <v>172.20099999999999</v>
      </c>
      <c r="F423">
        <f t="shared" si="50"/>
        <v>-1.1503000000000156</v>
      </c>
      <c r="G423">
        <f t="shared" si="51"/>
        <v>-0.66356583423372972</v>
      </c>
      <c r="H423">
        <v>172.31800000000001</v>
      </c>
      <c r="I423">
        <f t="shared" si="52"/>
        <v>-1.033299999999997</v>
      </c>
      <c r="J423">
        <f t="shared" si="53"/>
        <v>-0.59607283014318146</v>
      </c>
      <c r="K423">
        <v>165.07470000000001</v>
      </c>
      <c r="L423">
        <f t="shared" si="54"/>
        <v>-8.276600000000002</v>
      </c>
      <c r="M423">
        <f t="shared" si="55"/>
        <v>-4.774466646630283</v>
      </c>
    </row>
    <row r="424" spans="1:13" x14ac:dyDescent="0.25">
      <c r="A424" s="1">
        <v>44685</v>
      </c>
      <c r="B424">
        <v>173.35130000000001</v>
      </c>
      <c r="C424">
        <f t="shared" si="48"/>
        <v>5.5665000000000191</v>
      </c>
      <c r="D424">
        <f t="shared" si="49"/>
        <v>3.3176425993296292</v>
      </c>
      <c r="E424">
        <v>167.8921</v>
      </c>
      <c r="F424">
        <f t="shared" si="50"/>
        <v>0.10730000000000928</v>
      </c>
      <c r="G424">
        <f t="shared" si="51"/>
        <v>6.3950965760908779E-2</v>
      </c>
      <c r="H424">
        <v>173.6925</v>
      </c>
      <c r="I424">
        <f t="shared" si="52"/>
        <v>5.9077000000000055</v>
      </c>
      <c r="J424">
        <f t="shared" si="53"/>
        <v>3.5209983264276654</v>
      </c>
      <c r="K424">
        <v>166.89769999999999</v>
      </c>
      <c r="L424">
        <f t="shared" si="54"/>
        <v>-0.88710000000000377</v>
      </c>
      <c r="M424">
        <f t="shared" si="55"/>
        <v>-0.52871297042402166</v>
      </c>
    </row>
    <row r="425" spans="1:13" x14ac:dyDescent="0.25">
      <c r="A425" s="1">
        <v>44684</v>
      </c>
      <c r="B425">
        <v>167.78479999999999</v>
      </c>
      <c r="C425">
        <f t="shared" si="48"/>
        <v>0.47769999999999868</v>
      </c>
      <c r="D425">
        <f t="shared" si="49"/>
        <v>0.28552284989698506</v>
      </c>
      <c r="E425">
        <v>168.6525</v>
      </c>
      <c r="F425">
        <f t="shared" si="50"/>
        <v>1.3454000000000121</v>
      </c>
      <c r="G425">
        <f t="shared" si="51"/>
        <v>0.80414997331255644</v>
      </c>
      <c r="H425">
        <v>169.62729999999999</v>
      </c>
      <c r="I425">
        <f t="shared" si="52"/>
        <v>2.3201999999999998</v>
      </c>
      <c r="J425">
        <f t="shared" si="53"/>
        <v>1.3867911164559066</v>
      </c>
      <c r="K425">
        <v>166.04470000000001</v>
      </c>
      <c r="L425">
        <f t="shared" si="54"/>
        <v>-1.2623999999999853</v>
      </c>
      <c r="M425">
        <f t="shared" si="55"/>
        <v>-0.75454060228166375</v>
      </c>
    </row>
    <row r="426" spans="1:13" x14ac:dyDescent="0.25">
      <c r="A426" s="1">
        <v>44683</v>
      </c>
      <c r="B426">
        <v>167.30709999999999</v>
      </c>
      <c r="C426">
        <f t="shared" si="48"/>
        <v>-3.0124000000000137</v>
      </c>
      <c r="D426">
        <f t="shared" si="49"/>
        <v>-1.768675929649872</v>
      </c>
      <c r="E426">
        <v>170.2629</v>
      </c>
      <c r="F426">
        <f t="shared" si="50"/>
        <v>-5.6600000000003092E-2</v>
      </c>
      <c r="G426">
        <f t="shared" si="51"/>
        <v>-3.3231661671155148E-2</v>
      </c>
      <c r="H426">
        <v>170.48519999999999</v>
      </c>
      <c r="I426">
        <f t="shared" si="52"/>
        <v>0.16569999999998686</v>
      </c>
      <c r="J426">
        <f t="shared" si="53"/>
        <v>9.7287744503704421E-2</v>
      </c>
      <c r="K426">
        <v>163.3004</v>
      </c>
      <c r="L426">
        <f t="shared" si="54"/>
        <v>-7.0191000000000088</v>
      </c>
      <c r="M426">
        <f t="shared" si="55"/>
        <v>-4.1211370395051707</v>
      </c>
    </row>
    <row r="427" spans="1:13" x14ac:dyDescent="0.25">
      <c r="A427" s="1">
        <v>44680</v>
      </c>
      <c r="B427">
        <v>170.31950000000001</v>
      </c>
      <c r="C427">
        <f t="shared" si="48"/>
        <v>-7.087299999999999</v>
      </c>
      <c r="D427">
        <f t="shared" si="49"/>
        <v>-3.9949426966722803</v>
      </c>
      <c r="E427">
        <v>175.5643</v>
      </c>
      <c r="F427">
        <f t="shared" si="50"/>
        <v>-1.8425000000000011</v>
      </c>
      <c r="G427">
        <f t="shared" si="51"/>
        <v>-1.038573493237013</v>
      </c>
      <c r="H427">
        <v>177.7236</v>
      </c>
      <c r="I427">
        <f t="shared" si="52"/>
        <v>0.31680000000000064</v>
      </c>
      <c r="J427">
        <f t="shared" si="53"/>
        <v>0.17857263644911053</v>
      </c>
      <c r="K427">
        <v>169.94900000000001</v>
      </c>
      <c r="L427">
        <f t="shared" si="54"/>
        <v>-7.4577999999999918</v>
      </c>
      <c r="M427">
        <f t="shared" si="55"/>
        <v>-4.2037847478225139</v>
      </c>
    </row>
    <row r="428" spans="1:13" x14ac:dyDescent="0.25">
      <c r="A428" s="1">
        <v>44679</v>
      </c>
      <c r="B428">
        <v>177.4068</v>
      </c>
      <c r="C428">
        <f t="shared" si="48"/>
        <v>4.2407000000000039</v>
      </c>
      <c r="D428">
        <f t="shared" si="49"/>
        <v>2.448920429575999</v>
      </c>
      <c r="E428">
        <v>175.8177</v>
      </c>
      <c r="F428">
        <f t="shared" si="50"/>
        <v>2.651600000000002</v>
      </c>
      <c r="G428">
        <f t="shared" si="51"/>
        <v>1.5312465892573672</v>
      </c>
      <c r="H428">
        <v>179.2688</v>
      </c>
      <c r="I428">
        <f t="shared" si="52"/>
        <v>6.1026999999999987</v>
      </c>
      <c r="J428">
        <f t="shared" si="53"/>
        <v>3.5241886258338084</v>
      </c>
      <c r="K428">
        <v>173.14660000000001</v>
      </c>
      <c r="L428">
        <f t="shared" si="54"/>
        <v>-1.9499999999993634E-2</v>
      </c>
      <c r="M428">
        <f t="shared" si="55"/>
        <v>-1.1260864568754296E-2</v>
      </c>
    </row>
    <row r="429" spans="1:13" x14ac:dyDescent="0.25">
      <c r="A429" s="1">
        <v>44678</v>
      </c>
      <c r="B429">
        <v>173.1661</v>
      </c>
      <c r="C429">
        <f t="shared" si="48"/>
        <v>-0.99440000000001305</v>
      </c>
      <c r="D429">
        <f t="shared" si="49"/>
        <v>-0.57096758449821461</v>
      </c>
      <c r="E429">
        <v>173.1953</v>
      </c>
      <c r="F429">
        <f t="shared" si="50"/>
        <v>-0.96520000000001005</v>
      </c>
      <c r="G429">
        <f t="shared" si="51"/>
        <v>-0.55420144062517618</v>
      </c>
      <c r="H429">
        <v>174.9014</v>
      </c>
      <c r="I429">
        <f t="shared" si="52"/>
        <v>0.74089999999998213</v>
      </c>
      <c r="J429">
        <f t="shared" si="53"/>
        <v>0.42541219162782723</v>
      </c>
      <c r="K429">
        <v>171.08959999999999</v>
      </c>
      <c r="L429">
        <f t="shared" si="54"/>
        <v>-3.0709000000000231</v>
      </c>
      <c r="M429">
        <f t="shared" si="55"/>
        <v>-1.7632586034146795</v>
      </c>
    </row>
    <row r="430" spans="1:13" x14ac:dyDescent="0.25">
      <c r="A430" s="1">
        <v>44677</v>
      </c>
      <c r="B430">
        <v>174.16050000000001</v>
      </c>
      <c r="C430">
        <f t="shared" si="48"/>
        <v>-5.3129999999999882</v>
      </c>
      <c r="D430">
        <f t="shared" si="49"/>
        <v>-2.9603256191025351</v>
      </c>
      <c r="E430">
        <v>178.64490000000001</v>
      </c>
      <c r="F430">
        <f t="shared" si="50"/>
        <v>-0.82859999999999445</v>
      </c>
      <c r="G430">
        <f t="shared" si="51"/>
        <v>-0.46168375832643505</v>
      </c>
      <c r="H430">
        <v>179.28829999999999</v>
      </c>
      <c r="I430">
        <f t="shared" si="52"/>
        <v>-0.18520000000000891</v>
      </c>
      <c r="J430">
        <f t="shared" si="53"/>
        <v>-0.10319072175001262</v>
      </c>
      <c r="K430">
        <v>174.0532</v>
      </c>
      <c r="L430">
        <f t="shared" si="54"/>
        <v>-5.4202999999999975</v>
      </c>
      <c r="M430">
        <f t="shared" si="55"/>
        <v>-3.0201116042201201</v>
      </c>
    </row>
    <row r="431" spans="1:13" x14ac:dyDescent="0.25">
      <c r="A431" s="1">
        <v>44676</v>
      </c>
      <c r="B431">
        <v>179.4735</v>
      </c>
      <c r="C431">
        <f t="shared" si="48"/>
        <v>3.4705000000000155</v>
      </c>
      <c r="D431">
        <f t="shared" si="49"/>
        <v>1.9718413890672408</v>
      </c>
      <c r="E431">
        <v>175.45699999999999</v>
      </c>
      <c r="F431">
        <f t="shared" si="50"/>
        <v>-0.54599999999999227</v>
      </c>
      <c r="G431">
        <f t="shared" si="51"/>
        <v>-0.31022198485252656</v>
      </c>
      <c r="H431">
        <v>179.62950000000001</v>
      </c>
      <c r="I431">
        <f t="shared" si="52"/>
        <v>3.6265000000000214</v>
      </c>
      <c r="J431">
        <f t="shared" si="53"/>
        <v>2.0604762418822529</v>
      </c>
      <c r="K431">
        <v>173.5171</v>
      </c>
      <c r="L431">
        <f t="shared" si="54"/>
        <v>-2.4858999999999867</v>
      </c>
      <c r="M431">
        <f t="shared" si="55"/>
        <v>-1.4124191064924956</v>
      </c>
    </row>
    <row r="432" spans="1:13" x14ac:dyDescent="0.25">
      <c r="A432" s="1">
        <v>44673</v>
      </c>
      <c r="B432">
        <v>176.00299999999999</v>
      </c>
      <c r="C432">
        <f t="shared" si="48"/>
        <v>-5.0693000000000268</v>
      </c>
      <c r="D432">
        <f t="shared" si="49"/>
        <v>-2.7995999388089876</v>
      </c>
      <c r="E432">
        <v>180.77010000000001</v>
      </c>
      <c r="F432">
        <f t="shared" si="50"/>
        <v>-0.30219999999999914</v>
      </c>
      <c r="G432">
        <f t="shared" si="51"/>
        <v>-0.16689466030972111</v>
      </c>
      <c r="H432">
        <v>180.8871</v>
      </c>
      <c r="I432">
        <f t="shared" si="52"/>
        <v>-0.18520000000000891</v>
      </c>
      <c r="J432">
        <f t="shared" si="53"/>
        <v>-0.10227958666234918</v>
      </c>
      <c r="K432">
        <v>175.7885</v>
      </c>
      <c r="L432">
        <f t="shared" si="54"/>
        <v>-5.2838000000000136</v>
      </c>
      <c r="M432">
        <f t="shared" si="55"/>
        <v>-2.9180609071625052</v>
      </c>
    </row>
    <row r="433" spans="1:13" x14ac:dyDescent="0.25">
      <c r="A433" s="1">
        <v>44672</v>
      </c>
      <c r="B433">
        <v>181.07230000000001</v>
      </c>
      <c r="C433">
        <f t="shared" si="48"/>
        <v>-2.6515999999999735</v>
      </c>
      <c r="D433">
        <f t="shared" si="49"/>
        <v>-1.4432526198278905</v>
      </c>
      <c r="E433">
        <v>186.14160000000001</v>
      </c>
      <c r="F433">
        <f t="shared" si="50"/>
        <v>2.4177000000000248</v>
      </c>
      <c r="G433">
        <f t="shared" si="51"/>
        <v>1.3159420195195208</v>
      </c>
      <c r="H433">
        <v>187.58439999999999</v>
      </c>
      <c r="I433">
        <f t="shared" si="52"/>
        <v>3.8605000000000018</v>
      </c>
      <c r="J433">
        <f t="shared" si="53"/>
        <v>2.1012508443376188</v>
      </c>
      <c r="K433">
        <v>179.94149999999999</v>
      </c>
      <c r="L433">
        <f t="shared" si="54"/>
        <v>-3.7823999999999955</v>
      </c>
      <c r="M433">
        <f t="shared" si="55"/>
        <v>-2.0587414049015917</v>
      </c>
    </row>
    <row r="434" spans="1:13" x14ac:dyDescent="0.25">
      <c r="A434" s="1">
        <v>44671</v>
      </c>
      <c r="B434">
        <v>183.72389999999999</v>
      </c>
      <c r="C434">
        <f t="shared" si="48"/>
        <v>1.2574999999999932</v>
      </c>
      <c r="D434">
        <f t="shared" si="49"/>
        <v>0.68916797832367671</v>
      </c>
      <c r="E434">
        <v>183.59719999999999</v>
      </c>
      <c r="F434">
        <f t="shared" si="50"/>
        <v>1.1307999999999936</v>
      </c>
      <c r="G434">
        <f t="shared" si="51"/>
        <v>0.6197305366905872</v>
      </c>
      <c r="H434">
        <v>185.3715</v>
      </c>
      <c r="I434">
        <f t="shared" si="52"/>
        <v>2.9051000000000045</v>
      </c>
      <c r="J434">
        <f t="shared" si="53"/>
        <v>1.5921287426068604</v>
      </c>
      <c r="K434">
        <v>182.92449999999999</v>
      </c>
      <c r="L434">
        <f t="shared" si="54"/>
        <v>0.45810000000000173</v>
      </c>
      <c r="M434">
        <f t="shared" si="55"/>
        <v>0.25105992116904907</v>
      </c>
    </row>
    <row r="435" spans="1:13" x14ac:dyDescent="0.25">
      <c r="A435" s="1">
        <v>44670</v>
      </c>
      <c r="B435">
        <v>182.46639999999999</v>
      </c>
      <c r="C435">
        <f t="shared" si="48"/>
        <v>2.622399999999999</v>
      </c>
      <c r="D435">
        <f t="shared" si="49"/>
        <v>1.4581526211605609</v>
      </c>
      <c r="E435">
        <v>180.36060000000001</v>
      </c>
      <c r="F435">
        <f t="shared" si="50"/>
        <v>0.51660000000001105</v>
      </c>
      <c r="G435">
        <f t="shared" si="51"/>
        <v>0.28724894908921678</v>
      </c>
      <c r="H435">
        <v>183.36089999999999</v>
      </c>
      <c r="I435">
        <f t="shared" si="52"/>
        <v>3.5168999999999926</v>
      </c>
      <c r="J435">
        <f t="shared" si="53"/>
        <v>1.9555281243744538</v>
      </c>
      <c r="K435">
        <v>180.06819999999999</v>
      </c>
      <c r="L435">
        <f t="shared" si="54"/>
        <v>0.22419999999999618</v>
      </c>
      <c r="M435">
        <f t="shared" si="55"/>
        <v>0.12466359733991469</v>
      </c>
    </row>
    <row r="436" spans="1:13" x14ac:dyDescent="0.25">
      <c r="A436" s="1">
        <v>44669</v>
      </c>
      <c r="B436">
        <v>179.84399999999999</v>
      </c>
      <c r="C436">
        <f t="shared" si="48"/>
        <v>3.2365999999999815</v>
      </c>
      <c r="D436">
        <f t="shared" si="49"/>
        <v>1.832652538908325</v>
      </c>
      <c r="E436">
        <v>176.7731</v>
      </c>
      <c r="F436">
        <f t="shared" si="50"/>
        <v>0.16569999999998686</v>
      </c>
      <c r="G436">
        <f t="shared" si="51"/>
        <v>9.3823928102665488E-2</v>
      </c>
      <c r="H436">
        <v>181.21850000000001</v>
      </c>
      <c r="I436">
        <f t="shared" si="52"/>
        <v>4.6110999999999933</v>
      </c>
      <c r="J436">
        <f t="shared" si="53"/>
        <v>2.6109324977322541</v>
      </c>
      <c r="K436">
        <v>176.45140000000001</v>
      </c>
      <c r="L436">
        <f t="shared" si="54"/>
        <v>-0.15600000000000591</v>
      </c>
      <c r="M436">
        <f t="shared" si="55"/>
        <v>-8.8331519517305557E-2</v>
      </c>
    </row>
    <row r="437" spans="1:13" x14ac:dyDescent="0.25">
      <c r="A437" s="1">
        <v>44665</v>
      </c>
      <c r="B437">
        <v>176.60740000000001</v>
      </c>
      <c r="C437">
        <f t="shared" si="48"/>
        <v>1.5306000000000211</v>
      </c>
      <c r="D437">
        <f t="shared" si="49"/>
        <v>0.87424490280837963</v>
      </c>
      <c r="E437">
        <v>174.76490000000001</v>
      </c>
      <c r="F437">
        <f t="shared" si="50"/>
        <v>-0.31189999999998008</v>
      </c>
      <c r="G437">
        <f t="shared" si="51"/>
        <v>-0.17815038885790699</v>
      </c>
      <c r="H437">
        <v>177.8845</v>
      </c>
      <c r="I437">
        <f t="shared" si="52"/>
        <v>2.8077000000000112</v>
      </c>
      <c r="J437">
        <f t="shared" si="53"/>
        <v>1.6036962064648266</v>
      </c>
      <c r="K437">
        <v>174.18969999999999</v>
      </c>
      <c r="L437">
        <f t="shared" si="54"/>
        <v>-0.88710000000000377</v>
      </c>
      <c r="M437">
        <f t="shared" si="55"/>
        <v>-0.50669192034581612</v>
      </c>
    </row>
    <row r="438" spans="1:13" x14ac:dyDescent="0.25">
      <c r="A438" s="1">
        <v>44664</v>
      </c>
      <c r="B438">
        <v>175.07679999999999</v>
      </c>
      <c r="C438">
        <f t="shared" si="48"/>
        <v>3.9481999999999857</v>
      </c>
      <c r="D438">
        <f t="shared" si="49"/>
        <v>2.3071538012932882</v>
      </c>
      <c r="E438">
        <v>169.85149999999999</v>
      </c>
      <c r="F438">
        <f t="shared" si="50"/>
        <v>-1.2771000000000186</v>
      </c>
      <c r="G438">
        <f t="shared" si="51"/>
        <v>-0.74628086713735664</v>
      </c>
      <c r="H438">
        <v>175.49600000000001</v>
      </c>
      <c r="I438">
        <f t="shared" si="52"/>
        <v>4.3674000000000035</v>
      </c>
      <c r="J438">
        <f t="shared" si="53"/>
        <v>2.5521157772575731</v>
      </c>
      <c r="K438">
        <v>169.62729999999999</v>
      </c>
      <c r="L438">
        <f t="shared" si="54"/>
        <v>-1.5013000000000147</v>
      </c>
      <c r="M438">
        <f t="shared" si="55"/>
        <v>-0.87729345065641551</v>
      </c>
    </row>
    <row r="439" spans="1:13" x14ac:dyDescent="0.25">
      <c r="A439" s="1">
        <v>44663</v>
      </c>
      <c r="B439">
        <v>171.12860000000001</v>
      </c>
      <c r="C439">
        <f t="shared" si="48"/>
        <v>-1.978999999999985</v>
      </c>
      <c r="D439">
        <f t="shared" si="49"/>
        <v>-1.1432195929005919</v>
      </c>
      <c r="E439">
        <v>172.1327</v>
      </c>
      <c r="F439">
        <f t="shared" si="50"/>
        <v>-0.974899999999991</v>
      </c>
      <c r="G439">
        <f t="shared" si="51"/>
        <v>-0.56317573578513658</v>
      </c>
      <c r="H439">
        <v>174.74539999999999</v>
      </c>
      <c r="I439">
        <f t="shared" si="52"/>
        <v>1.6377999999999986</v>
      </c>
      <c r="J439">
        <f t="shared" si="53"/>
        <v>0.94611675050662059</v>
      </c>
      <c r="K439">
        <v>170.31960000000001</v>
      </c>
      <c r="L439">
        <f t="shared" si="54"/>
        <v>-2.7879999999999825</v>
      </c>
      <c r="M439">
        <f t="shared" si="55"/>
        <v>-1.6105589818124582</v>
      </c>
    </row>
    <row r="440" spans="1:13" x14ac:dyDescent="0.25">
      <c r="A440" s="1">
        <v>44662</v>
      </c>
      <c r="B440">
        <v>173.10759999999999</v>
      </c>
      <c r="C440">
        <f t="shared" si="48"/>
        <v>-5.9759999999999991</v>
      </c>
      <c r="D440">
        <f t="shared" si="49"/>
        <v>-3.336988981682298</v>
      </c>
      <c r="E440">
        <v>176.50989999999999</v>
      </c>
      <c r="F440">
        <f t="shared" si="50"/>
        <v>-2.5737000000000023</v>
      </c>
      <c r="G440">
        <f t="shared" si="51"/>
        <v>-1.4371500237877743</v>
      </c>
      <c r="H440">
        <v>177.8552</v>
      </c>
      <c r="I440">
        <f t="shared" si="52"/>
        <v>-1.2283999999999935</v>
      </c>
      <c r="J440">
        <f t="shared" si="53"/>
        <v>-0.6859366240124688</v>
      </c>
      <c r="K440">
        <v>172.79570000000001</v>
      </c>
      <c r="L440">
        <f t="shared" si="54"/>
        <v>-6.2878999999999792</v>
      </c>
      <c r="M440">
        <f t="shared" si="55"/>
        <v>-3.5111534501204908</v>
      </c>
    </row>
    <row r="441" spans="1:13" x14ac:dyDescent="0.25">
      <c r="A441" s="1">
        <v>44659</v>
      </c>
      <c r="B441">
        <v>179.08359999999999</v>
      </c>
      <c r="C441">
        <f t="shared" si="48"/>
        <v>1.2770999999999901</v>
      </c>
      <c r="D441">
        <f t="shared" si="49"/>
        <v>0.71825270729697177</v>
      </c>
      <c r="E441">
        <v>178.40119999999999</v>
      </c>
      <c r="F441">
        <f t="shared" si="50"/>
        <v>0.5946999999999889</v>
      </c>
      <c r="G441">
        <f t="shared" si="51"/>
        <v>0.33446471304479247</v>
      </c>
      <c r="H441">
        <v>182.02770000000001</v>
      </c>
      <c r="I441">
        <f t="shared" si="52"/>
        <v>4.2212000000000103</v>
      </c>
      <c r="J441">
        <f t="shared" si="53"/>
        <v>2.374041443929221</v>
      </c>
      <c r="K441">
        <v>177.358</v>
      </c>
      <c r="L441">
        <f t="shared" si="54"/>
        <v>-0.44849999999999568</v>
      </c>
      <c r="M441">
        <f t="shared" si="55"/>
        <v>-0.25224049739463728</v>
      </c>
    </row>
    <row r="442" spans="1:13" x14ac:dyDescent="0.25">
      <c r="A442" s="1">
        <v>44658</v>
      </c>
      <c r="B442">
        <v>177.8065</v>
      </c>
      <c r="C442">
        <f t="shared" si="48"/>
        <v>-0.7797999999999945</v>
      </c>
      <c r="D442">
        <f t="shared" si="49"/>
        <v>-0.43665163565177983</v>
      </c>
      <c r="E442">
        <v>176.95830000000001</v>
      </c>
      <c r="F442">
        <f t="shared" si="50"/>
        <v>-1.6279999999999859</v>
      </c>
      <c r="G442">
        <f t="shared" si="51"/>
        <v>-0.91160408161207551</v>
      </c>
      <c r="H442">
        <v>178.65950000000001</v>
      </c>
      <c r="I442">
        <f t="shared" si="52"/>
        <v>7.3200000000014143E-2</v>
      </c>
      <c r="J442">
        <f t="shared" si="53"/>
        <v>4.0988586470526653E-2</v>
      </c>
      <c r="K442">
        <v>174.60890000000001</v>
      </c>
      <c r="L442">
        <f t="shared" si="54"/>
        <v>-3.9773999999999887</v>
      </c>
      <c r="M442">
        <f t="shared" si="55"/>
        <v>-2.2271585222382617</v>
      </c>
    </row>
    <row r="443" spans="1:13" x14ac:dyDescent="0.25">
      <c r="A443" s="1">
        <v>44657</v>
      </c>
      <c r="B443">
        <v>178.58629999999999</v>
      </c>
      <c r="C443">
        <f t="shared" si="48"/>
        <v>-1.6428999999999974</v>
      </c>
      <c r="D443">
        <f t="shared" si="49"/>
        <v>-0.91156150057815133</v>
      </c>
      <c r="E443">
        <v>179.34450000000001</v>
      </c>
      <c r="F443">
        <f t="shared" si="50"/>
        <v>-0.88469999999998095</v>
      </c>
      <c r="G443">
        <f t="shared" si="51"/>
        <v>-0.49087495256039587</v>
      </c>
      <c r="H443">
        <v>179.7139</v>
      </c>
      <c r="I443">
        <f t="shared" si="52"/>
        <v>-0.51529999999999632</v>
      </c>
      <c r="J443">
        <f t="shared" si="53"/>
        <v>-0.28591371431488144</v>
      </c>
      <c r="K443">
        <v>176.66149999999999</v>
      </c>
      <c r="L443">
        <f t="shared" si="54"/>
        <v>-3.5677000000000021</v>
      </c>
      <c r="M443">
        <f t="shared" si="55"/>
        <v>-1.979534947722124</v>
      </c>
    </row>
    <row r="444" spans="1:13" x14ac:dyDescent="0.25">
      <c r="A444" s="1">
        <v>44656</v>
      </c>
      <c r="B444">
        <v>180.22919999999999</v>
      </c>
      <c r="C444">
        <f t="shared" si="48"/>
        <v>-2.1968999999999994</v>
      </c>
      <c r="D444">
        <f t="shared" si="49"/>
        <v>-1.2042684681632725</v>
      </c>
      <c r="E444">
        <v>182.26089999999999</v>
      </c>
      <c r="F444">
        <f t="shared" si="50"/>
        <v>-0.16519999999999868</v>
      </c>
      <c r="G444">
        <f t="shared" si="51"/>
        <v>-9.055721741570899E-2</v>
      </c>
      <c r="H444">
        <v>185.51740000000001</v>
      </c>
      <c r="I444">
        <f t="shared" si="52"/>
        <v>3.0913000000000181</v>
      </c>
      <c r="J444">
        <f t="shared" si="53"/>
        <v>1.6945491900555996</v>
      </c>
      <c r="K444">
        <v>179.64590000000001</v>
      </c>
      <c r="L444">
        <f t="shared" si="54"/>
        <v>-2.7801999999999794</v>
      </c>
      <c r="M444">
        <f t="shared" si="55"/>
        <v>-1.5240143817140088</v>
      </c>
    </row>
    <row r="445" spans="1:13" x14ac:dyDescent="0.25">
      <c r="A445" s="1">
        <v>44655</v>
      </c>
      <c r="B445">
        <v>182.42609999999999</v>
      </c>
      <c r="C445">
        <f t="shared" si="48"/>
        <v>0.47629999999998063</v>
      </c>
      <c r="D445">
        <f t="shared" si="49"/>
        <v>0.2617755007150217</v>
      </c>
      <c r="E445">
        <v>182.38720000000001</v>
      </c>
      <c r="F445">
        <f t="shared" si="50"/>
        <v>0.43739999999999668</v>
      </c>
      <c r="G445">
        <f t="shared" si="51"/>
        <v>0.24039597735199306</v>
      </c>
      <c r="H445">
        <v>183.24270000000001</v>
      </c>
      <c r="I445">
        <f t="shared" si="52"/>
        <v>1.292900000000003</v>
      </c>
      <c r="J445">
        <f t="shared" si="53"/>
        <v>0.71058061069591882</v>
      </c>
      <c r="K445">
        <v>180.41390000000001</v>
      </c>
      <c r="L445">
        <f t="shared" si="54"/>
        <v>-1.535899999999998</v>
      </c>
      <c r="M445">
        <f t="shared" si="55"/>
        <v>-0.84413393144702442</v>
      </c>
    </row>
    <row r="446" spans="1:13" x14ac:dyDescent="0.25">
      <c r="A446" s="1">
        <v>44652</v>
      </c>
      <c r="B446">
        <v>181.94980000000001</v>
      </c>
      <c r="C446">
        <f t="shared" si="48"/>
        <v>0.165300000000002</v>
      </c>
      <c r="D446">
        <f t="shared" si="49"/>
        <v>9.0931845124310379E-2</v>
      </c>
      <c r="E446">
        <v>182.9511</v>
      </c>
      <c r="F446">
        <f t="shared" si="50"/>
        <v>1.1665999999999883</v>
      </c>
      <c r="G446">
        <f t="shared" si="51"/>
        <v>0.64174888398075103</v>
      </c>
      <c r="H446">
        <v>184.13300000000001</v>
      </c>
      <c r="I446">
        <f t="shared" si="52"/>
        <v>2.3485000000000014</v>
      </c>
      <c r="J446">
        <f t="shared" si="53"/>
        <v>1.2919143271291014</v>
      </c>
      <c r="K446">
        <v>181.08459999999999</v>
      </c>
      <c r="L446">
        <f t="shared" si="54"/>
        <v>-0.69990000000001373</v>
      </c>
      <c r="M446">
        <f t="shared" si="55"/>
        <v>-0.38501632427407934</v>
      </c>
    </row>
    <row r="447" spans="1:13" x14ac:dyDescent="0.25">
      <c r="A447" s="1">
        <v>44651</v>
      </c>
      <c r="B447">
        <v>181.78450000000001</v>
      </c>
      <c r="C447">
        <f t="shared" si="48"/>
        <v>-2.683099999999996</v>
      </c>
      <c r="D447">
        <f t="shared" si="49"/>
        <v>-1.4545101687233943</v>
      </c>
      <c r="E447">
        <v>184.244</v>
      </c>
      <c r="F447">
        <f t="shared" si="50"/>
        <v>-0.22360000000000468</v>
      </c>
      <c r="G447">
        <f t="shared" si="51"/>
        <v>-0.121213698232104</v>
      </c>
      <c r="H447">
        <v>185.77860000000001</v>
      </c>
      <c r="I447">
        <f t="shared" si="52"/>
        <v>1.311000000000007</v>
      </c>
      <c r="J447">
        <f t="shared" si="53"/>
        <v>0.71069391047533936</v>
      </c>
      <c r="K447">
        <v>181.72620000000001</v>
      </c>
      <c r="L447">
        <f t="shared" si="54"/>
        <v>-2.7413999999999987</v>
      </c>
      <c r="M447">
        <f t="shared" si="55"/>
        <v>-1.4861146347651288</v>
      </c>
    </row>
    <row r="448" spans="1:13" x14ac:dyDescent="0.25">
      <c r="A448" s="1">
        <v>44650</v>
      </c>
      <c r="B448">
        <v>184.4676</v>
      </c>
      <c r="C448">
        <f t="shared" si="48"/>
        <v>-1.1470999999999947</v>
      </c>
      <c r="D448">
        <f t="shared" si="49"/>
        <v>-0.61800062171799686</v>
      </c>
      <c r="E448">
        <v>186.0521</v>
      </c>
      <c r="F448">
        <f t="shared" si="50"/>
        <v>0.43739999999999668</v>
      </c>
      <c r="G448">
        <f t="shared" si="51"/>
        <v>0.23564943940323513</v>
      </c>
      <c r="H448">
        <v>186.7423</v>
      </c>
      <c r="I448">
        <f t="shared" si="52"/>
        <v>1.127600000000001</v>
      </c>
      <c r="J448">
        <f t="shared" si="53"/>
        <v>0.60749498827409742</v>
      </c>
      <c r="K448">
        <v>183.1455</v>
      </c>
      <c r="L448">
        <f t="shared" si="54"/>
        <v>-2.4692000000000007</v>
      </c>
      <c r="M448">
        <f t="shared" si="55"/>
        <v>-1.3302825692146154</v>
      </c>
    </row>
    <row r="449" spans="1:13" x14ac:dyDescent="0.25">
      <c r="A449" s="1">
        <v>44649</v>
      </c>
      <c r="B449">
        <v>185.6147</v>
      </c>
      <c r="C449">
        <f t="shared" si="48"/>
        <v>1.2055000000000007</v>
      </c>
      <c r="D449">
        <f t="shared" si="49"/>
        <v>0.65370925094843457</v>
      </c>
      <c r="E449">
        <v>186.9659</v>
      </c>
      <c r="F449">
        <f t="shared" si="50"/>
        <v>2.5567000000000064</v>
      </c>
      <c r="G449">
        <f t="shared" si="51"/>
        <v>1.3864275751969026</v>
      </c>
      <c r="H449">
        <v>188.58930000000001</v>
      </c>
      <c r="I449">
        <f t="shared" si="52"/>
        <v>4.1801000000000101</v>
      </c>
      <c r="J449">
        <f t="shared" si="53"/>
        <v>2.2667524179921665</v>
      </c>
      <c r="K449">
        <v>185.05080000000001</v>
      </c>
      <c r="L449">
        <f t="shared" si="54"/>
        <v>0.64160000000001105</v>
      </c>
      <c r="M449">
        <f t="shared" si="55"/>
        <v>0.3479219041132498</v>
      </c>
    </row>
    <row r="450" spans="1:13" x14ac:dyDescent="0.25">
      <c r="A450" s="1">
        <v>44648</v>
      </c>
      <c r="B450">
        <v>184.4092</v>
      </c>
      <c r="C450">
        <f t="shared" si="48"/>
        <v>-0.56389999999998963</v>
      </c>
      <c r="D450">
        <f t="shared" si="49"/>
        <v>-0.30485513839579359</v>
      </c>
      <c r="E450">
        <v>184.6523</v>
      </c>
      <c r="F450">
        <f t="shared" si="50"/>
        <v>-0.32079999999999131</v>
      </c>
      <c r="G450">
        <f t="shared" si="51"/>
        <v>-0.17343062315547036</v>
      </c>
      <c r="H450">
        <v>184.6523</v>
      </c>
      <c r="I450">
        <f t="shared" si="52"/>
        <v>-0.32079999999999131</v>
      </c>
      <c r="J450">
        <f t="shared" si="53"/>
        <v>-0.17343062315547036</v>
      </c>
      <c r="K450">
        <v>181.0943</v>
      </c>
      <c r="L450">
        <f t="shared" si="54"/>
        <v>-3.878799999999984</v>
      </c>
      <c r="M450">
        <f t="shared" si="55"/>
        <v>-2.0969535570307167</v>
      </c>
    </row>
    <row r="451" spans="1:13" x14ac:dyDescent="0.25">
      <c r="A451" s="1">
        <v>44645</v>
      </c>
      <c r="B451">
        <v>184.97309999999999</v>
      </c>
      <c r="C451">
        <f t="shared" si="48"/>
        <v>1.3512999999999806</v>
      </c>
      <c r="D451">
        <f t="shared" si="49"/>
        <v>0.73591479878749722</v>
      </c>
      <c r="E451">
        <v>185.0994</v>
      </c>
      <c r="F451">
        <f t="shared" si="50"/>
        <v>1.4775999999999954</v>
      </c>
      <c r="G451">
        <f t="shared" si="51"/>
        <v>0.80469748145372466</v>
      </c>
      <c r="H451">
        <v>185.92570000000001</v>
      </c>
      <c r="I451">
        <f t="shared" si="52"/>
        <v>2.3038999999999987</v>
      </c>
      <c r="J451">
        <f t="shared" si="53"/>
        <v>1.2546985161892534</v>
      </c>
      <c r="K451">
        <v>183.72880000000001</v>
      </c>
      <c r="L451">
        <f t="shared" si="54"/>
        <v>0.10699999999999932</v>
      </c>
      <c r="M451">
        <f t="shared" si="55"/>
        <v>5.8271948102022374E-2</v>
      </c>
    </row>
    <row r="452" spans="1:13" x14ac:dyDescent="0.25">
      <c r="A452" s="1">
        <v>44644</v>
      </c>
      <c r="B452">
        <v>183.62180000000001</v>
      </c>
      <c r="C452">
        <f t="shared" si="48"/>
        <v>2.7899000000000171</v>
      </c>
      <c r="D452">
        <f t="shared" si="49"/>
        <v>1.5428140720746821</v>
      </c>
      <c r="E452">
        <v>181.40539999999999</v>
      </c>
      <c r="F452">
        <f t="shared" si="50"/>
        <v>0.57349999999999568</v>
      </c>
      <c r="G452">
        <f t="shared" si="51"/>
        <v>0.31714537092183165</v>
      </c>
      <c r="H452">
        <v>184.08840000000001</v>
      </c>
      <c r="I452">
        <f t="shared" si="52"/>
        <v>3.2565000000000168</v>
      </c>
      <c r="J452">
        <f t="shared" si="53"/>
        <v>1.8008437670565962</v>
      </c>
      <c r="K452">
        <v>180.52080000000001</v>
      </c>
      <c r="L452">
        <f t="shared" si="54"/>
        <v>-0.31109999999998195</v>
      </c>
      <c r="M452">
        <f t="shared" si="55"/>
        <v>-0.17203822998043042</v>
      </c>
    </row>
    <row r="453" spans="1:13" x14ac:dyDescent="0.25">
      <c r="A453" s="1">
        <v>44643</v>
      </c>
      <c r="B453">
        <v>180.83189999999999</v>
      </c>
      <c r="C453">
        <f t="shared" si="48"/>
        <v>-5.1619000000000028</v>
      </c>
      <c r="D453">
        <f t="shared" si="49"/>
        <v>-2.7753075640155762</v>
      </c>
      <c r="E453">
        <v>183.5635</v>
      </c>
      <c r="F453">
        <f t="shared" si="50"/>
        <v>-2.4302999999999884</v>
      </c>
      <c r="G453">
        <f t="shared" si="51"/>
        <v>-1.3066564584410816</v>
      </c>
      <c r="H453">
        <v>184.33150000000001</v>
      </c>
      <c r="I453">
        <f t="shared" si="52"/>
        <v>-1.6622999999999877</v>
      </c>
      <c r="J453">
        <f t="shared" si="53"/>
        <v>-0.89373946873497279</v>
      </c>
      <c r="K453">
        <v>180.0153</v>
      </c>
      <c r="L453">
        <f t="shared" si="54"/>
        <v>-5.9784999999999968</v>
      </c>
      <c r="M453">
        <f t="shared" si="55"/>
        <v>-3.2143544569765212</v>
      </c>
    </row>
    <row r="454" spans="1:13" x14ac:dyDescent="0.25">
      <c r="A454" s="1">
        <v>44642</v>
      </c>
      <c r="B454">
        <v>185.99379999999999</v>
      </c>
      <c r="C454">
        <f t="shared" si="48"/>
        <v>2.177599999999984</v>
      </c>
      <c r="D454">
        <f t="shared" si="49"/>
        <v>1.1846616348286951</v>
      </c>
      <c r="E454">
        <v>185.18690000000001</v>
      </c>
      <c r="F454">
        <f t="shared" si="50"/>
        <v>1.3706999999999994</v>
      </c>
      <c r="G454">
        <f t="shared" si="51"/>
        <v>0.74569053217289838</v>
      </c>
      <c r="H454">
        <v>188.92949999999999</v>
      </c>
      <c r="I454">
        <f t="shared" si="52"/>
        <v>5.1132999999999811</v>
      </c>
      <c r="J454">
        <f t="shared" si="53"/>
        <v>2.7817461137810384</v>
      </c>
      <c r="K454">
        <v>184.75919999999999</v>
      </c>
      <c r="L454">
        <f t="shared" si="54"/>
        <v>0.94299999999998363</v>
      </c>
      <c r="M454">
        <f t="shared" si="55"/>
        <v>0.51301245483259017</v>
      </c>
    </row>
    <row r="455" spans="1:13" x14ac:dyDescent="0.25">
      <c r="A455" s="1">
        <v>44641</v>
      </c>
      <c r="B455">
        <v>183.81620000000001</v>
      </c>
      <c r="C455">
        <f t="shared" si="48"/>
        <v>-1.5845999999999947</v>
      </c>
      <c r="D455">
        <f t="shared" si="49"/>
        <v>-0.854688868656443</v>
      </c>
      <c r="E455">
        <v>185.4494</v>
      </c>
      <c r="F455">
        <f t="shared" si="50"/>
        <v>4.8599999999993315E-2</v>
      </c>
      <c r="G455">
        <f t="shared" si="51"/>
        <v>2.621347912198508E-2</v>
      </c>
      <c r="H455">
        <v>186.15899999999999</v>
      </c>
      <c r="I455">
        <f t="shared" si="52"/>
        <v>0.75819999999998799</v>
      </c>
      <c r="J455">
        <f t="shared" si="53"/>
        <v>0.4089518491829528</v>
      </c>
      <c r="K455">
        <v>182.3289</v>
      </c>
      <c r="L455">
        <f t="shared" si="54"/>
        <v>-3.0718999999999994</v>
      </c>
      <c r="M455">
        <f t="shared" si="55"/>
        <v>-1.6568968418690746</v>
      </c>
    </row>
    <row r="456" spans="1:13" x14ac:dyDescent="0.25">
      <c r="A456" s="1">
        <v>44638</v>
      </c>
      <c r="B456">
        <v>185.4008</v>
      </c>
      <c r="C456">
        <f t="shared" ref="C456:C519" si="56">IF(AND(ISNUMBER(B456), ISNUMBER(B457)), (B456 - B457), "")</f>
        <v>3.6453999999999951</v>
      </c>
      <c r="D456">
        <f t="shared" ref="D456:D519" si="57">IF(AND(ISNUMBER(C456), ISNUMBER(B457)), (100*(C456)/ABS(B457)), "")</f>
        <v>2.0056625552803355</v>
      </c>
      <c r="E456">
        <v>183.42740000000001</v>
      </c>
      <c r="F456">
        <f t="shared" ref="F456:F519" si="58">IF(AND(ISNUMBER(E456), ISNUMBER(B457)), (E456 - B457), "")</f>
        <v>1.671999999999997</v>
      </c>
      <c r="G456">
        <f t="shared" ref="G456:G519" si="59">IF(AND(ISNUMBER(F456), ISNUMBER(B457)), (100*(F456)/ABS(B457)), "")</f>
        <v>0.91991764756370209</v>
      </c>
      <c r="H456">
        <v>185.673</v>
      </c>
      <c r="I456">
        <f t="shared" ref="I456:I519" si="60">IF(AND(ISNUMBER(H456), ISNUMBER(B457)), (H456 - B457), "")</f>
        <v>3.9175999999999931</v>
      </c>
      <c r="J456">
        <f t="shared" ref="J456:J519" si="61">IF(AND(ISNUMBER(I456), ISNUMBER(B457)), (100*(I456)/ABS(B457)), "")</f>
        <v>2.1554242679997362</v>
      </c>
      <c r="K456">
        <v>179.6848</v>
      </c>
      <c r="L456">
        <f t="shared" ref="L456:L519" si="62">IF(AND(ISNUMBER(K456), ISNUMBER(B457)), (K456 - B457),"")</f>
        <v>-2.0706000000000131</v>
      </c>
      <c r="M456">
        <f t="shared" ref="M456:M519" si="63">IF(AND(ISNUMBER(L456), ISNUMBER(B457)), (100*(L456)/ABS(B457)), "")</f>
        <v>-1.1392233738309909</v>
      </c>
    </row>
    <row r="457" spans="1:13" x14ac:dyDescent="0.25">
      <c r="A457" s="1">
        <v>44637</v>
      </c>
      <c r="B457">
        <v>181.75540000000001</v>
      </c>
      <c r="C457">
        <f t="shared" si="56"/>
        <v>6.1826000000000079</v>
      </c>
      <c r="D457">
        <f t="shared" si="57"/>
        <v>3.5213882788222368</v>
      </c>
      <c r="E457">
        <v>175.15479999999999</v>
      </c>
      <c r="F457">
        <f t="shared" si="58"/>
        <v>-0.41800000000000637</v>
      </c>
      <c r="G457">
        <f t="shared" si="59"/>
        <v>-0.23807787994496094</v>
      </c>
      <c r="H457">
        <v>182.47470000000001</v>
      </c>
      <c r="I457">
        <f t="shared" si="60"/>
        <v>6.9019000000000119</v>
      </c>
      <c r="J457">
        <f t="shared" si="61"/>
        <v>3.9310758841916353</v>
      </c>
      <c r="K457">
        <v>175.03809999999999</v>
      </c>
      <c r="L457">
        <f t="shared" si="62"/>
        <v>-0.53470000000001505</v>
      </c>
      <c r="M457">
        <f t="shared" si="63"/>
        <v>-0.30454603446548384</v>
      </c>
    </row>
    <row r="458" spans="1:13" x14ac:dyDescent="0.25">
      <c r="A458" s="1">
        <v>44636</v>
      </c>
      <c r="B458">
        <v>175.5728</v>
      </c>
      <c r="C458">
        <f t="shared" si="56"/>
        <v>4.4425999999999988</v>
      </c>
      <c r="D458">
        <f t="shared" si="57"/>
        <v>2.5960350656985143</v>
      </c>
      <c r="E458">
        <v>174.18260000000001</v>
      </c>
      <c r="F458">
        <f t="shared" si="58"/>
        <v>3.0524000000000058</v>
      </c>
      <c r="G458">
        <f t="shared" si="59"/>
        <v>1.7836711462967996</v>
      </c>
      <c r="H458">
        <v>177.6628</v>
      </c>
      <c r="I458">
        <f t="shared" si="60"/>
        <v>6.5326000000000022</v>
      </c>
      <c r="J458">
        <f t="shared" si="61"/>
        <v>3.8173273916585164</v>
      </c>
      <c r="K458">
        <v>171.38300000000001</v>
      </c>
      <c r="L458">
        <f t="shared" si="62"/>
        <v>0.25280000000000769</v>
      </c>
      <c r="M458">
        <f t="shared" si="63"/>
        <v>0.14772377990559685</v>
      </c>
    </row>
    <row r="459" spans="1:13" x14ac:dyDescent="0.25">
      <c r="A459" s="1">
        <v>44635</v>
      </c>
      <c r="B459">
        <v>171.1302</v>
      </c>
      <c r="C459">
        <f t="shared" si="56"/>
        <v>3.1593000000000018</v>
      </c>
      <c r="D459">
        <f t="shared" si="57"/>
        <v>1.8808615063680685</v>
      </c>
      <c r="E459">
        <v>168.74850000000001</v>
      </c>
      <c r="F459">
        <f t="shared" si="58"/>
        <v>0.77760000000000673</v>
      </c>
      <c r="G459">
        <f t="shared" si="59"/>
        <v>0.4629373302161307</v>
      </c>
      <c r="H459">
        <v>173.32230000000001</v>
      </c>
      <c r="I459">
        <f t="shared" si="60"/>
        <v>5.3514000000000124</v>
      </c>
      <c r="J459">
        <f t="shared" si="61"/>
        <v>3.1859089878068239</v>
      </c>
      <c r="K459">
        <v>168.53469999999999</v>
      </c>
      <c r="L459">
        <f t="shared" si="62"/>
        <v>0.56379999999998631</v>
      </c>
      <c r="M459">
        <f t="shared" si="63"/>
        <v>0.33565337805535739</v>
      </c>
    </row>
    <row r="460" spans="1:13" x14ac:dyDescent="0.25">
      <c r="A460" s="1">
        <v>44634</v>
      </c>
      <c r="B460">
        <v>167.9709</v>
      </c>
      <c r="C460">
        <f t="shared" si="56"/>
        <v>4.7537000000000091</v>
      </c>
      <c r="D460">
        <f t="shared" si="57"/>
        <v>2.912499417953506</v>
      </c>
      <c r="E460">
        <v>166.55160000000001</v>
      </c>
      <c r="F460">
        <f t="shared" si="58"/>
        <v>3.3344000000000165</v>
      </c>
      <c r="G460">
        <f t="shared" si="59"/>
        <v>2.0429219469516795</v>
      </c>
      <c r="H460">
        <v>169.8373</v>
      </c>
      <c r="I460">
        <f t="shared" si="60"/>
        <v>6.6201000000000079</v>
      </c>
      <c r="J460">
        <f t="shared" si="61"/>
        <v>4.0560063522717016</v>
      </c>
      <c r="K460">
        <v>164.9768</v>
      </c>
      <c r="L460">
        <f t="shared" si="62"/>
        <v>1.759600000000006</v>
      </c>
      <c r="M460">
        <f t="shared" si="63"/>
        <v>1.0780726541075365</v>
      </c>
    </row>
    <row r="461" spans="1:13" x14ac:dyDescent="0.25">
      <c r="A461" s="1">
        <v>44631</v>
      </c>
      <c r="B461">
        <v>163.21719999999999</v>
      </c>
      <c r="C461">
        <f t="shared" si="56"/>
        <v>-1.6526000000000067</v>
      </c>
      <c r="D461">
        <f t="shared" si="57"/>
        <v>-1.0023667160389633</v>
      </c>
      <c r="E461">
        <v>166.9599</v>
      </c>
      <c r="F461">
        <f t="shared" si="58"/>
        <v>2.0901000000000067</v>
      </c>
      <c r="G461">
        <f t="shared" si="59"/>
        <v>1.267727625071424</v>
      </c>
      <c r="H461">
        <v>167.5042</v>
      </c>
      <c r="I461">
        <f t="shared" si="60"/>
        <v>2.6343999999999994</v>
      </c>
      <c r="J461">
        <f t="shared" si="61"/>
        <v>1.5978669228688331</v>
      </c>
      <c r="K461">
        <v>162.95480000000001</v>
      </c>
      <c r="L461">
        <f t="shared" si="62"/>
        <v>-1.914999999999992</v>
      </c>
      <c r="M461">
        <f t="shared" si="63"/>
        <v>-1.1615226075363663</v>
      </c>
    </row>
    <row r="462" spans="1:13" x14ac:dyDescent="0.25">
      <c r="A462" s="1">
        <v>44630</v>
      </c>
      <c r="B462">
        <v>164.8698</v>
      </c>
      <c r="C462">
        <f t="shared" si="56"/>
        <v>0.92349999999999</v>
      </c>
      <c r="D462">
        <f t="shared" si="57"/>
        <v>0.56329420060104429</v>
      </c>
      <c r="E462">
        <v>160.9717</v>
      </c>
      <c r="F462">
        <f t="shared" si="58"/>
        <v>-2.9746000000000095</v>
      </c>
      <c r="G462">
        <f t="shared" si="59"/>
        <v>-1.8143745848488251</v>
      </c>
      <c r="H462">
        <v>166.1919</v>
      </c>
      <c r="I462">
        <f t="shared" si="60"/>
        <v>2.245599999999996</v>
      </c>
      <c r="J462">
        <f t="shared" si="61"/>
        <v>1.3697167914127955</v>
      </c>
      <c r="K462">
        <v>160.2329</v>
      </c>
      <c r="L462">
        <f t="shared" si="62"/>
        <v>-3.7134000000000071</v>
      </c>
      <c r="M462">
        <f t="shared" si="63"/>
        <v>-2.2650099453296639</v>
      </c>
    </row>
    <row r="463" spans="1:13" x14ac:dyDescent="0.25">
      <c r="A463" s="1">
        <v>44629</v>
      </c>
      <c r="B463">
        <v>163.94630000000001</v>
      </c>
      <c r="C463">
        <f t="shared" si="56"/>
        <v>8.360100000000017</v>
      </c>
      <c r="D463">
        <f t="shared" si="57"/>
        <v>5.3732914615820793</v>
      </c>
      <c r="E463">
        <v>163.3339</v>
      </c>
      <c r="F463">
        <f t="shared" si="58"/>
        <v>7.7477000000000089</v>
      </c>
      <c r="G463">
        <f t="shared" si="59"/>
        <v>4.9796832881065347</v>
      </c>
      <c r="H463">
        <v>165.9683</v>
      </c>
      <c r="I463">
        <f t="shared" si="60"/>
        <v>10.382100000000008</v>
      </c>
      <c r="J463">
        <f t="shared" si="61"/>
        <v>6.672892583018295</v>
      </c>
      <c r="K463">
        <v>162.06039999999999</v>
      </c>
      <c r="L463">
        <f t="shared" si="62"/>
        <v>6.4741999999999962</v>
      </c>
      <c r="M463">
        <f t="shared" si="63"/>
        <v>4.1611659645906878</v>
      </c>
    </row>
    <row r="464" spans="1:13" x14ac:dyDescent="0.25">
      <c r="A464" s="1">
        <v>44628</v>
      </c>
      <c r="B464">
        <v>155.58619999999999</v>
      </c>
      <c r="C464">
        <f t="shared" si="56"/>
        <v>0.89439999999999031</v>
      </c>
      <c r="D464">
        <f t="shared" si="57"/>
        <v>0.57818190750898901</v>
      </c>
      <c r="E464">
        <v>156.04310000000001</v>
      </c>
      <c r="F464">
        <f t="shared" si="58"/>
        <v>1.351300000000009</v>
      </c>
      <c r="G464">
        <f t="shared" si="59"/>
        <v>0.87354339402606285</v>
      </c>
      <c r="H464">
        <v>161.65209999999999</v>
      </c>
      <c r="I464">
        <f t="shared" si="60"/>
        <v>6.9602999999999895</v>
      </c>
      <c r="J464">
        <f t="shared" si="61"/>
        <v>4.4994628028117774</v>
      </c>
      <c r="K464">
        <v>151.37690000000001</v>
      </c>
      <c r="L464">
        <f t="shared" si="62"/>
        <v>-3.3148999999999944</v>
      </c>
      <c r="M464">
        <f t="shared" si="63"/>
        <v>-2.1429060881055069</v>
      </c>
    </row>
    <row r="465" spans="1:13" x14ac:dyDescent="0.25">
      <c r="A465" s="1">
        <v>44627</v>
      </c>
      <c r="B465">
        <v>154.6918</v>
      </c>
      <c r="C465">
        <f t="shared" si="56"/>
        <v>-13.434599999999989</v>
      </c>
      <c r="D465">
        <f t="shared" si="57"/>
        <v>-7.990773608427939</v>
      </c>
      <c r="E465">
        <v>165.38499999999999</v>
      </c>
      <c r="F465">
        <f t="shared" si="58"/>
        <v>-2.7413999999999987</v>
      </c>
      <c r="G465">
        <f t="shared" si="59"/>
        <v>-1.6305589128179745</v>
      </c>
      <c r="H465">
        <v>165.99260000000001</v>
      </c>
      <c r="I465">
        <f t="shared" si="60"/>
        <v>-2.1337999999999795</v>
      </c>
      <c r="J465">
        <f t="shared" si="61"/>
        <v>-1.2691641526851105</v>
      </c>
      <c r="K465">
        <v>154.64320000000001</v>
      </c>
      <c r="L465">
        <f t="shared" si="62"/>
        <v>-13.483199999999982</v>
      </c>
      <c r="M465">
        <f t="shared" si="63"/>
        <v>-8.0196804309138745</v>
      </c>
    </row>
    <row r="466" spans="1:13" x14ac:dyDescent="0.25">
      <c r="A466" s="1">
        <v>44624</v>
      </c>
      <c r="B466">
        <v>168.12639999999999</v>
      </c>
      <c r="C466">
        <f t="shared" si="56"/>
        <v>-6.7464000000000226</v>
      </c>
      <c r="D466">
        <f t="shared" si="57"/>
        <v>-3.857889849078886</v>
      </c>
      <c r="E466">
        <v>171.69399999999999</v>
      </c>
      <c r="F466">
        <f t="shared" si="58"/>
        <v>-3.1788000000000238</v>
      </c>
      <c r="G466">
        <f t="shared" si="59"/>
        <v>-1.8177784080771988</v>
      </c>
      <c r="H466">
        <v>171.8982</v>
      </c>
      <c r="I466">
        <f t="shared" si="60"/>
        <v>-2.9746000000000095</v>
      </c>
      <c r="J466">
        <f t="shared" si="61"/>
        <v>-1.7010078182541877</v>
      </c>
      <c r="K466">
        <v>166.05629999999999</v>
      </c>
      <c r="L466">
        <f t="shared" si="62"/>
        <v>-8.8165000000000191</v>
      </c>
      <c r="M466">
        <f t="shared" si="63"/>
        <v>-5.041664569904535</v>
      </c>
    </row>
    <row r="467" spans="1:13" x14ac:dyDescent="0.25">
      <c r="A467" s="1">
        <v>44623</v>
      </c>
      <c r="B467">
        <v>174.87280000000001</v>
      </c>
      <c r="C467">
        <f t="shared" si="56"/>
        <v>-0.408299999999997</v>
      </c>
      <c r="D467">
        <f t="shared" si="57"/>
        <v>-0.23294011733153031</v>
      </c>
      <c r="E467">
        <v>177.0309</v>
      </c>
      <c r="F467">
        <f t="shared" si="58"/>
        <v>1.7497999999999934</v>
      </c>
      <c r="G467">
        <f t="shared" si="59"/>
        <v>0.99828218786851142</v>
      </c>
      <c r="H467">
        <v>178.33349999999999</v>
      </c>
      <c r="I467">
        <f t="shared" si="60"/>
        <v>3.0523999999999774</v>
      </c>
      <c r="J467">
        <f t="shared" si="61"/>
        <v>1.7414313351524935</v>
      </c>
      <c r="K467">
        <v>173.74520000000001</v>
      </c>
      <c r="L467">
        <f t="shared" si="62"/>
        <v>-1.535899999999998</v>
      </c>
      <c r="M467">
        <f t="shared" si="63"/>
        <v>-0.87624963558535285</v>
      </c>
    </row>
    <row r="468" spans="1:13" x14ac:dyDescent="0.25">
      <c r="A468" s="1">
        <v>44622</v>
      </c>
      <c r="B468">
        <v>175.28110000000001</v>
      </c>
      <c r="C468">
        <f t="shared" si="56"/>
        <v>2.1872000000000185</v>
      </c>
      <c r="D468">
        <f t="shared" si="57"/>
        <v>1.2635916112584087</v>
      </c>
      <c r="E468">
        <v>174.7756</v>
      </c>
      <c r="F468">
        <f t="shared" si="58"/>
        <v>1.6817000000000064</v>
      </c>
      <c r="G468">
        <f t="shared" si="59"/>
        <v>0.97155359027672639</v>
      </c>
      <c r="H468">
        <v>177.15729999999999</v>
      </c>
      <c r="I468">
        <f t="shared" si="60"/>
        <v>4.0634000000000015</v>
      </c>
      <c r="J468">
        <f t="shared" si="61"/>
        <v>2.3475119573826699</v>
      </c>
      <c r="K468">
        <v>173.1328</v>
      </c>
      <c r="L468">
        <f t="shared" si="62"/>
        <v>3.8900000000012369E-2</v>
      </c>
      <c r="M468">
        <f t="shared" si="63"/>
        <v>2.2473351169516875E-2</v>
      </c>
    </row>
    <row r="469" spans="1:13" x14ac:dyDescent="0.25">
      <c r="A469" s="1">
        <v>44621</v>
      </c>
      <c r="B469">
        <v>173.09389999999999</v>
      </c>
      <c r="C469">
        <f t="shared" si="56"/>
        <v>-16.02030000000002</v>
      </c>
      <c r="D469">
        <f t="shared" si="57"/>
        <v>-8.4712306109218769</v>
      </c>
      <c r="E469">
        <v>189.2406</v>
      </c>
      <c r="F469">
        <f t="shared" si="58"/>
        <v>0.12639999999998963</v>
      </c>
      <c r="G469">
        <f t="shared" si="59"/>
        <v>6.6837921213737314E-2</v>
      </c>
      <c r="H469">
        <v>189.33779999999999</v>
      </c>
      <c r="I469">
        <f t="shared" si="60"/>
        <v>0.22359999999997626</v>
      </c>
      <c r="J469">
        <f t="shared" si="61"/>
        <v>0.11823543657746285</v>
      </c>
      <c r="K469">
        <v>171.8399</v>
      </c>
      <c r="L469">
        <f t="shared" si="62"/>
        <v>-17.274300000000011</v>
      </c>
      <c r="M469">
        <f t="shared" si="63"/>
        <v>-9.1343220128366944</v>
      </c>
    </row>
    <row r="470" spans="1:13" x14ac:dyDescent="0.25">
      <c r="A470" s="1">
        <v>44620</v>
      </c>
      <c r="B470">
        <v>189.11420000000001</v>
      </c>
      <c r="C470">
        <f t="shared" si="56"/>
        <v>0.80680000000000973</v>
      </c>
      <c r="D470">
        <f t="shared" si="57"/>
        <v>0.42844837749340159</v>
      </c>
      <c r="E470">
        <v>184.34119999999999</v>
      </c>
      <c r="F470">
        <f t="shared" si="58"/>
        <v>-3.9662000000000148</v>
      </c>
      <c r="G470">
        <f t="shared" si="59"/>
        <v>-2.1062369296161569</v>
      </c>
      <c r="H470">
        <v>189.68780000000001</v>
      </c>
      <c r="I470">
        <f t="shared" si="60"/>
        <v>1.3804000000000087</v>
      </c>
      <c r="J470">
        <f t="shared" si="61"/>
        <v>0.73305669347036218</v>
      </c>
      <c r="K470">
        <v>183.95230000000001</v>
      </c>
      <c r="L470">
        <f t="shared" si="62"/>
        <v>-4.3550999999999931</v>
      </c>
      <c r="M470">
        <f t="shared" si="63"/>
        <v>-2.3127609430112641</v>
      </c>
    </row>
    <row r="471" spans="1:13" x14ac:dyDescent="0.25">
      <c r="A471" s="1">
        <v>44617</v>
      </c>
      <c r="B471">
        <v>188.3074</v>
      </c>
      <c r="C471">
        <f t="shared" si="56"/>
        <v>5.2104999999999961</v>
      </c>
      <c r="D471">
        <f t="shared" si="57"/>
        <v>2.8457609058372895</v>
      </c>
      <c r="E471">
        <v>184.37039999999999</v>
      </c>
      <c r="F471">
        <f t="shared" si="58"/>
        <v>1.2734999999999843</v>
      </c>
      <c r="G471">
        <f t="shared" si="59"/>
        <v>0.6955333487350055</v>
      </c>
      <c r="H471">
        <v>188.8323</v>
      </c>
      <c r="I471">
        <f t="shared" si="60"/>
        <v>5.7353999999999985</v>
      </c>
      <c r="J471">
        <f t="shared" si="61"/>
        <v>3.1324397081545339</v>
      </c>
      <c r="K471">
        <v>184.17590000000001</v>
      </c>
      <c r="L471">
        <f t="shared" si="62"/>
        <v>1.0790000000000077</v>
      </c>
      <c r="M471">
        <f t="shared" si="63"/>
        <v>0.58930544427568554</v>
      </c>
    </row>
    <row r="472" spans="1:13" x14ac:dyDescent="0.25">
      <c r="A472" s="1">
        <v>44616</v>
      </c>
      <c r="B472">
        <v>183.09690000000001</v>
      </c>
      <c r="C472">
        <f t="shared" si="56"/>
        <v>-0.58330000000000837</v>
      </c>
      <c r="D472">
        <f t="shared" si="57"/>
        <v>-0.31756280753179078</v>
      </c>
      <c r="E472">
        <v>175.4367</v>
      </c>
      <c r="F472">
        <f t="shared" si="58"/>
        <v>-8.2435000000000116</v>
      </c>
      <c r="G472">
        <f t="shared" si="59"/>
        <v>-4.487963318855277</v>
      </c>
      <c r="H472">
        <v>183.24270000000001</v>
      </c>
      <c r="I472">
        <f t="shared" si="60"/>
        <v>-0.4375</v>
      </c>
      <c r="J472">
        <f t="shared" si="61"/>
        <v>-0.23818571626119744</v>
      </c>
      <c r="K472">
        <v>174.05629999999999</v>
      </c>
      <c r="L472">
        <f t="shared" si="62"/>
        <v>-9.6239000000000203</v>
      </c>
      <c r="M472">
        <f t="shared" si="63"/>
        <v>-5.2394868908026124</v>
      </c>
    </row>
    <row r="473" spans="1:13" x14ac:dyDescent="0.25">
      <c r="A473" s="1">
        <v>44615</v>
      </c>
      <c r="B473">
        <v>183.68020000000001</v>
      </c>
      <c r="C473">
        <f t="shared" si="56"/>
        <v>-3.3925999999999874</v>
      </c>
      <c r="D473">
        <f t="shared" si="57"/>
        <v>-1.8135185874162292</v>
      </c>
      <c r="E473">
        <v>188.92949999999999</v>
      </c>
      <c r="F473">
        <f t="shared" si="58"/>
        <v>1.8566999999999894</v>
      </c>
      <c r="G473">
        <f t="shared" si="59"/>
        <v>0.99250131499608141</v>
      </c>
      <c r="H473">
        <v>189.02680000000001</v>
      </c>
      <c r="I473">
        <f t="shared" si="60"/>
        <v>1.9540000000000077</v>
      </c>
      <c r="J473">
        <f t="shared" si="61"/>
        <v>1.04451315209908</v>
      </c>
      <c r="K473">
        <v>183.29130000000001</v>
      </c>
      <c r="L473">
        <f t="shared" si="62"/>
        <v>-3.7814999999999941</v>
      </c>
      <c r="M473">
        <f t="shared" si="63"/>
        <v>-2.021405570451714</v>
      </c>
    </row>
    <row r="474" spans="1:13" x14ac:dyDescent="0.25">
      <c r="A474" s="1">
        <v>44614</v>
      </c>
      <c r="B474">
        <v>187.0728</v>
      </c>
      <c r="C474">
        <f t="shared" si="56"/>
        <v>-2.3719999999999857</v>
      </c>
      <c r="D474">
        <f t="shared" si="57"/>
        <v>-1.2520797614925223</v>
      </c>
      <c r="E474">
        <v>189.7364</v>
      </c>
      <c r="F474">
        <f t="shared" si="58"/>
        <v>0.29160000000001673</v>
      </c>
      <c r="G474">
        <f t="shared" si="59"/>
        <v>0.15392346477708374</v>
      </c>
      <c r="H474">
        <v>190.67930000000001</v>
      </c>
      <c r="I474">
        <f t="shared" si="60"/>
        <v>1.2345000000000255</v>
      </c>
      <c r="J474">
        <f t="shared" si="61"/>
        <v>0.65164100571777406</v>
      </c>
      <c r="K474">
        <v>186.40209999999999</v>
      </c>
      <c r="L474">
        <f t="shared" si="62"/>
        <v>-3.0426999999999964</v>
      </c>
      <c r="M474">
        <f t="shared" si="63"/>
        <v>-1.606114287644737</v>
      </c>
    </row>
    <row r="475" spans="1:13" x14ac:dyDescent="0.25">
      <c r="A475" s="1">
        <v>44610</v>
      </c>
      <c r="B475">
        <v>189.44479999999999</v>
      </c>
      <c r="C475">
        <f t="shared" si="56"/>
        <v>-0.80680000000000973</v>
      </c>
      <c r="D475">
        <f t="shared" si="57"/>
        <v>-0.42407002096172108</v>
      </c>
      <c r="E475">
        <v>189.4836</v>
      </c>
      <c r="F475">
        <f t="shared" si="58"/>
        <v>-0.76800000000000068</v>
      </c>
      <c r="G475">
        <f t="shared" si="59"/>
        <v>-0.40367597434134622</v>
      </c>
      <c r="H475">
        <v>192.2347</v>
      </c>
      <c r="I475">
        <f t="shared" si="60"/>
        <v>1.9831000000000074</v>
      </c>
      <c r="J475">
        <f t="shared" si="61"/>
        <v>1.0423565425993828</v>
      </c>
      <c r="K475">
        <v>188.78370000000001</v>
      </c>
      <c r="L475">
        <f t="shared" si="62"/>
        <v>-1.467899999999986</v>
      </c>
      <c r="M475">
        <f t="shared" si="63"/>
        <v>-0.77155724314538543</v>
      </c>
    </row>
    <row r="476" spans="1:13" x14ac:dyDescent="0.25">
      <c r="A476" s="1">
        <v>44609</v>
      </c>
      <c r="B476">
        <v>190.2516</v>
      </c>
      <c r="C476">
        <f t="shared" si="56"/>
        <v>-2.5955000000000155</v>
      </c>
      <c r="D476">
        <f t="shared" si="57"/>
        <v>-1.3458849005248279</v>
      </c>
      <c r="E476">
        <v>190.1738</v>
      </c>
      <c r="F476">
        <f t="shared" si="58"/>
        <v>-2.6733000000000118</v>
      </c>
      <c r="G476">
        <f t="shared" si="59"/>
        <v>-1.3862277420816862</v>
      </c>
      <c r="H476">
        <v>191.875</v>
      </c>
      <c r="I476">
        <f t="shared" si="60"/>
        <v>-0.97210000000001173</v>
      </c>
      <c r="J476">
        <f t="shared" si="61"/>
        <v>-0.50407810125224162</v>
      </c>
      <c r="K476">
        <v>188.8518</v>
      </c>
      <c r="L476">
        <f t="shared" si="62"/>
        <v>-3.9953000000000145</v>
      </c>
      <c r="M476">
        <f t="shared" si="63"/>
        <v>-2.0717449212355352</v>
      </c>
    </row>
    <row r="477" spans="1:13" x14ac:dyDescent="0.25">
      <c r="A477" s="1">
        <v>44608</v>
      </c>
      <c r="B477">
        <v>192.84710000000001</v>
      </c>
      <c r="C477">
        <f t="shared" si="56"/>
        <v>0.38880000000000337</v>
      </c>
      <c r="D477">
        <f t="shared" si="57"/>
        <v>0.20201778774934795</v>
      </c>
      <c r="E477">
        <v>191.99170000000001</v>
      </c>
      <c r="F477">
        <f t="shared" si="58"/>
        <v>-0.46659999999999968</v>
      </c>
      <c r="G477">
        <f t="shared" si="59"/>
        <v>-0.24244212902223478</v>
      </c>
      <c r="H477">
        <v>193.9845</v>
      </c>
      <c r="I477">
        <f t="shared" si="60"/>
        <v>1.5261999999999887</v>
      </c>
      <c r="J477">
        <f t="shared" si="61"/>
        <v>0.79300295180825597</v>
      </c>
      <c r="K477">
        <v>191.7389</v>
      </c>
      <c r="L477">
        <f t="shared" si="62"/>
        <v>-0.71940000000000737</v>
      </c>
      <c r="M477">
        <f t="shared" si="63"/>
        <v>-0.37379525850535278</v>
      </c>
    </row>
    <row r="478" spans="1:13" x14ac:dyDescent="0.25">
      <c r="A478" s="1">
        <v>44607</v>
      </c>
      <c r="B478">
        <v>192.45830000000001</v>
      </c>
      <c r="C478">
        <f t="shared" si="56"/>
        <v>5.4730000000000132</v>
      </c>
      <c r="D478">
        <f t="shared" si="57"/>
        <v>2.9269680557776536</v>
      </c>
      <c r="E478">
        <v>189.22120000000001</v>
      </c>
      <c r="F478">
        <f t="shared" si="58"/>
        <v>2.2359000000000151</v>
      </c>
      <c r="G478">
        <f t="shared" si="59"/>
        <v>1.195762447636266</v>
      </c>
      <c r="H478">
        <v>192.82769999999999</v>
      </c>
      <c r="I478">
        <f t="shared" si="60"/>
        <v>5.8423999999999978</v>
      </c>
      <c r="J478">
        <f t="shared" si="61"/>
        <v>3.1245236925041691</v>
      </c>
      <c r="K478">
        <v>188.76429999999999</v>
      </c>
      <c r="L478">
        <f t="shared" si="62"/>
        <v>1.7789999999999964</v>
      </c>
      <c r="M478">
        <f t="shared" si="63"/>
        <v>0.95141168851241054</v>
      </c>
    </row>
    <row r="479" spans="1:13" x14ac:dyDescent="0.25">
      <c r="A479" s="1">
        <v>44606</v>
      </c>
      <c r="B479">
        <v>186.9853</v>
      </c>
      <c r="C479">
        <f t="shared" si="56"/>
        <v>0.52490000000000236</v>
      </c>
      <c r="D479">
        <f t="shared" si="57"/>
        <v>0.28150749435268957</v>
      </c>
      <c r="E479">
        <v>186.89779999999999</v>
      </c>
      <c r="F479">
        <f t="shared" si="58"/>
        <v>0.43739999999999668</v>
      </c>
      <c r="G479">
        <f t="shared" si="59"/>
        <v>0.23458064017882441</v>
      </c>
      <c r="H479">
        <v>188.73509999999999</v>
      </c>
      <c r="I479">
        <f t="shared" si="60"/>
        <v>2.2746999999999957</v>
      </c>
      <c r="J479">
        <f t="shared" si="61"/>
        <v>1.2199373164489595</v>
      </c>
      <c r="K479">
        <v>185.59520000000001</v>
      </c>
      <c r="L479">
        <f t="shared" si="62"/>
        <v>-0.86519999999998731</v>
      </c>
      <c r="M479">
        <f t="shared" si="63"/>
        <v>-0.46401273407114185</v>
      </c>
    </row>
    <row r="480" spans="1:13" x14ac:dyDescent="0.25">
      <c r="A480" s="1">
        <v>44603</v>
      </c>
      <c r="B480">
        <v>186.46039999999999</v>
      </c>
      <c r="C480">
        <f t="shared" si="56"/>
        <v>-3.5968000000000018</v>
      </c>
      <c r="D480">
        <f t="shared" si="57"/>
        <v>-1.8924828946233039</v>
      </c>
      <c r="E480">
        <v>189.9794</v>
      </c>
      <c r="F480">
        <f t="shared" si="58"/>
        <v>-7.7799999999996317E-2</v>
      </c>
      <c r="G480">
        <f t="shared" si="59"/>
        <v>-4.093504481808441E-2</v>
      </c>
      <c r="H480">
        <v>191.70009999999999</v>
      </c>
      <c r="I480">
        <f t="shared" si="60"/>
        <v>1.6428999999999974</v>
      </c>
      <c r="J480">
        <f t="shared" si="61"/>
        <v>0.86442397341431809</v>
      </c>
      <c r="K480">
        <v>185.13829999999999</v>
      </c>
      <c r="L480">
        <f t="shared" si="62"/>
        <v>-4.9189000000000078</v>
      </c>
      <c r="M480">
        <f t="shared" si="63"/>
        <v>-2.5881155778365712</v>
      </c>
    </row>
    <row r="481" spans="1:13" x14ac:dyDescent="0.25">
      <c r="A481" s="1">
        <v>44602</v>
      </c>
      <c r="B481">
        <v>190.05719999999999</v>
      </c>
      <c r="C481">
        <f t="shared" si="56"/>
        <v>-0.86520000000001573</v>
      </c>
      <c r="D481">
        <f t="shared" si="57"/>
        <v>-0.45316840768815797</v>
      </c>
      <c r="E481">
        <v>190.8835</v>
      </c>
      <c r="F481">
        <f t="shared" si="58"/>
        <v>-3.8900000000012369E-2</v>
      </c>
      <c r="G481">
        <f t="shared" si="59"/>
        <v>-2.0374770063655373E-2</v>
      </c>
      <c r="H481">
        <v>192.7013</v>
      </c>
      <c r="I481">
        <f t="shared" si="60"/>
        <v>1.778899999999993</v>
      </c>
      <c r="J481">
        <f t="shared" si="61"/>
        <v>0.93173980632968834</v>
      </c>
      <c r="K481">
        <v>189.1823</v>
      </c>
      <c r="L481">
        <f t="shared" si="62"/>
        <v>-1.7401000000000124</v>
      </c>
      <c r="M481">
        <f t="shared" si="63"/>
        <v>-0.91141741356698447</v>
      </c>
    </row>
    <row r="482" spans="1:13" x14ac:dyDescent="0.25">
      <c r="A482" s="1">
        <v>44601</v>
      </c>
      <c r="B482">
        <v>190.92240000000001</v>
      </c>
      <c r="C482">
        <f t="shared" si="56"/>
        <v>2.3331000000000017</v>
      </c>
      <c r="D482">
        <f t="shared" si="57"/>
        <v>1.2371327535549481</v>
      </c>
      <c r="E482">
        <v>188.8809</v>
      </c>
      <c r="F482">
        <f t="shared" si="58"/>
        <v>0.29159999999998831</v>
      </c>
      <c r="G482">
        <f t="shared" si="59"/>
        <v>0.15462170971523215</v>
      </c>
      <c r="H482">
        <v>193.17769999999999</v>
      </c>
      <c r="I482">
        <f t="shared" si="60"/>
        <v>4.5883999999999787</v>
      </c>
      <c r="J482">
        <f t="shared" si="61"/>
        <v>2.4330118410747472</v>
      </c>
      <c r="K482">
        <v>188.8809</v>
      </c>
      <c r="L482">
        <f t="shared" si="62"/>
        <v>0.29159999999998831</v>
      </c>
      <c r="M482">
        <f t="shared" si="63"/>
        <v>0.15462170971523215</v>
      </c>
    </row>
    <row r="483" spans="1:13" x14ac:dyDescent="0.25">
      <c r="A483" s="1">
        <v>44600</v>
      </c>
      <c r="B483">
        <v>188.58930000000001</v>
      </c>
      <c r="C483">
        <f t="shared" si="56"/>
        <v>5.9590000000000032</v>
      </c>
      <c r="D483">
        <f t="shared" si="57"/>
        <v>3.2628758754708298</v>
      </c>
      <c r="E483">
        <v>182.83439999999999</v>
      </c>
      <c r="F483">
        <f t="shared" si="58"/>
        <v>0.20409999999998263</v>
      </c>
      <c r="G483">
        <f t="shared" si="59"/>
        <v>0.11175582584049998</v>
      </c>
      <c r="H483">
        <v>189.1045</v>
      </c>
      <c r="I483">
        <f t="shared" si="60"/>
        <v>6.4741999999999962</v>
      </c>
      <c r="J483">
        <f t="shared" si="61"/>
        <v>3.5449758336924355</v>
      </c>
      <c r="K483">
        <v>182.3775</v>
      </c>
      <c r="L483">
        <f t="shared" si="62"/>
        <v>-0.25280000000000769</v>
      </c>
      <c r="M483">
        <f t="shared" si="63"/>
        <v>-0.13842171863048339</v>
      </c>
    </row>
    <row r="484" spans="1:13" x14ac:dyDescent="0.25">
      <c r="A484" s="1">
        <v>44599</v>
      </c>
      <c r="B484">
        <v>182.63030000000001</v>
      </c>
      <c r="C484">
        <f t="shared" si="56"/>
        <v>1.9637000000000171</v>
      </c>
      <c r="D484">
        <f t="shared" si="57"/>
        <v>1.0869192202654046</v>
      </c>
      <c r="E484">
        <v>180.45269999999999</v>
      </c>
      <c r="F484">
        <f t="shared" si="58"/>
        <v>-0.21389999999999532</v>
      </c>
      <c r="G484">
        <f t="shared" si="59"/>
        <v>-0.11839487763648363</v>
      </c>
      <c r="H484">
        <v>183.6413</v>
      </c>
      <c r="I484">
        <f t="shared" si="60"/>
        <v>2.9747000000000128</v>
      </c>
      <c r="J484">
        <f t="shared" si="61"/>
        <v>1.646513522698724</v>
      </c>
      <c r="K484">
        <v>179.59729999999999</v>
      </c>
      <c r="L484">
        <f t="shared" si="62"/>
        <v>-1.0692999999999984</v>
      </c>
      <c r="M484">
        <f t="shared" si="63"/>
        <v>-0.59186368703457004</v>
      </c>
    </row>
    <row r="485" spans="1:13" x14ac:dyDescent="0.25">
      <c r="A485" s="1">
        <v>44596</v>
      </c>
      <c r="B485">
        <v>180.66659999999999</v>
      </c>
      <c r="C485">
        <f t="shared" si="56"/>
        <v>1.7594999999999743</v>
      </c>
      <c r="D485">
        <f t="shared" si="57"/>
        <v>0.9834713099703557</v>
      </c>
      <c r="E485">
        <v>179.75280000000001</v>
      </c>
      <c r="F485">
        <f t="shared" si="58"/>
        <v>0.84569999999999368</v>
      </c>
      <c r="G485">
        <f t="shared" si="59"/>
        <v>0.47270343099854262</v>
      </c>
      <c r="H485">
        <v>183.4177</v>
      </c>
      <c r="I485">
        <f t="shared" si="60"/>
        <v>4.5105999999999824</v>
      </c>
      <c r="J485">
        <f t="shared" si="61"/>
        <v>2.5211967551874586</v>
      </c>
      <c r="K485">
        <v>179.04320000000001</v>
      </c>
      <c r="L485">
        <f t="shared" si="62"/>
        <v>0.136099999999999</v>
      </c>
      <c r="M485">
        <f t="shared" si="63"/>
        <v>7.6073001015610334E-2</v>
      </c>
    </row>
    <row r="486" spans="1:13" x14ac:dyDescent="0.25">
      <c r="A486" s="1">
        <v>44595</v>
      </c>
      <c r="B486">
        <v>178.90710000000001</v>
      </c>
      <c r="C486">
        <f t="shared" si="56"/>
        <v>-0.11659999999997694</v>
      </c>
      <c r="D486">
        <f t="shared" si="57"/>
        <v>-6.5131041309042847E-2</v>
      </c>
      <c r="E486">
        <v>179.64590000000001</v>
      </c>
      <c r="F486">
        <f t="shared" si="58"/>
        <v>0.62220000000002074</v>
      </c>
      <c r="G486">
        <f t="shared" si="59"/>
        <v>0.34755174873495565</v>
      </c>
      <c r="H486">
        <v>180.61799999999999</v>
      </c>
      <c r="I486">
        <f t="shared" si="60"/>
        <v>1.594300000000004</v>
      </c>
      <c r="J486">
        <f t="shared" si="61"/>
        <v>0.89055247992305164</v>
      </c>
      <c r="K486">
        <v>177.23519999999999</v>
      </c>
      <c r="L486">
        <f t="shared" si="62"/>
        <v>-1.7884999999999991</v>
      </c>
      <c r="M486">
        <f t="shared" si="63"/>
        <v>-0.999029737403483</v>
      </c>
    </row>
    <row r="487" spans="1:13" x14ac:dyDescent="0.25">
      <c r="A487" s="1">
        <v>44594</v>
      </c>
      <c r="B487">
        <v>179.02369999999999</v>
      </c>
      <c r="C487">
        <f t="shared" si="56"/>
        <v>0.60269999999999868</v>
      </c>
      <c r="D487">
        <f t="shared" si="57"/>
        <v>0.3377965598219933</v>
      </c>
      <c r="E487">
        <v>177.41980000000001</v>
      </c>
      <c r="F487">
        <f t="shared" si="58"/>
        <v>-1.001199999999983</v>
      </c>
      <c r="G487">
        <f t="shared" si="59"/>
        <v>-0.56114470830226437</v>
      </c>
      <c r="H487">
        <v>179.43199999999999</v>
      </c>
      <c r="I487">
        <f t="shared" si="60"/>
        <v>1.0109999999999957</v>
      </c>
      <c r="J487">
        <f t="shared" si="61"/>
        <v>0.56663733529124694</v>
      </c>
      <c r="K487">
        <v>176.57400000000001</v>
      </c>
      <c r="L487">
        <f t="shared" si="62"/>
        <v>-1.84699999999998</v>
      </c>
      <c r="M487">
        <f t="shared" si="63"/>
        <v>-1.0351920457793533</v>
      </c>
    </row>
    <row r="488" spans="1:13" x14ac:dyDescent="0.25">
      <c r="A488" s="1">
        <v>44593</v>
      </c>
      <c r="B488">
        <v>178.42099999999999</v>
      </c>
      <c r="C488">
        <f t="shared" si="56"/>
        <v>3.6161999999999921</v>
      </c>
      <c r="D488">
        <f t="shared" si="57"/>
        <v>2.0687074954463447</v>
      </c>
      <c r="E488">
        <v>174.90199999999999</v>
      </c>
      <c r="F488">
        <f t="shared" si="58"/>
        <v>9.719999999998663E-2</v>
      </c>
      <c r="G488">
        <f t="shared" si="59"/>
        <v>5.5604880415175459E-2</v>
      </c>
      <c r="H488">
        <v>178.90710000000001</v>
      </c>
      <c r="I488">
        <f t="shared" si="60"/>
        <v>4.1023000000000138</v>
      </c>
      <c r="J488">
        <f t="shared" si="61"/>
        <v>2.3467891041893667</v>
      </c>
      <c r="K488">
        <v>174.0077</v>
      </c>
      <c r="L488">
        <f t="shared" si="62"/>
        <v>-0.79710000000000036</v>
      </c>
      <c r="M488">
        <f t="shared" si="63"/>
        <v>-0.45599434340475797</v>
      </c>
    </row>
    <row r="489" spans="1:13" x14ac:dyDescent="0.25">
      <c r="A489" s="1">
        <v>44592</v>
      </c>
      <c r="B489">
        <v>174.8048</v>
      </c>
      <c r="C489">
        <f t="shared" si="56"/>
        <v>2.6829999999999927</v>
      </c>
      <c r="D489">
        <f t="shared" si="57"/>
        <v>1.5587798872658738</v>
      </c>
      <c r="E489">
        <v>171.00380000000001</v>
      </c>
      <c r="F489">
        <f t="shared" si="58"/>
        <v>-1.117999999999995</v>
      </c>
      <c r="G489">
        <f t="shared" si="59"/>
        <v>-0.64954003502170843</v>
      </c>
      <c r="H489">
        <v>175.1061</v>
      </c>
      <c r="I489">
        <f t="shared" si="60"/>
        <v>2.9842999999999904</v>
      </c>
      <c r="J489">
        <f t="shared" si="61"/>
        <v>1.7338303457202924</v>
      </c>
      <c r="K489">
        <v>170.3331</v>
      </c>
      <c r="L489">
        <f t="shared" si="62"/>
        <v>-1.7887000000000057</v>
      </c>
      <c r="M489">
        <f t="shared" si="63"/>
        <v>-1.0392059576416268</v>
      </c>
    </row>
    <row r="490" spans="1:13" x14ac:dyDescent="0.25">
      <c r="A490" s="1">
        <v>44589</v>
      </c>
      <c r="B490">
        <v>172.12180000000001</v>
      </c>
      <c r="C490">
        <f t="shared" si="56"/>
        <v>5.0160999999999945</v>
      </c>
      <c r="D490">
        <f t="shared" si="57"/>
        <v>3.0017527828194934</v>
      </c>
      <c r="E490">
        <v>166.96960000000001</v>
      </c>
      <c r="F490">
        <f t="shared" si="58"/>
        <v>-0.136099999999999</v>
      </c>
      <c r="G490">
        <f t="shared" si="59"/>
        <v>-8.1445456378806347E-2</v>
      </c>
      <c r="H490">
        <v>172.26759999999999</v>
      </c>
      <c r="I490">
        <f t="shared" si="60"/>
        <v>5.1618999999999744</v>
      </c>
      <c r="J490">
        <f t="shared" si="61"/>
        <v>3.0890029484332215</v>
      </c>
      <c r="K490">
        <v>165.0351</v>
      </c>
      <c r="L490">
        <f t="shared" si="62"/>
        <v>-2.0706000000000131</v>
      </c>
      <c r="M490">
        <f t="shared" si="63"/>
        <v>-1.239095973386912</v>
      </c>
    </row>
    <row r="491" spans="1:13" x14ac:dyDescent="0.25">
      <c r="A491" s="1">
        <v>44588</v>
      </c>
      <c r="B491">
        <v>167.10570000000001</v>
      </c>
      <c r="C491">
        <f t="shared" si="56"/>
        <v>-3.3245999999999754</v>
      </c>
      <c r="D491">
        <f t="shared" si="57"/>
        <v>-1.9507094689148441</v>
      </c>
      <c r="E491">
        <v>171.77180000000001</v>
      </c>
      <c r="F491">
        <f t="shared" si="58"/>
        <v>1.3415000000000248</v>
      </c>
      <c r="G491">
        <f t="shared" si="59"/>
        <v>0.78712529403517151</v>
      </c>
      <c r="H491">
        <v>173.23</v>
      </c>
      <c r="I491">
        <f t="shared" si="60"/>
        <v>2.7997000000000014</v>
      </c>
      <c r="J491">
        <f t="shared" si="61"/>
        <v>1.6427243277750503</v>
      </c>
      <c r="K491">
        <v>165.87110000000001</v>
      </c>
      <c r="L491">
        <f t="shared" si="62"/>
        <v>-4.5591999999999757</v>
      </c>
      <c r="M491">
        <f t="shared" si="63"/>
        <v>-2.6751111744801106</v>
      </c>
    </row>
    <row r="492" spans="1:13" x14ac:dyDescent="0.25">
      <c r="A492" s="1">
        <v>44587</v>
      </c>
      <c r="B492">
        <v>170.43029999999999</v>
      </c>
      <c r="C492">
        <f t="shared" si="56"/>
        <v>2.148399999999981</v>
      </c>
      <c r="D492">
        <f t="shared" si="57"/>
        <v>1.2766673064661029</v>
      </c>
      <c r="E492">
        <v>172.01480000000001</v>
      </c>
      <c r="F492">
        <f t="shared" si="58"/>
        <v>3.7329000000000008</v>
      </c>
      <c r="G492">
        <f t="shared" si="59"/>
        <v>2.2182421282383906</v>
      </c>
      <c r="H492">
        <v>174.2261</v>
      </c>
      <c r="I492">
        <f t="shared" si="60"/>
        <v>5.944199999999995</v>
      </c>
      <c r="J492">
        <f t="shared" si="61"/>
        <v>3.5322871919083365</v>
      </c>
      <c r="K492">
        <v>168.20419999999999</v>
      </c>
      <c r="L492">
        <f t="shared" si="62"/>
        <v>-7.7700000000021419E-2</v>
      </c>
      <c r="M492">
        <f t="shared" si="63"/>
        <v>-4.6172523604749778E-2</v>
      </c>
    </row>
    <row r="493" spans="1:13" x14ac:dyDescent="0.25">
      <c r="A493" s="1">
        <v>44586</v>
      </c>
      <c r="B493">
        <v>168.28190000000001</v>
      </c>
      <c r="C493">
        <f t="shared" si="56"/>
        <v>13.784500000000008</v>
      </c>
      <c r="D493">
        <f t="shared" si="57"/>
        <v>8.9221566188168904</v>
      </c>
      <c r="E493">
        <v>161.50630000000001</v>
      </c>
      <c r="F493">
        <f t="shared" si="58"/>
        <v>7.0089000000000112</v>
      </c>
      <c r="G493">
        <f t="shared" si="59"/>
        <v>4.536581198130202</v>
      </c>
      <c r="H493">
        <v>169.6036</v>
      </c>
      <c r="I493">
        <f t="shared" si="60"/>
        <v>15.106200000000001</v>
      </c>
      <c r="J493">
        <f t="shared" si="61"/>
        <v>9.7776402709689627</v>
      </c>
      <c r="K493">
        <v>155.2071</v>
      </c>
      <c r="L493">
        <f t="shared" si="62"/>
        <v>0.709699999999998</v>
      </c>
      <c r="M493">
        <f t="shared" si="63"/>
        <v>0.45936048114725425</v>
      </c>
    </row>
    <row r="494" spans="1:13" x14ac:dyDescent="0.25">
      <c r="A494" s="1">
        <v>44585</v>
      </c>
      <c r="B494">
        <v>154.4974</v>
      </c>
      <c r="C494">
        <f t="shared" si="56"/>
        <v>0.18469999999999231</v>
      </c>
      <c r="D494">
        <f t="shared" si="57"/>
        <v>0.11969202794066354</v>
      </c>
      <c r="E494">
        <v>151.4742</v>
      </c>
      <c r="F494">
        <f t="shared" si="58"/>
        <v>-2.8385000000000105</v>
      </c>
      <c r="G494">
        <f t="shared" si="59"/>
        <v>-1.8394467856501833</v>
      </c>
      <c r="H494">
        <v>155.00290000000001</v>
      </c>
      <c r="I494">
        <f t="shared" si="60"/>
        <v>0.69020000000000437</v>
      </c>
      <c r="J494">
        <f t="shared" si="61"/>
        <v>0.44727362038251184</v>
      </c>
      <c r="K494">
        <v>148.58699999999999</v>
      </c>
      <c r="L494">
        <f t="shared" si="62"/>
        <v>-5.7257000000000176</v>
      </c>
      <c r="M494">
        <f t="shared" si="63"/>
        <v>-3.7104528661607357</v>
      </c>
    </row>
    <row r="495" spans="1:13" x14ac:dyDescent="0.25">
      <c r="A495" s="1">
        <v>44582</v>
      </c>
      <c r="B495">
        <v>154.31270000000001</v>
      </c>
      <c r="C495">
        <f t="shared" si="56"/>
        <v>-2.1192000000000064</v>
      </c>
      <c r="D495">
        <f t="shared" si="57"/>
        <v>-1.3547108997589405</v>
      </c>
      <c r="E495">
        <v>155.489</v>
      </c>
      <c r="F495">
        <f t="shared" si="58"/>
        <v>-0.94290000000000873</v>
      </c>
      <c r="G495">
        <f t="shared" si="59"/>
        <v>-0.60275429755696164</v>
      </c>
      <c r="H495">
        <v>157.36500000000001</v>
      </c>
      <c r="I495">
        <f t="shared" si="60"/>
        <v>0.93309999999999604</v>
      </c>
      <c r="J495">
        <f t="shared" si="61"/>
        <v>0.59648959067811358</v>
      </c>
      <c r="K495">
        <v>153.28229999999999</v>
      </c>
      <c r="L495">
        <f t="shared" si="62"/>
        <v>-3.1496000000000208</v>
      </c>
      <c r="M495">
        <f t="shared" si="63"/>
        <v>-2.013400080162691</v>
      </c>
    </row>
    <row r="496" spans="1:13" x14ac:dyDescent="0.25">
      <c r="A496" s="1">
        <v>44581</v>
      </c>
      <c r="B496">
        <v>156.43190000000001</v>
      </c>
      <c r="C496">
        <f t="shared" si="56"/>
        <v>-0.45689999999999031</v>
      </c>
      <c r="D496">
        <f t="shared" si="57"/>
        <v>-0.29122537746479693</v>
      </c>
      <c r="E496">
        <v>156.62629999999999</v>
      </c>
      <c r="F496">
        <f t="shared" si="58"/>
        <v>-0.26250000000001705</v>
      </c>
      <c r="G496">
        <f t="shared" si="59"/>
        <v>-0.16731595881925099</v>
      </c>
      <c r="H496">
        <v>159.98009999999999</v>
      </c>
      <c r="I496">
        <f t="shared" si="60"/>
        <v>3.0912999999999897</v>
      </c>
      <c r="J496">
        <f t="shared" si="61"/>
        <v>1.9703764704682487</v>
      </c>
      <c r="K496">
        <v>155.0146</v>
      </c>
      <c r="L496">
        <f t="shared" si="62"/>
        <v>-1.8742000000000019</v>
      </c>
      <c r="M496">
        <f t="shared" si="63"/>
        <v>-1.194604076262934</v>
      </c>
    </row>
    <row r="497" spans="1:13" x14ac:dyDescent="0.25">
      <c r="A497" s="1">
        <v>44580</v>
      </c>
      <c r="B497">
        <v>156.8888</v>
      </c>
      <c r="C497">
        <f t="shared" si="56"/>
        <v>-4.6467000000000098</v>
      </c>
      <c r="D497">
        <f t="shared" si="57"/>
        <v>-2.8765813087525709</v>
      </c>
      <c r="E497">
        <v>162.07990000000001</v>
      </c>
      <c r="F497">
        <f t="shared" si="58"/>
        <v>0.544399999999996</v>
      </c>
      <c r="G497">
        <f t="shared" si="59"/>
        <v>0.33701570243073253</v>
      </c>
      <c r="H497">
        <v>162.07990000000001</v>
      </c>
      <c r="I497">
        <f t="shared" si="60"/>
        <v>0.544399999999996</v>
      </c>
      <c r="J497">
        <f t="shared" si="61"/>
        <v>0.33701570243073253</v>
      </c>
      <c r="K497">
        <v>156.67490000000001</v>
      </c>
      <c r="L497">
        <f t="shared" si="62"/>
        <v>-4.8606000000000051</v>
      </c>
      <c r="M497">
        <f t="shared" si="63"/>
        <v>-3.0089980221065988</v>
      </c>
    </row>
    <row r="498" spans="1:13" x14ac:dyDescent="0.25">
      <c r="A498" s="1">
        <v>44579</v>
      </c>
      <c r="B498">
        <v>161.53550000000001</v>
      </c>
      <c r="C498">
        <f t="shared" si="56"/>
        <v>-2.1677999999999997</v>
      </c>
      <c r="D498">
        <f t="shared" si="57"/>
        <v>-1.3242249850797141</v>
      </c>
      <c r="E498">
        <v>163.227</v>
      </c>
      <c r="F498">
        <f t="shared" si="58"/>
        <v>-0.47630000000000905</v>
      </c>
      <c r="G498">
        <f t="shared" si="59"/>
        <v>-0.29095320619682624</v>
      </c>
      <c r="H498">
        <v>164.22819999999999</v>
      </c>
      <c r="I498">
        <f t="shared" si="60"/>
        <v>0.52489999999997394</v>
      </c>
      <c r="J498">
        <f t="shared" si="61"/>
        <v>0.32064106221436828</v>
      </c>
      <c r="K498">
        <v>160.24260000000001</v>
      </c>
      <c r="L498">
        <f t="shared" si="62"/>
        <v>-3.4607000000000028</v>
      </c>
      <c r="M498">
        <f t="shared" si="63"/>
        <v>-2.1140074757197946</v>
      </c>
    </row>
    <row r="499" spans="1:13" x14ac:dyDescent="0.25">
      <c r="A499" s="1">
        <v>44575</v>
      </c>
      <c r="B499">
        <v>163.70330000000001</v>
      </c>
      <c r="C499">
        <f t="shared" si="56"/>
        <v>-4.7535999999999774</v>
      </c>
      <c r="D499">
        <f t="shared" si="57"/>
        <v>-2.8218493869945238</v>
      </c>
      <c r="E499">
        <v>164.00470000000001</v>
      </c>
      <c r="F499">
        <f t="shared" si="58"/>
        <v>-4.4521999999999764</v>
      </c>
      <c r="G499">
        <f t="shared" si="59"/>
        <v>-2.6429312186084255</v>
      </c>
      <c r="H499">
        <v>164.00470000000001</v>
      </c>
      <c r="I499">
        <f t="shared" si="60"/>
        <v>-4.4521999999999764</v>
      </c>
      <c r="J499">
        <f t="shared" si="61"/>
        <v>-2.6429312186084255</v>
      </c>
      <c r="K499">
        <v>160.11619999999999</v>
      </c>
      <c r="L499">
        <f t="shared" si="62"/>
        <v>-8.3406999999999982</v>
      </c>
      <c r="M499">
        <f t="shared" si="63"/>
        <v>-4.9512367851955004</v>
      </c>
    </row>
    <row r="500" spans="1:13" x14ac:dyDescent="0.25">
      <c r="A500" s="1">
        <v>44574</v>
      </c>
      <c r="B500">
        <v>168.45689999999999</v>
      </c>
      <c r="C500">
        <f t="shared" si="56"/>
        <v>-1.1471000000000231</v>
      </c>
      <c r="D500">
        <f t="shared" si="57"/>
        <v>-0.67634018065613022</v>
      </c>
      <c r="E500">
        <v>170.04150000000001</v>
      </c>
      <c r="F500">
        <f t="shared" si="58"/>
        <v>0.4375</v>
      </c>
      <c r="G500">
        <f t="shared" si="59"/>
        <v>0.25795382184382443</v>
      </c>
      <c r="H500">
        <v>171.45590000000001</v>
      </c>
      <c r="I500">
        <f t="shared" si="60"/>
        <v>1.8519000000000005</v>
      </c>
      <c r="J500">
        <f t="shared" si="61"/>
        <v>1.0918964175373225</v>
      </c>
      <c r="K500">
        <v>168.0292</v>
      </c>
      <c r="L500">
        <f t="shared" si="62"/>
        <v>-1.5748000000000104</v>
      </c>
      <c r="M500">
        <f t="shared" si="63"/>
        <v>-0.92851583689064543</v>
      </c>
    </row>
    <row r="501" spans="1:13" x14ac:dyDescent="0.25">
      <c r="A501" s="1">
        <v>44573</v>
      </c>
      <c r="B501">
        <v>169.60400000000001</v>
      </c>
      <c r="C501">
        <f t="shared" si="56"/>
        <v>-0.88459999999997763</v>
      </c>
      <c r="D501">
        <f t="shared" si="57"/>
        <v>-0.51886167168947228</v>
      </c>
      <c r="E501">
        <v>171.31489999999999</v>
      </c>
      <c r="F501">
        <f t="shared" si="58"/>
        <v>0.82630000000000337</v>
      </c>
      <c r="G501">
        <f t="shared" si="59"/>
        <v>0.48466583689466824</v>
      </c>
      <c r="H501">
        <v>171.88849999999999</v>
      </c>
      <c r="I501">
        <f t="shared" si="60"/>
        <v>1.3999000000000024</v>
      </c>
      <c r="J501">
        <f t="shared" si="61"/>
        <v>0.82111061971299104</v>
      </c>
      <c r="K501">
        <v>169.3124</v>
      </c>
      <c r="L501">
        <f t="shared" si="62"/>
        <v>-1.1761999999999944</v>
      </c>
      <c r="M501">
        <f t="shared" si="63"/>
        <v>-0.68989950061176786</v>
      </c>
    </row>
    <row r="502" spans="1:13" x14ac:dyDescent="0.25">
      <c r="A502" s="1">
        <v>44572</v>
      </c>
      <c r="B502">
        <v>170.48859999999999</v>
      </c>
      <c r="C502">
        <f t="shared" si="56"/>
        <v>1.5942000000000007</v>
      </c>
      <c r="D502">
        <f t="shared" si="57"/>
        <v>0.94390340946769158</v>
      </c>
      <c r="E502">
        <v>169.6721</v>
      </c>
      <c r="F502">
        <f t="shared" si="58"/>
        <v>0.77770000000001005</v>
      </c>
      <c r="G502">
        <f t="shared" si="59"/>
        <v>0.46046523745015233</v>
      </c>
      <c r="H502">
        <v>170.81909999999999</v>
      </c>
      <c r="I502">
        <f t="shared" si="60"/>
        <v>1.9247000000000014</v>
      </c>
      <c r="J502">
        <f t="shared" si="61"/>
        <v>1.1395878134502988</v>
      </c>
      <c r="K502">
        <v>167.67920000000001</v>
      </c>
      <c r="L502">
        <f t="shared" si="62"/>
        <v>-1.2151999999999816</v>
      </c>
      <c r="M502">
        <f t="shared" si="63"/>
        <v>-0.71950283727582542</v>
      </c>
    </row>
    <row r="503" spans="1:13" x14ac:dyDescent="0.25">
      <c r="A503" s="1">
        <v>44571</v>
      </c>
      <c r="B503">
        <v>168.89439999999999</v>
      </c>
      <c r="C503">
        <f t="shared" si="56"/>
        <v>-0.62210000000001742</v>
      </c>
      <c r="D503">
        <f t="shared" si="57"/>
        <v>-0.3669849247713452</v>
      </c>
      <c r="E503">
        <v>171.2955</v>
      </c>
      <c r="F503">
        <f t="shared" si="58"/>
        <v>1.7789999999999964</v>
      </c>
      <c r="G503">
        <f t="shared" si="59"/>
        <v>1.0494553627522962</v>
      </c>
      <c r="H503">
        <v>171.2955</v>
      </c>
      <c r="I503">
        <f t="shared" si="60"/>
        <v>1.7789999999999964</v>
      </c>
      <c r="J503">
        <f t="shared" si="61"/>
        <v>1.0494553627522962</v>
      </c>
      <c r="K503">
        <v>165.74469999999999</v>
      </c>
      <c r="L503">
        <f t="shared" si="62"/>
        <v>-3.7718000000000131</v>
      </c>
      <c r="M503">
        <f t="shared" si="63"/>
        <v>-2.2250341412192989</v>
      </c>
    </row>
    <row r="504" spans="1:13" x14ac:dyDescent="0.25">
      <c r="A504" s="1">
        <v>44568</v>
      </c>
      <c r="B504">
        <v>169.51650000000001</v>
      </c>
      <c r="C504">
        <f t="shared" si="56"/>
        <v>1.4387000000000114</v>
      </c>
      <c r="D504">
        <f t="shared" si="57"/>
        <v>0.85597265076054752</v>
      </c>
      <c r="E504">
        <v>167.67920000000001</v>
      </c>
      <c r="F504">
        <f t="shared" si="58"/>
        <v>-0.39859999999998763</v>
      </c>
      <c r="G504">
        <f t="shared" si="59"/>
        <v>-0.23715208076259187</v>
      </c>
      <c r="H504">
        <v>170.4692</v>
      </c>
      <c r="I504">
        <f t="shared" si="60"/>
        <v>2.3914000000000044</v>
      </c>
      <c r="J504">
        <f t="shared" si="61"/>
        <v>1.4227934920614171</v>
      </c>
      <c r="K504">
        <v>167.0669</v>
      </c>
      <c r="L504">
        <f t="shared" si="62"/>
        <v>-1.0108999999999924</v>
      </c>
      <c r="M504">
        <f t="shared" si="63"/>
        <v>-0.60144766292752072</v>
      </c>
    </row>
    <row r="505" spans="1:13" x14ac:dyDescent="0.25">
      <c r="A505" s="1">
        <v>44567</v>
      </c>
      <c r="B505">
        <v>168.0778</v>
      </c>
      <c r="C505">
        <f t="shared" si="56"/>
        <v>1.5260999999999854</v>
      </c>
      <c r="D505">
        <f t="shared" si="57"/>
        <v>0.91629205826178017</v>
      </c>
      <c r="E505">
        <v>167.7278</v>
      </c>
      <c r="F505">
        <f t="shared" si="58"/>
        <v>1.176099999999991</v>
      </c>
      <c r="G505">
        <f t="shared" si="59"/>
        <v>0.70614710026976069</v>
      </c>
      <c r="H505">
        <v>168.8458</v>
      </c>
      <c r="I505">
        <f t="shared" si="60"/>
        <v>2.294099999999986</v>
      </c>
      <c r="J505">
        <f t="shared" si="61"/>
        <v>1.3774101375128478</v>
      </c>
      <c r="K505">
        <v>165.01560000000001</v>
      </c>
      <c r="L505">
        <f t="shared" si="62"/>
        <v>-1.5361000000000047</v>
      </c>
      <c r="M505">
        <f t="shared" si="63"/>
        <v>-0.92229619991870671</v>
      </c>
    </row>
    <row r="506" spans="1:13" x14ac:dyDescent="0.25">
      <c r="A506" s="1">
        <v>44566</v>
      </c>
      <c r="B506">
        <v>166.55170000000001</v>
      </c>
      <c r="C506">
        <f t="shared" si="56"/>
        <v>-1.7938999999999794</v>
      </c>
      <c r="D506">
        <f t="shared" si="57"/>
        <v>-1.0656055162712774</v>
      </c>
      <c r="E506">
        <v>169.41220000000001</v>
      </c>
      <c r="F506">
        <f t="shared" si="58"/>
        <v>1.0666000000000224</v>
      </c>
      <c r="G506">
        <f t="shared" si="59"/>
        <v>0.63357759276157055</v>
      </c>
      <c r="H506">
        <v>170.96369999999999</v>
      </c>
      <c r="I506">
        <f t="shared" si="60"/>
        <v>2.6180999999999983</v>
      </c>
      <c r="J506">
        <f t="shared" si="61"/>
        <v>1.5551936017335757</v>
      </c>
      <c r="K506">
        <v>166.29949999999999</v>
      </c>
      <c r="L506">
        <f t="shared" si="62"/>
        <v>-2.0460999999999956</v>
      </c>
      <c r="M506">
        <f t="shared" si="63"/>
        <v>-1.2154163815389269</v>
      </c>
    </row>
    <row r="507" spans="1:13" x14ac:dyDescent="0.25">
      <c r="A507" s="1">
        <v>44565</v>
      </c>
      <c r="B507">
        <v>168.34559999999999</v>
      </c>
      <c r="C507">
        <f t="shared" si="56"/>
        <v>5.2363</v>
      </c>
      <c r="D507">
        <f t="shared" si="57"/>
        <v>3.2103013132911493</v>
      </c>
      <c r="E507">
        <v>164.5735</v>
      </c>
      <c r="F507">
        <f t="shared" si="58"/>
        <v>1.4642000000000053</v>
      </c>
      <c r="G507">
        <f t="shared" si="59"/>
        <v>0.89768026715828309</v>
      </c>
      <c r="H507">
        <v>168.7722</v>
      </c>
      <c r="I507">
        <f t="shared" si="60"/>
        <v>5.6629000000000076</v>
      </c>
      <c r="J507">
        <f t="shared" si="61"/>
        <v>3.4718437268751741</v>
      </c>
      <c r="K507">
        <v>164.4572</v>
      </c>
      <c r="L507">
        <f t="shared" si="62"/>
        <v>1.3479000000000099</v>
      </c>
      <c r="M507">
        <f t="shared" si="63"/>
        <v>0.82637838553657572</v>
      </c>
    </row>
    <row r="508" spans="1:13" x14ac:dyDescent="0.25">
      <c r="A508" s="1">
        <v>44564</v>
      </c>
      <c r="B508">
        <v>163.10929999999999</v>
      </c>
      <c r="C508">
        <f t="shared" si="56"/>
        <v>4.4701999999999771</v>
      </c>
      <c r="D508">
        <f t="shared" si="57"/>
        <v>2.8178425117136801</v>
      </c>
      <c r="E508">
        <v>159.5215</v>
      </c>
      <c r="F508">
        <f t="shared" si="58"/>
        <v>0.88239999999998986</v>
      </c>
      <c r="G508">
        <f t="shared" si="59"/>
        <v>0.55623109309116714</v>
      </c>
      <c r="H508">
        <v>163.29349999999999</v>
      </c>
      <c r="I508">
        <f t="shared" si="60"/>
        <v>4.6543999999999812</v>
      </c>
      <c r="J508">
        <f t="shared" si="61"/>
        <v>2.9339551220348454</v>
      </c>
      <c r="K508">
        <v>159.41480000000001</v>
      </c>
      <c r="L508">
        <f t="shared" si="62"/>
        <v>0.7757000000000005</v>
      </c>
      <c r="M508">
        <f t="shared" si="63"/>
        <v>0.48897150828515823</v>
      </c>
    </row>
    <row r="509" spans="1:13" x14ac:dyDescent="0.25">
      <c r="A509" s="1">
        <v>44561</v>
      </c>
      <c r="B509">
        <v>158.63910000000001</v>
      </c>
      <c r="C509">
        <f t="shared" si="56"/>
        <v>-0.54299999999997794</v>
      </c>
      <c r="D509">
        <f t="shared" si="57"/>
        <v>-0.34111875644307871</v>
      </c>
      <c r="E509">
        <v>159.12389999999999</v>
      </c>
      <c r="F509">
        <f t="shared" si="58"/>
        <v>-5.8199999999999363E-2</v>
      </c>
      <c r="G509">
        <f t="shared" si="59"/>
        <v>-3.6561899861855929E-2</v>
      </c>
      <c r="H509">
        <v>160.16149999999999</v>
      </c>
      <c r="I509">
        <f t="shared" si="60"/>
        <v>0.97939999999999827</v>
      </c>
      <c r="J509">
        <f t="shared" si="61"/>
        <v>0.61527018427323066</v>
      </c>
      <c r="K509">
        <v>158.2997</v>
      </c>
      <c r="L509">
        <f t="shared" si="62"/>
        <v>-0.88239999999998986</v>
      </c>
      <c r="M509">
        <f t="shared" si="63"/>
        <v>-0.55433368450346487</v>
      </c>
    </row>
    <row r="510" spans="1:13" x14ac:dyDescent="0.25">
      <c r="A510" s="1">
        <v>44560</v>
      </c>
      <c r="B510">
        <v>159.18209999999999</v>
      </c>
      <c r="C510">
        <f t="shared" si="56"/>
        <v>0.31999999999999318</v>
      </c>
      <c r="D510">
        <f t="shared" si="57"/>
        <v>0.20143256321047825</v>
      </c>
      <c r="E510">
        <v>159.62819999999999</v>
      </c>
      <c r="F510">
        <f t="shared" si="58"/>
        <v>0.76609999999999445</v>
      </c>
      <c r="G510">
        <f t="shared" si="59"/>
        <v>0.48224214586109238</v>
      </c>
      <c r="H510">
        <v>160.7724</v>
      </c>
      <c r="I510">
        <f t="shared" si="60"/>
        <v>1.9103000000000065</v>
      </c>
      <c r="J510">
        <f t="shared" si="61"/>
        <v>1.2024894546905818</v>
      </c>
      <c r="K510">
        <v>159.02699999999999</v>
      </c>
      <c r="L510">
        <f t="shared" si="62"/>
        <v>0.16489999999998872</v>
      </c>
      <c r="M510">
        <f t="shared" si="63"/>
        <v>0.1038007177293947</v>
      </c>
    </row>
    <row r="511" spans="1:13" x14ac:dyDescent="0.25">
      <c r="A511" s="1">
        <v>44559</v>
      </c>
      <c r="B511">
        <v>158.8621</v>
      </c>
      <c r="C511">
        <f t="shared" si="56"/>
        <v>-0.56239999999999668</v>
      </c>
      <c r="D511">
        <f t="shared" si="57"/>
        <v>-0.35276886551314052</v>
      </c>
      <c r="E511">
        <v>159.62819999999999</v>
      </c>
      <c r="F511">
        <f t="shared" si="58"/>
        <v>0.20369999999999777</v>
      </c>
      <c r="G511">
        <f t="shared" si="59"/>
        <v>0.12777208020097147</v>
      </c>
      <c r="H511">
        <v>159.9288</v>
      </c>
      <c r="I511">
        <f t="shared" si="60"/>
        <v>0.50430000000000064</v>
      </c>
      <c r="J511">
        <f t="shared" si="61"/>
        <v>0.31632528250049435</v>
      </c>
      <c r="K511">
        <v>158.30940000000001</v>
      </c>
      <c r="L511">
        <f t="shared" si="62"/>
        <v>-1.115099999999984</v>
      </c>
      <c r="M511">
        <f t="shared" si="63"/>
        <v>-0.69945334625480027</v>
      </c>
    </row>
    <row r="512" spans="1:13" x14ac:dyDescent="0.25">
      <c r="A512" s="1">
        <v>44558</v>
      </c>
      <c r="B512">
        <v>159.42449999999999</v>
      </c>
      <c r="C512">
        <f t="shared" si="56"/>
        <v>1.9399999999990314E-2</v>
      </c>
      <c r="D512">
        <f t="shared" si="57"/>
        <v>1.217025051268141E-2</v>
      </c>
      <c r="E512">
        <v>158.63910000000001</v>
      </c>
      <c r="F512">
        <f t="shared" si="58"/>
        <v>-0.76599999999999113</v>
      </c>
      <c r="G512">
        <f t="shared" si="59"/>
        <v>-0.4805366955009539</v>
      </c>
      <c r="H512">
        <v>161.0924</v>
      </c>
      <c r="I512">
        <f t="shared" si="60"/>
        <v>1.6872999999999934</v>
      </c>
      <c r="J512">
        <f t="shared" si="61"/>
        <v>1.05849812835348</v>
      </c>
      <c r="K512">
        <v>158.63910000000001</v>
      </c>
      <c r="L512">
        <f t="shared" si="62"/>
        <v>-0.76599999999999113</v>
      </c>
      <c r="M512">
        <f t="shared" si="63"/>
        <v>-0.4805366955009539</v>
      </c>
    </row>
    <row r="513" spans="1:13" x14ac:dyDescent="0.25">
      <c r="A513" s="1">
        <v>44557</v>
      </c>
      <c r="B513">
        <v>159.4051</v>
      </c>
      <c r="C513">
        <f t="shared" si="56"/>
        <v>0.19390000000001351</v>
      </c>
      <c r="D513">
        <f t="shared" si="57"/>
        <v>0.12178791441808963</v>
      </c>
      <c r="E513">
        <v>159.9966</v>
      </c>
      <c r="F513">
        <f t="shared" si="58"/>
        <v>0.78540000000000987</v>
      </c>
      <c r="G513">
        <f t="shared" si="59"/>
        <v>0.49330700352739626</v>
      </c>
      <c r="H513">
        <v>159.9966</v>
      </c>
      <c r="I513">
        <f t="shared" si="60"/>
        <v>0.78540000000000987</v>
      </c>
      <c r="J513">
        <f t="shared" si="61"/>
        <v>0.49330700352739626</v>
      </c>
      <c r="K513">
        <v>157.60159999999999</v>
      </c>
      <c r="L513">
        <f t="shared" si="62"/>
        <v>-1.6096000000000004</v>
      </c>
      <c r="M513">
        <f t="shared" si="63"/>
        <v>-1.010984151868713</v>
      </c>
    </row>
    <row r="514" spans="1:13" x14ac:dyDescent="0.25">
      <c r="A514" s="1">
        <v>44553</v>
      </c>
      <c r="B514">
        <v>159.21119999999999</v>
      </c>
      <c r="C514">
        <f t="shared" si="56"/>
        <v>1.6677999999999997</v>
      </c>
      <c r="D514">
        <f t="shared" si="57"/>
        <v>1.0586289238393991</v>
      </c>
      <c r="E514">
        <v>158.8912</v>
      </c>
      <c r="F514">
        <f t="shared" si="58"/>
        <v>1.3478000000000065</v>
      </c>
      <c r="G514">
        <f t="shared" si="59"/>
        <v>0.85551029113247945</v>
      </c>
      <c r="H514">
        <v>161.35059999999999</v>
      </c>
      <c r="I514">
        <f t="shared" si="60"/>
        <v>3.8071999999999946</v>
      </c>
      <c r="J514">
        <f t="shared" si="61"/>
        <v>2.4166039326306241</v>
      </c>
      <c r="K514">
        <v>158.6294</v>
      </c>
      <c r="L514">
        <f t="shared" si="62"/>
        <v>1.0860000000000127</v>
      </c>
      <c r="M514">
        <f t="shared" si="63"/>
        <v>0.68933385974913119</v>
      </c>
    </row>
    <row r="515" spans="1:13" x14ac:dyDescent="0.25">
      <c r="A515" s="1">
        <v>44552</v>
      </c>
      <c r="B515">
        <v>157.54339999999999</v>
      </c>
      <c r="C515">
        <f t="shared" si="56"/>
        <v>1.5126999999999953</v>
      </c>
      <c r="D515">
        <f t="shared" si="57"/>
        <v>0.9694886967756956</v>
      </c>
      <c r="E515">
        <v>155.66220000000001</v>
      </c>
      <c r="F515">
        <f t="shared" si="58"/>
        <v>-0.36849999999998317</v>
      </c>
      <c r="G515">
        <f t="shared" si="59"/>
        <v>-0.23617147138350542</v>
      </c>
      <c r="H515">
        <v>158.22210000000001</v>
      </c>
      <c r="I515">
        <f t="shared" si="60"/>
        <v>2.1914000000000158</v>
      </c>
      <c r="J515">
        <f t="shared" si="61"/>
        <v>1.4044671978014684</v>
      </c>
      <c r="K515">
        <v>155.58459999999999</v>
      </c>
      <c r="L515">
        <f t="shared" si="62"/>
        <v>-0.44610000000000127</v>
      </c>
      <c r="M515">
        <f t="shared" si="63"/>
        <v>-0.28590527376984226</v>
      </c>
    </row>
    <row r="516" spans="1:13" x14ac:dyDescent="0.25">
      <c r="A516" s="1">
        <v>44551</v>
      </c>
      <c r="B516">
        <v>156.0307</v>
      </c>
      <c r="C516">
        <f t="shared" si="56"/>
        <v>4.8677999999999884</v>
      </c>
      <c r="D516">
        <f t="shared" si="57"/>
        <v>3.2202345945995932</v>
      </c>
      <c r="E516">
        <v>152.9665</v>
      </c>
      <c r="F516">
        <f t="shared" si="58"/>
        <v>1.8035999999999888</v>
      </c>
      <c r="G516">
        <f t="shared" si="59"/>
        <v>1.1931499064915987</v>
      </c>
      <c r="H516">
        <v>156.16640000000001</v>
      </c>
      <c r="I516">
        <f t="shared" si="60"/>
        <v>5.0035000000000025</v>
      </c>
      <c r="J516">
        <f t="shared" si="61"/>
        <v>3.310005298919247</v>
      </c>
      <c r="K516">
        <v>152.74359999999999</v>
      </c>
      <c r="L516">
        <f t="shared" si="62"/>
        <v>1.5806999999999789</v>
      </c>
      <c r="M516">
        <f t="shared" si="63"/>
        <v>1.0456930900372901</v>
      </c>
    </row>
    <row r="517" spans="1:13" x14ac:dyDescent="0.25">
      <c r="A517" s="1">
        <v>44550</v>
      </c>
      <c r="B517">
        <v>151.16290000000001</v>
      </c>
      <c r="C517">
        <f t="shared" si="56"/>
        <v>-3.9950999999999794</v>
      </c>
      <c r="D517">
        <f t="shared" si="57"/>
        <v>-2.5748591758078732</v>
      </c>
      <c r="E517">
        <v>152.23920000000001</v>
      </c>
      <c r="F517">
        <f t="shared" si="58"/>
        <v>-2.9187999999999761</v>
      </c>
      <c r="G517">
        <f t="shared" si="59"/>
        <v>-1.8811791850887329</v>
      </c>
      <c r="H517">
        <v>153.41249999999999</v>
      </c>
      <c r="I517">
        <f t="shared" si="60"/>
        <v>-1.7454999999999927</v>
      </c>
      <c r="J517">
        <f t="shared" si="61"/>
        <v>-1.1249822761314228</v>
      </c>
      <c r="K517">
        <v>149.11689999999999</v>
      </c>
      <c r="L517">
        <f t="shared" si="62"/>
        <v>-6.0411000000000001</v>
      </c>
      <c r="M517">
        <f t="shared" si="63"/>
        <v>-3.8935149976153345</v>
      </c>
    </row>
    <row r="518" spans="1:13" x14ac:dyDescent="0.25">
      <c r="A518" s="1">
        <v>44547</v>
      </c>
      <c r="B518">
        <v>155.15799999999999</v>
      </c>
      <c r="C518">
        <f t="shared" si="56"/>
        <v>-2.8993000000000109</v>
      </c>
      <c r="D518">
        <f t="shared" si="57"/>
        <v>-1.8343347634054301</v>
      </c>
      <c r="E518">
        <v>156.11789999999999</v>
      </c>
      <c r="F518">
        <f t="shared" si="58"/>
        <v>-1.9394000000000062</v>
      </c>
      <c r="G518">
        <f t="shared" si="59"/>
        <v>-1.2270233643115542</v>
      </c>
      <c r="H518">
        <v>156.42339999999999</v>
      </c>
      <c r="I518">
        <f t="shared" si="60"/>
        <v>-1.6339000000000112</v>
      </c>
      <c r="J518">
        <f t="shared" si="61"/>
        <v>-1.0337390300859317</v>
      </c>
      <c r="K518">
        <v>152.19069999999999</v>
      </c>
      <c r="L518">
        <f t="shared" si="62"/>
        <v>-5.8666000000000054</v>
      </c>
      <c r="M518">
        <f t="shared" si="63"/>
        <v>-3.7116918990771102</v>
      </c>
    </row>
    <row r="519" spans="1:13" x14ac:dyDescent="0.25">
      <c r="A519" s="1">
        <v>44546</v>
      </c>
      <c r="B519">
        <v>158.0573</v>
      </c>
      <c r="C519">
        <f t="shared" si="56"/>
        <v>0.73699999999999477</v>
      </c>
      <c r="D519">
        <f t="shared" si="57"/>
        <v>0.46847101105197153</v>
      </c>
      <c r="E519">
        <v>159.02699999999999</v>
      </c>
      <c r="F519">
        <f t="shared" si="58"/>
        <v>1.7066999999999837</v>
      </c>
      <c r="G519">
        <f t="shared" si="59"/>
        <v>1.0848568175880569</v>
      </c>
      <c r="H519">
        <v>160.1712</v>
      </c>
      <c r="I519">
        <f t="shared" si="60"/>
        <v>2.8508999999999958</v>
      </c>
      <c r="J519">
        <f t="shared" si="61"/>
        <v>1.8121628295903298</v>
      </c>
      <c r="K519">
        <v>156.9906</v>
      </c>
      <c r="L519">
        <f t="shared" si="62"/>
        <v>-0.32970000000000255</v>
      </c>
      <c r="M519">
        <f t="shared" si="63"/>
        <v>-0.20957244551402618</v>
      </c>
    </row>
    <row r="520" spans="1:13" x14ac:dyDescent="0.25">
      <c r="A520" s="1">
        <v>44545</v>
      </c>
      <c r="B520">
        <v>157.3203</v>
      </c>
      <c r="C520">
        <f t="shared" ref="C520:C583" si="64">IF(AND(ISNUMBER(B520), ISNUMBER(B521)), (B520 - B521), "")</f>
        <v>-0.59149999999999636</v>
      </c>
      <c r="D520">
        <f t="shared" ref="D520:D583" si="65">IF(AND(ISNUMBER(C520), ISNUMBER(B521)), (100*(C520)/ABS(B521)), "")</f>
        <v>-0.37457618746667215</v>
      </c>
      <c r="E520">
        <v>157.77610000000001</v>
      </c>
      <c r="F520">
        <f t="shared" ref="F520:F583" si="66">IF(AND(ISNUMBER(E520), ISNUMBER(B521)), (E520 - B521), "")</f>
        <v>-0.13569999999998572</v>
      </c>
      <c r="G520">
        <f t="shared" ref="G520:G583" si="67">IF(AND(ISNUMBER(F520), ISNUMBER(B521)), (100*(F520)/ABS(B521)), "")</f>
        <v>-8.5934046727341284E-2</v>
      </c>
      <c r="H520">
        <v>158.10579999999999</v>
      </c>
      <c r="I520">
        <f t="shared" ref="I520:I583" si="68">IF(AND(ISNUMBER(H520), ISNUMBER(B521)), (H520 - B521), "")</f>
        <v>0.1939999999999884</v>
      </c>
      <c r="J520">
        <f t="shared" ref="J520:J583" si="69">IF(AND(ISNUMBER(I520), ISNUMBER(B521)), (100*(I520)/ABS(B521)), "")</f>
        <v>0.12285339031027979</v>
      </c>
      <c r="K520">
        <v>153.72280000000001</v>
      </c>
      <c r="L520">
        <f t="shared" ref="L520:L583" si="70">IF(AND(ISNUMBER(K520), ISNUMBER(B521)), (K520 - B521),"")</f>
        <v>-4.188999999999993</v>
      </c>
      <c r="M520">
        <f t="shared" ref="M520:M583" si="71">IF(AND(ISNUMBER(L520), ISNUMBER(B521)), (100*(L520)/ABS(B521)), "")</f>
        <v>-2.6527466598442886</v>
      </c>
    </row>
    <row r="521" spans="1:13" x14ac:dyDescent="0.25">
      <c r="A521" s="1">
        <v>44544</v>
      </c>
      <c r="B521">
        <v>157.9118</v>
      </c>
      <c r="C521">
        <f t="shared" si="64"/>
        <v>-0.43639999999999191</v>
      </c>
      <c r="D521">
        <f t="shared" si="65"/>
        <v>-0.27559517569507702</v>
      </c>
      <c r="E521">
        <v>157.2234</v>
      </c>
      <c r="F521">
        <f t="shared" si="66"/>
        <v>-1.1247999999999934</v>
      </c>
      <c r="G521">
        <f t="shared" si="67"/>
        <v>-0.710333303441399</v>
      </c>
      <c r="H521">
        <v>160.24879999999999</v>
      </c>
      <c r="I521">
        <f t="shared" si="68"/>
        <v>1.9005999999999972</v>
      </c>
      <c r="J521">
        <f t="shared" si="69"/>
        <v>1.2002662486848585</v>
      </c>
      <c r="K521">
        <v>156.17609999999999</v>
      </c>
      <c r="L521">
        <f t="shared" si="70"/>
        <v>-2.1721000000000004</v>
      </c>
      <c r="M521">
        <f t="shared" si="71"/>
        <v>-1.3717238339305406</v>
      </c>
    </row>
    <row r="522" spans="1:13" x14ac:dyDescent="0.25">
      <c r="A522" s="1">
        <v>44543</v>
      </c>
      <c r="B522">
        <v>158.34819999999999</v>
      </c>
      <c r="C522">
        <f t="shared" si="64"/>
        <v>-3.6169000000000153</v>
      </c>
      <c r="D522">
        <f t="shared" si="65"/>
        <v>-2.2331354100358749</v>
      </c>
      <c r="E522">
        <v>161.35419999999999</v>
      </c>
      <c r="F522">
        <f t="shared" si="66"/>
        <v>-0.6109000000000151</v>
      </c>
      <c r="G522">
        <f t="shared" si="67"/>
        <v>-0.37718002211588486</v>
      </c>
      <c r="H522">
        <v>161.35419999999999</v>
      </c>
      <c r="I522">
        <f t="shared" si="68"/>
        <v>-0.6109000000000151</v>
      </c>
      <c r="J522">
        <f t="shared" si="69"/>
        <v>-0.37718002211588486</v>
      </c>
      <c r="K522">
        <v>157.08150000000001</v>
      </c>
      <c r="L522">
        <f t="shared" si="70"/>
        <v>-4.8836000000000013</v>
      </c>
      <c r="M522">
        <f t="shared" si="71"/>
        <v>-3.0152174758636279</v>
      </c>
    </row>
    <row r="523" spans="1:13" x14ac:dyDescent="0.25">
      <c r="A523" s="1">
        <v>44540</v>
      </c>
      <c r="B523">
        <v>161.96510000000001</v>
      </c>
      <c r="C523">
        <f t="shared" si="64"/>
        <v>-0.95999999999997954</v>
      </c>
      <c r="D523">
        <f t="shared" si="65"/>
        <v>-0.5892278108161233</v>
      </c>
      <c r="E523">
        <v>164.24379999999999</v>
      </c>
      <c r="F523">
        <f t="shared" si="66"/>
        <v>1.3187000000000069</v>
      </c>
      <c r="G523">
        <f t="shared" si="67"/>
        <v>0.80939032721171078</v>
      </c>
      <c r="H523">
        <v>165.4074</v>
      </c>
      <c r="I523">
        <f t="shared" si="68"/>
        <v>2.4823000000000093</v>
      </c>
      <c r="J523">
        <f t="shared" si="69"/>
        <v>1.5235835362384369</v>
      </c>
      <c r="K523">
        <v>160.92750000000001</v>
      </c>
      <c r="L523">
        <f t="shared" si="70"/>
        <v>-1.9975999999999772</v>
      </c>
      <c r="M523">
        <f t="shared" si="71"/>
        <v>-1.2260848696732285</v>
      </c>
    </row>
    <row r="524" spans="1:13" x14ac:dyDescent="0.25">
      <c r="A524" s="1">
        <v>44539</v>
      </c>
      <c r="B524">
        <v>162.92509999999999</v>
      </c>
      <c r="C524">
        <f t="shared" si="64"/>
        <v>-0.88240000000001828</v>
      </c>
      <c r="D524">
        <f t="shared" si="65"/>
        <v>-0.53868107382141739</v>
      </c>
      <c r="E524">
        <v>162.7602</v>
      </c>
      <c r="F524">
        <f t="shared" si="66"/>
        <v>-1.047300000000007</v>
      </c>
      <c r="G524">
        <f t="shared" si="67"/>
        <v>-0.63934801520077345</v>
      </c>
      <c r="H524">
        <v>163.71039999999999</v>
      </c>
      <c r="I524">
        <f t="shared" si="68"/>
        <v>-9.7100000000011732E-2</v>
      </c>
      <c r="J524">
        <f t="shared" si="69"/>
        <v>-5.9276895136066252E-2</v>
      </c>
      <c r="K524">
        <v>161.49959999999999</v>
      </c>
      <c r="L524">
        <f t="shared" si="70"/>
        <v>-2.3079000000000178</v>
      </c>
      <c r="M524">
        <f t="shared" si="71"/>
        <v>-1.4089098484501734</v>
      </c>
    </row>
    <row r="525" spans="1:13" x14ac:dyDescent="0.25">
      <c r="A525" s="1">
        <v>44538</v>
      </c>
      <c r="B525">
        <v>163.8075</v>
      </c>
      <c r="C525">
        <f t="shared" si="64"/>
        <v>1.9200000000000159</v>
      </c>
      <c r="D525">
        <f t="shared" si="65"/>
        <v>1.1860088024090902</v>
      </c>
      <c r="E525">
        <v>162.88630000000001</v>
      </c>
      <c r="F525">
        <f t="shared" si="66"/>
        <v>0.99880000000001701</v>
      </c>
      <c r="G525">
        <f t="shared" si="67"/>
        <v>0.61697166241990087</v>
      </c>
      <c r="H525">
        <v>165.36869999999999</v>
      </c>
      <c r="I525">
        <f t="shared" si="68"/>
        <v>3.4812000000000012</v>
      </c>
      <c r="J525">
        <f t="shared" si="69"/>
        <v>2.1503822098679648</v>
      </c>
      <c r="K525">
        <v>162.20750000000001</v>
      </c>
      <c r="L525">
        <f t="shared" si="70"/>
        <v>0.3200000000000216</v>
      </c>
      <c r="M525">
        <f t="shared" si="71"/>
        <v>0.19766813373486009</v>
      </c>
    </row>
    <row r="526" spans="1:13" x14ac:dyDescent="0.25">
      <c r="A526" s="1">
        <v>44537</v>
      </c>
      <c r="B526">
        <v>161.88749999999999</v>
      </c>
      <c r="C526">
        <f t="shared" si="64"/>
        <v>6.0798999999999808</v>
      </c>
      <c r="D526">
        <f t="shared" si="65"/>
        <v>3.9021844890749748</v>
      </c>
      <c r="E526">
        <v>159.51179999999999</v>
      </c>
      <c r="F526">
        <f t="shared" si="66"/>
        <v>3.7041999999999859</v>
      </c>
      <c r="G526">
        <f t="shared" si="67"/>
        <v>2.3774193299941633</v>
      </c>
      <c r="H526">
        <v>164.03049999999999</v>
      </c>
      <c r="I526">
        <f t="shared" si="68"/>
        <v>8.2228999999999814</v>
      </c>
      <c r="J526">
        <f t="shared" si="69"/>
        <v>5.2775987820876393</v>
      </c>
      <c r="K526">
        <v>159.18209999999999</v>
      </c>
      <c r="L526">
        <f t="shared" si="70"/>
        <v>3.3744999999999834</v>
      </c>
      <c r="M526">
        <f t="shared" si="71"/>
        <v>2.1658121940136317</v>
      </c>
    </row>
    <row r="527" spans="1:13" x14ac:dyDescent="0.25">
      <c r="A527" s="1">
        <v>44536</v>
      </c>
      <c r="B527">
        <v>155.80760000000001</v>
      </c>
      <c r="C527">
        <f t="shared" si="64"/>
        <v>4.5962000000000103</v>
      </c>
      <c r="D527">
        <f t="shared" si="65"/>
        <v>3.0395856397070662</v>
      </c>
      <c r="E527">
        <v>154.2465</v>
      </c>
      <c r="F527">
        <f t="shared" si="66"/>
        <v>3.0350999999999999</v>
      </c>
      <c r="G527">
        <f t="shared" si="67"/>
        <v>2.007189934092271</v>
      </c>
      <c r="H527">
        <v>157.80520000000001</v>
      </c>
      <c r="I527">
        <f t="shared" si="68"/>
        <v>6.5938000000000159</v>
      </c>
      <c r="J527">
        <f t="shared" si="69"/>
        <v>4.3606500568078967</v>
      </c>
      <c r="K527">
        <v>153.25739999999999</v>
      </c>
      <c r="L527">
        <f t="shared" si="70"/>
        <v>2.0459999999999923</v>
      </c>
      <c r="M527">
        <f t="shared" si="71"/>
        <v>1.3530725857970975</v>
      </c>
    </row>
    <row r="528" spans="1:13" x14ac:dyDescent="0.25">
      <c r="A528" s="1">
        <v>44533</v>
      </c>
      <c r="B528">
        <v>151.2114</v>
      </c>
      <c r="C528">
        <f t="shared" si="64"/>
        <v>-0.80480000000000018</v>
      </c>
      <c r="D528">
        <f t="shared" si="65"/>
        <v>-0.52941725947629281</v>
      </c>
      <c r="E528">
        <v>153.28649999999999</v>
      </c>
      <c r="F528">
        <f t="shared" si="66"/>
        <v>1.2702999999999918</v>
      </c>
      <c r="G528">
        <f t="shared" si="67"/>
        <v>0.83563462315200077</v>
      </c>
      <c r="H528">
        <v>153.52889999999999</v>
      </c>
      <c r="I528">
        <f t="shared" si="68"/>
        <v>1.5126999999999953</v>
      </c>
      <c r="J528">
        <f t="shared" si="69"/>
        <v>0.99509131263641326</v>
      </c>
      <c r="K528">
        <v>148.97139999999999</v>
      </c>
      <c r="L528">
        <f t="shared" si="70"/>
        <v>-3.0448000000000093</v>
      </c>
      <c r="M528">
        <f t="shared" si="71"/>
        <v>-2.0029444230286044</v>
      </c>
    </row>
    <row r="529" spans="1:13" x14ac:dyDescent="0.25">
      <c r="A529" s="1">
        <v>44532</v>
      </c>
      <c r="B529">
        <v>152.0162</v>
      </c>
      <c r="C529">
        <f t="shared" si="64"/>
        <v>6.5064999999999884</v>
      </c>
      <c r="D529">
        <f t="shared" si="65"/>
        <v>4.4715232042949635</v>
      </c>
      <c r="E529">
        <v>147.0806</v>
      </c>
      <c r="F529">
        <f t="shared" si="66"/>
        <v>1.5708999999999946</v>
      </c>
      <c r="G529">
        <f t="shared" si="67"/>
        <v>1.0795843850959728</v>
      </c>
      <c r="H529">
        <v>153.1216</v>
      </c>
      <c r="I529">
        <f t="shared" si="68"/>
        <v>7.6118999999999915</v>
      </c>
      <c r="J529">
        <f t="shared" si="69"/>
        <v>5.2311976452428883</v>
      </c>
      <c r="K529">
        <v>146.8672</v>
      </c>
      <c r="L529">
        <f t="shared" si="70"/>
        <v>1.3574999999999875</v>
      </c>
      <c r="M529">
        <f t="shared" si="71"/>
        <v>0.93292749555527044</v>
      </c>
    </row>
    <row r="530" spans="1:13" x14ac:dyDescent="0.25">
      <c r="A530" s="1">
        <v>44531</v>
      </c>
      <c r="B530">
        <v>145.50970000000001</v>
      </c>
      <c r="C530">
        <f t="shared" si="64"/>
        <v>-2.1721000000000004</v>
      </c>
      <c r="D530">
        <f t="shared" si="65"/>
        <v>-1.4707973494364235</v>
      </c>
      <c r="E530">
        <v>151.3665</v>
      </c>
      <c r="F530">
        <f t="shared" si="66"/>
        <v>3.6846999999999923</v>
      </c>
      <c r="G530">
        <f t="shared" si="67"/>
        <v>2.4950264690706585</v>
      </c>
      <c r="H530">
        <v>152.30709999999999</v>
      </c>
      <c r="I530">
        <f t="shared" si="68"/>
        <v>4.6252999999999815</v>
      </c>
      <c r="J530">
        <f t="shared" si="69"/>
        <v>3.1319363658893522</v>
      </c>
      <c r="K530">
        <v>145.34479999999999</v>
      </c>
      <c r="L530">
        <f t="shared" si="70"/>
        <v>-2.3370000000000175</v>
      </c>
      <c r="M530">
        <f t="shared" si="71"/>
        <v>-1.5824563351746914</v>
      </c>
    </row>
    <row r="531" spans="1:13" x14ac:dyDescent="0.25">
      <c r="A531" s="1">
        <v>44530</v>
      </c>
      <c r="B531">
        <v>147.68180000000001</v>
      </c>
      <c r="C531">
        <f t="shared" si="64"/>
        <v>-5.3914000000000044</v>
      </c>
      <c r="D531">
        <f t="shared" si="65"/>
        <v>-3.5221057637783777</v>
      </c>
      <c r="E531">
        <v>150.38720000000001</v>
      </c>
      <c r="F531">
        <f t="shared" si="66"/>
        <v>-2.686000000000007</v>
      </c>
      <c r="G531">
        <f t="shared" si="67"/>
        <v>-1.7547160443500278</v>
      </c>
      <c r="H531">
        <v>151.14349999999999</v>
      </c>
      <c r="I531">
        <f t="shared" si="68"/>
        <v>-1.9297000000000253</v>
      </c>
      <c r="J531">
        <f t="shared" si="69"/>
        <v>-1.2606387009613864</v>
      </c>
      <c r="K531">
        <v>147.09989999999999</v>
      </c>
      <c r="L531">
        <f t="shared" si="70"/>
        <v>-5.9733000000000231</v>
      </c>
      <c r="M531">
        <f t="shared" si="71"/>
        <v>-3.9022506879061929</v>
      </c>
    </row>
    <row r="532" spans="1:13" x14ac:dyDescent="0.25">
      <c r="A532" s="1">
        <v>44529</v>
      </c>
      <c r="B532">
        <v>153.07320000000001</v>
      </c>
      <c r="C532">
        <f t="shared" si="64"/>
        <v>1.0085000000000264</v>
      </c>
      <c r="D532">
        <f t="shared" si="65"/>
        <v>0.6632045438553632</v>
      </c>
      <c r="E532">
        <v>155.87549999999999</v>
      </c>
      <c r="F532">
        <f t="shared" si="66"/>
        <v>3.8108000000000004</v>
      </c>
      <c r="G532">
        <f t="shared" si="67"/>
        <v>2.5060385480653964</v>
      </c>
      <c r="H532">
        <v>156.5155</v>
      </c>
      <c r="I532">
        <f t="shared" si="68"/>
        <v>4.4508000000000152</v>
      </c>
      <c r="J532">
        <f t="shared" si="69"/>
        <v>2.9269120315234343</v>
      </c>
      <c r="K532">
        <v>149.66</v>
      </c>
      <c r="L532">
        <f t="shared" si="70"/>
        <v>-2.4046999999999912</v>
      </c>
      <c r="M532">
        <f t="shared" si="71"/>
        <v>-1.5813663526117445</v>
      </c>
    </row>
    <row r="533" spans="1:13" x14ac:dyDescent="0.25">
      <c r="A533" s="1">
        <v>44526</v>
      </c>
      <c r="B533">
        <v>152.06469999999999</v>
      </c>
      <c r="C533">
        <f t="shared" si="64"/>
        <v>-14.341500000000025</v>
      </c>
      <c r="D533">
        <f t="shared" si="65"/>
        <v>-8.6183687867399303</v>
      </c>
      <c r="E533">
        <v>160.0839</v>
      </c>
      <c r="F533">
        <f t="shared" si="66"/>
        <v>-6.3223000000000127</v>
      </c>
      <c r="G533">
        <f t="shared" si="67"/>
        <v>-3.7993175735038793</v>
      </c>
      <c r="H533">
        <v>160.2294</v>
      </c>
      <c r="I533">
        <f t="shared" si="68"/>
        <v>-6.1768000000000143</v>
      </c>
      <c r="J533">
        <f t="shared" si="69"/>
        <v>-3.7118809275135263</v>
      </c>
      <c r="K533">
        <v>149.81020000000001</v>
      </c>
      <c r="L533">
        <f t="shared" si="70"/>
        <v>-16.596000000000004</v>
      </c>
      <c r="M533">
        <f t="shared" si="71"/>
        <v>-9.973186095229627</v>
      </c>
    </row>
    <row r="534" spans="1:13" x14ac:dyDescent="0.25">
      <c r="A534" s="1">
        <v>44524</v>
      </c>
      <c r="B534">
        <v>166.40620000000001</v>
      </c>
      <c r="C534">
        <f t="shared" si="64"/>
        <v>0.73690000000001987</v>
      </c>
      <c r="D534">
        <f t="shared" si="65"/>
        <v>0.44480178282881616</v>
      </c>
      <c r="E534">
        <v>163.37110000000001</v>
      </c>
      <c r="F534">
        <f t="shared" si="66"/>
        <v>-2.29819999999998</v>
      </c>
      <c r="G534">
        <f t="shared" si="67"/>
        <v>-1.3872214103638876</v>
      </c>
      <c r="H534">
        <v>166.76499999999999</v>
      </c>
      <c r="I534">
        <f t="shared" si="68"/>
        <v>1.0956999999999937</v>
      </c>
      <c r="J534">
        <f t="shared" si="69"/>
        <v>0.66137781713328525</v>
      </c>
      <c r="K534">
        <v>162.80869999999999</v>
      </c>
      <c r="L534">
        <f t="shared" si="70"/>
        <v>-2.8606000000000051</v>
      </c>
      <c r="M534">
        <f t="shared" si="71"/>
        <v>-1.7266928755056037</v>
      </c>
    </row>
    <row r="535" spans="1:13" x14ac:dyDescent="0.25">
      <c r="A535" s="1">
        <v>44523</v>
      </c>
      <c r="B535">
        <v>165.66929999999999</v>
      </c>
      <c r="C535">
        <f t="shared" si="64"/>
        <v>-4.8400000000015098E-2</v>
      </c>
      <c r="D535">
        <f t="shared" si="65"/>
        <v>-2.9206294801348977E-2</v>
      </c>
      <c r="E535">
        <v>166.10560000000001</v>
      </c>
      <c r="F535">
        <f t="shared" si="66"/>
        <v>0.38790000000000191</v>
      </c>
      <c r="G535">
        <f t="shared" si="67"/>
        <v>0.23407276350082212</v>
      </c>
      <c r="H535">
        <v>166.73589999999999</v>
      </c>
      <c r="I535">
        <f t="shared" si="68"/>
        <v>1.0181999999999789</v>
      </c>
      <c r="J535">
        <f t="shared" si="69"/>
        <v>0.61441837534552968</v>
      </c>
      <c r="K535">
        <v>162.74080000000001</v>
      </c>
      <c r="L535">
        <f t="shared" si="70"/>
        <v>-2.9769000000000005</v>
      </c>
      <c r="M535">
        <f t="shared" si="71"/>
        <v>-1.7963681610353031</v>
      </c>
    </row>
    <row r="536" spans="1:13" x14ac:dyDescent="0.25">
      <c r="A536" s="1">
        <v>44522</v>
      </c>
      <c r="B536">
        <v>165.71770000000001</v>
      </c>
      <c r="C536">
        <f t="shared" si="64"/>
        <v>-2.5600000000000023</v>
      </c>
      <c r="D536">
        <f t="shared" si="65"/>
        <v>-1.5212948596278664</v>
      </c>
      <c r="E536">
        <v>169.68369999999999</v>
      </c>
      <c r="F536">
        <f t="shared" si="66"/>
        <v>1.4059999999999775</v>
      </c>
      <c r="G536">
        <f t="shared" si="67"/>
        <v>0.83552366118622812</v>
      </c>
      <c r="H536">
        <v>169.9358</v>
      </c>
      <c r="I536">
        <f t="shared" si="68"/>
        <v>1.6580999999999904</v>
      </c>
      <c r="J536">
        <f t="shared" si="69"/>
        <v>0.98533554951130797</v>
      </c>
      <c r="K536">
        <v>165.708</v>
      </c>
      <c r="L536">
        <f t="shared" si="70"/>
        <v>-2.5697000000000116</v>
      </c>
      <c r="M536">
        <f t="shared" si="71"/>
        <v>-1.5270591409319307</v>
      </c>
    </row>
    <row r="537" spans="1:13" x14ac:dyDescent="0.25">
      <c r="A537" s="1">
        <v>44519</v>
      </c>
      <c r="B537">
        <v>168.27770000000001</v>
      </c>
      <c r="C537">
        <f t="shared" si="64"/>
        <v>-2.5889999999999986</v>
      </c>
      <c r="D537">
        <f t="shared" si="65"/>
        <v>-1.5152162475192641</v>
      </c>
      <c r="E537">
        <v>168.46190000000001</v>
      </c>
      <c r="F537">
        <f t="shared" si="66"/>
        <v>-2.4047999999999945</v>
      </c>
      <c r="G537">
        <f t="shared" si="67"/>
        <v>-1.4074129131071147</v>
      </c>
      <c r="H537">
        <v>169.9504</v>
      </c>
      <c r="I537">
        <f t="shared" si="68"/>
        <v>-0.91630000000000678</v>
      </c>
      <c r="J537">
        <f t="shared" si="69"/>
        <v>-0.53626598980375151</v>
      </c>
      <c r="K537">
        <v>166.6292</v>
      </c>
      <c r="L537">
        <f t="shared" si="70"/>
        <v>-4.2375000000000114</v>
      </c>
      <c r="M537">
        <f t="shared" si="71"/>
        <v>-2.4800034178690238</v>
      </c>
    </row>
    <row r="538" spans="1:13" x14ac:dyDescent="0.25">
      <c r="A538" s="1">
        <v>44518</v>
      </c>
      <c r="B538">
        <v>170.86670000000001</v>
      </c>
      <c r="C538">
        <f t="shared" si="64"/>
        <v>-3.2968999999999937</v>
      </c>
      <c r="D538">
        <f t="shared" si="65"/>
        <v>-1.8929902689195639</v>
      </c>
      <c r="E538">
        <v>174.54179999999999</v>
      </c>
      <c r="F538">
        <f t="shared" si="66"/>
        <v>0.37819999999999254</v>
      </c>
      <c r="G538">
        <f t="shared" si="67"/>
        <v>0.2171521488990768</v>
      </c>
      <c r="H538">
        <v>174.9006</v>
      </c>
      <c r="I538">
        <f t="shared" si="68"/>
        <v>0.73699999999999477</v>
      </c>
      <c r="J538">
        <f t="shared" si="69"/>
        <v>0.42316534568646652</v>
      </c>
      <c r="K538">
        <v>170.50790000000001</v>
      </c>
      <c r="L538">
        <f t="shared" si="70"/>
        <v>-3.655699999999996</v>
      </c>
      <c r="M538">
        <f t="shared" si="71"/>
        <v>-2.0990034657069536</v>
      </c>
    </row>
    <row r="539" spans="1:13" x14ac:dyDescent="0.25">
      <c r="A539" s="1">
        <v>44517</v>
      </c>
      <c r="B539">
        <v>174.1636</v>
      </c>
      <c r="C539">
        <f t="shared" si="64"/>
        <v>-1.2702999999999918</v>
      </c>
      <c r="D539">
        <f t="shared" si="65"/>
        <v>-0.72409038389957237</v>
      </c>
      <c r="E539">
        <v>175.68600000000001</v>
      </c>
      <c r="F539">
        <f t="shared" si="66"/>
        <v>0.25210000000001287</v>
      </c>
      <c r="G539">
        <f t="shared" si="67"/>
        <v>0.14370084687167808</v>
      </c>
      <c r="H539">
        <v>176.22900000000001</v>
      </c>
      <c r="I539">
        <f t="shared" si="68"/>
        <v>0.79510000000001924</v>
      </c>
      <c r="J539">
        <f t="shared" si="69"/>
        <v>0.45321913267619274</v>
      </c>
      <c r="K539">
        <v>172.79640000000001</v>
      </c>
      <c r="L539">
        <f t="shared" si="70"/>
        <v>-2.6374999999999886</v>
      </c>
      <c r="M539">
        <f t="shared" si="71"/>
        <v>-1.5034152464261403</v>
      </c>
    </row>
    <row r="540" spans="1:13" x14ac:dyDescent="0.25">
      <c r="A540" s="1">
        <v>44516</v>
      </c>
      <c r="B540">
        <v>175.43389999999999</v>
      </c>
      <c r="C540">
        <f t="shared" si="64"/>
        <v>-2.1430000000000007</v>
      </c>
      <c r="D540">
        <f t="shared" si="65"/>
        <v>-1.2068011098290379</v>
      </c>
      <c r="E540">
        <v>177.83869999999999</v>
      </c>
      <c r="F540">
        <f t="shared" si="66"/>
        <v>0.26179999999999382</v>
      </c>
      <c r="G540">
        <f t="shared" si="67"/>
        <v>0.14742908565246596</v>
      </c>
      <c r="H540">
        <v>177.83869999999999</v>
      </c>
      <c r="I540">
        <f t="shared" si="68"/>
        <v>0.26179999999999382</v>
      </c>
      <c r="J540">
        <f t="shared" si="69"/>
        <v>0.14742908565246596</v>
      </c>
      <c r="K540">
        <v>174.28970000000001</v>
      </c>
      <c r="L540">
        <f t="shared" si="70"/>
        <v>-3.2871999999999844</v>
      </c>
      <c r="M540">
        <f t="shared" si="71"/>
        <v>-1.8511416743957037</v>
      </c>
    </row>
    <row r="541" spans="1:13" x14ac:dyDescent="0.25">
      <c r="A541" s="1">
        <v>44515</v>
      </c>
      <c r="B541">
        <v>177.57689999999999</v>
      </c>
      <c r="C541">
        <f t="shared" si="64"/>
        <v>1.202399999999983</v>
      </c>
      <c r="D541">
        <f t="shared" si="65"/>
        <v>0.68173120263982778</v>
      </c>
      <c r="E541">
        <v>176.99510000000001</v>
      </c>
      <c r="F541">
        <f t="shared" si="66"/>
        <v>0.62059999999999604</v>
      </c>
      <c r="G541">
        <f t="shared" si="67"/>
        <v>0.35186492378433165</v>
      </c>
      <c r="H541">
        <v>178.3526</v>
      </c>
      <c r="I541">
        <f t="shared" si="68"/>
        <v>1.9780999999999835</v>
      </c>
      <c r="J541">
        <f t="shared" si="69"/>
        <v>1.1215340086010073</v>
      </c>
      <c r="K541">
        <v>176.51990000000001</v>
      </c>
      <c r="L541">
        <f t="shared" si="70"/>
        <v>0.14539999999999509</v>
      </c>
      <c r="M541">
        <f t="shared" si="71"/>
        <v>8.2438220944634905E-2</v>
      </c>
    </row>
    <row r="542" spans="1:13" x14ac:dyDescent="0.25">
      <c r="A542" s="1">
        <v>44512</v>
      </c>
      <c r="B542">
        <v>176.37450000000001</v>
      </c>
      <c r="C542">
        <f t="shared" si="64"/>
        <v>0.57210000000000605</v>
      </c>
      <c r="D542">
        <f t="shared" si="65"/>
        <v>0.32542217853681521</v>
      </c>
      <c r="E542">
        <v>175.2303</v>
      </c>
      <c r="F542">
        <f t="shared" si="66"/>
        <v>-0.57210000000000605</v>
      </c>
      <c r="G542">
        <f t="shared" si="67"/>
        <v>-0.32542217853681521</v>
      </c>
      <c r="H542">
        <v>176.84960000000001</v>
      </c>
      <c r="I542">
        <f t="shared" si="68"/>
        <v>1.0472000000000037</v>
      </c>
      <c r="J542">
        <f t="shared" si="69"/>
        <v>0.59566877357760961</v>
      </c>
      <c r="K542">
        <v>174.20240000000001</v>
      </c>
      <c r="L542">
        <f t="shared" si="70"/>
        <v>-1.5999999999999943</v>
      </c>
      <c r="M542">
        <f t="shared" si="71"/>
        <v>-0.91011271746005418</v>
      </c>
    </row>
    <row r="543" spans="1:13" x14ac:dyDescent="0.25">
      <c r="A543" s="1">
        <v>44511</v>
      </c>
      <c r="B543">
        <v>175.80240000000001</v>
      </c>
      <c r="C543">
        <f t="shared" si="64"/>
        <v>-8.7199999999995725E-2</v>
      </c>
      <c r="D543">
        <f t="shared" si="65"/>
        <v>-4.9576552564788212E-2</v>
      </c>
      <c r="E543">
        <v>176.47149999999999</v>
      </c>
      <c r="F543">
        <f t="shared" si="66"/>
        <v>0.58189999999999031</v>
      </c>
      <c r="G543">
        <f t="shared" si="67"/>
        <v>0.33083252221847698</v>
      </c>
      <c r="H543">
        <v>177.18899999999999</v>
      </c>
      <c r="I543">
        <f t="shared" si="68"/>
        <v>1.2993999999999915</v>
      </c>
      <c r="J543">
        <f t="shared" si="69"/>
        <v>0.73875885782899697</v>
      </c>
      <c r="K543">
        <v>175.2594</v>
      </c>
      <c r="L543">
        <f t="shared" si="70"/>
        <v>-0.63020000000000209</v>
      </c>
      <c r="M543">
        <f t="shared" si="71"/>
        <v>-0.3582929292010455</v>
      </c>
    </row>
    <row r="544" spans="1:13" x14ac:dyDescent="0.25">
      <c r="A544" s="1">
        <v>44510</v>
      </c>
      <c r="B544">
        <v>175.8896</v>
      </c>
      <c r="C544">
        <f t="shared" si="64"/>
        <v>1.4835999999999956</v>
      </c>
      <c r="D544">
        <f t="shared" si="65"/>
        <v>0.85065880760982737</v>
      </c>
      <c r="E544">
        <v>173.9212</v>
      </c>
      <c r="F544">
        <f t="shared" si="66"/>
        <v>-0.484800000000007</v>
      </c>
      <c r="G544">
        <f t="shared" si="67"/>
        <v>-0.27797208811623852</v>
      </c>
      <c r="H544">
        <v>177.91630000000001</v>
      </c>
      <c r="I544">
        <f t="shared" si="68"/>
        <v>3.5103000000000009</v>
      </c>
      <c r="J544">
        <f t="shared" si="69"/>
        <v>2.0127174523812257</v>
      </c>
      <c r="K544">
        <v>173.9212</v>
      </c>
      <c r="L544">
        <f t="shared" si="70"/>
        <v>-0.484800000000007</v>
      </c>
      <c r="M544">
        <f t="shared" si="71"/>
        <v>-0.27797208811623852</v>
      </c>
    </row>
    <row r="545" spans="1:13" x14ac:dyDescent="0.25">
      <c r="A545" s="1">
        <v>44509</v>
      </c>
      <c r="B545">
        <v>174.40600000000001</v>
      </c>
      <c r="C545">
        <f t="shared" si="64"/>
        <v>-0.18430000000000746</v>
      </c>
      <c r="D545">
        <f t="shared" si="65"/>
        <v>-0.10556142007889753</v>
      </c>
      <c r="E545">
        <v>174.3091</v>
      </c>
      <c r="F545">
        <f t="shared" si="66"/>
        <v>-0.28120000000001255</v>
      </c>
      <c r="G545">
        <f t="shared" si="67"/>
        <v>-0.1610627852750196</v>
      </c>
      <c r="H545">
        <v>175.69569999999999</v>
      </c>
      <c r="I545">
        <f t="shared" si="68"/>
        <v>1.1053999999999746</v>
      </c>
      <c r="J545">
        <f t="shared" si="69"/>
        <v>0.63313941267067786</v>
      </c>
      <c r="K545">
        <v>173.01939999999999</v>
      </c>
      <c r="L545">
        <f t="shared" si="70"/>
        <v>-1.5709000000000231</v>
      </c>
      <c r="M545">
        <f t="shared" si="71"/>
        <v>-0.89976361802461124</v>
      </c>
    </row>
    <row r="546" spans="1:13" x14ac:dyDescent="0.25">
      <c r="A546" s="1">
        <v>44508</v>
      </c>
      <c r="B546">
        <v>174.59030000000001</v>
      </c>
      <c r="C546">
        <f t="shared" si="64"/>
        <v>3.2581000000000131</v>
      </c>
      <c r="D546">
        <f t="shared" si="65"/>
        <v>1.9016273648502811</v>
      </c>
      <c r="E546">
        <v>172.6703</v>
      </c>
      <c r="F546">
        <f t="shared" si="66"/>
        <v>1.3380999999999972</v>
      </c>
      <c r="G546">
        <f t="shared" si="67"/>
        <v>0.7809973840293869</v>
      </c>
      <c r="H546">
        <v>176.5684</v>
      </c>
      <c r="I546">
        <f t="shared" si="68"/>
        <v>5.2361999999999966</v>
      </c>
      <c r="J546">
        <f t="shared" si="69"/>
        <v>3.0561680758199548</v>
      </c>
      <c r="K546">
        <v>172.39879999999999</v>
      </c>
      <c r="L546">
        <f t="shared" si="70"/>
        <v>1.066599999999994</v>
      </c>
      <c r="M546">
        <f t="shared" si="71"/>
        <v>0.62253330080393177</v>
      </c>
    </row>
    <row r="547" spans="1:13" x14ac:dyDescent="0.25">
      <c r="A547" s="1">
        <v>44505</v>
      </c>
      <c r="B547">
        <v>171.3322</v>
      </c>
      <c r="C547">
        <f t="shared" si="64"/>
        <v>4.0338999999999885</v>
      </c>
      <c r="D547">
        <f t="shared" si="65"/>
        <v>2.4112020265597369</v>
      </c>
      <c r="E547">
        <v>170.83760000000001</v>
      </c>
      <c r="F547">
        <f t="shared" si="66"/>
        <v>3.5392999999999972</v>
      </c>
      <c r="G547">
        <f t="shared" si="67"/>
        <v>2.1155624414593555</v>
      </c>
      <c r="H547">
        <v>172.39879999999999</v>
      </c>
      <c r="I547">
        <f t="shared" si="68"/>
        <v>5.1004999999999825</v>
      </c>
      <c r="J547">
        <f t="shared" si="69"/>
        <v>3.0487458629286621</v>
      </c>
      <c r="K547">
        <v>170.03280000000001</v>
      </c>
      <c r="L547">
        <f t="shared" si="70"/>
        <v>2.734499999999997</v>
      </c>
      <c r="M547">
        <f t="shared" si="71"/>
        <v>1.6345055508633362</v>
      </c>
    </row>
    <row r="548" spans="1:13" x14ac:dyDescent="0.25">
      <c r="A548" s="1">
        <v>44504</v>
      </c>
      <c r="B548">
        <v>167.29830000000001</v>
      </c>
      <c r="C548">
        <f t="shared" si="64"/>
        <v>-7.7599999999989677E-2</v>
      </c>
      <c r="D548">
        <f t="shared" si="65"/>
        <v>-4.6362708131809705E-2</v>
      </c>
      <c r="E548">
        <v>166.91040000000001</v>
      </c>
      <c r="F548">
        <f t="shared" si="66"/>
        <v>-0.46549999999999159</v>
      </c>
      <c r="G548">
        <f t="shared" si="67"/>
        <v>-0.27811650303298835</v>
      </c>
      <c r="H548">
        <v>168.7431</v>
      </c>
      <c r="I548">
        <f t="shared" si="68"/>
        <v>1.3671999999999969</v>
      </c>
      <c r="J548">
        <f t="shared" si="69"/>
        <v>0.81684400203374374</v>
      </c>
      <c r="K548">
        <v>166.4547</v>
      </c>
      <c r="L548">
        <f t="shared" si="70"/>
        <v>-0.92119999999999891</v>
      </c>
      <c r="M548">
        <f t="shared" si="71"/>
        <v>-0.55037792179160738</v>
      </c>
    </row>
    <row r="549" spans="1:13" x14ac:dyDescent="0.25">
      <c r="A549" s="1">
        <v>44503</v>
      </c>
      <c r="B549">
        <v>167.3759</v>
      </c>
      <c r="C549">
        <f t="shared" si="64"/>
        <v>-0.54300000000000637</v>
      </c>
      <c r="D549">
        <f t="shared" si="65"/>
        <v>-0.32337038891989306</v>
      </c>
      <c r="E549">
        <v>167.4632</v>
      </c>
      <c r="F549">
        <f t="shared" si="66"/>
        <v>-0.45570000000000732</v>
      </c>
      <c r="G549">
        <f t="shared" si="67"/>
        <v>-0.27138100594990039</v>
      </c>
      <c r="H549">
        <v>168.55889999999999</v>
      </c>
      <c r="I549">
        <f t="shared" si="68"/>
        <v>0.63999999999998636</v>
      </c>
      <c r="J549">
        <f t="shared" si="69"/>
        <v>0.38113636999765144</v>
      </c>
      <c r="K549">
        <v>166.542</v>
      </c>
      <c r="L549">
        <f t="shared" si="70"/>
        <v>-1.3769000000000062</v>
      </c>
      <c r="M549">
        <f t="shared" si="71"/>
        <v>-0.81997916851528097</v>
      </c>
    </row>
    <row r="550" spans="1:13" x14ac:dyDescent="0.25">
      <c r="A550" s="1">
        <v>44502</v>
      </c>
      <c r="B550">
        <v>167.91890000000001</v>
      </c>
      <c r="C550">
        <f t="shared" si="64"/>
        <v>-1.008499999999998</v>
      </c>
      <c r="D550">
        <f t="shared" si="65"/>
        <v>-0.59700202572229133</v>
      </c>
      <c r="E550">
        <v>169.6934</v>
      </c>
      <c r="F550">
        <f t="shared" si="66"/>
        <v>0.76599999999999113</v>
      </c>
      <c r="G550">
        <f t="shared" si="67"/>
        <v>0.4534492332208932</v>
      </c>
      <c r="H550">
        <v>169.88730000000001</v>
      </c>
      <c r="I550">
        <f t="shared" si="68"/>
        <v>0.95990000000000464</v>
      </c>
      <c r="J550">
        <f t="shared" si="69"/>
        <v>0.56823227019418077</v>
      </c>
      <c r="K550">
        <v>167.33709999999999</v>
      </c>
      <c r="L550">
        <f t="shared" si="70"/>
        <v>-1.5903000000000134</v>
      </c>
      <c r="M550">
        <f t="shared" si="71"/>
        <v>-0.94141033366997495</v>
      </c>
    </row>
    <row r="551" spans="1:13" x14ac:dyDescent="0.25">
      <c r="A551" s="1">
        <v>44501</v>
      </c>
      <c r="B551">
        <v>168.92740000000001</v>
      </c>
      <c r="C551">
        <f t="shared" si="64"/>
        <v>0.41700000000000159</v>
      </c>
      <c r="D551">
        <f t="shared" si="65"/>
        <v>0.24746247115905107</v>
      </c>
      <c r="E551">
        <v>169.2861</v>
      </c>
      <c r="F551">
        <f t="shared" si="66"/>
        <v>0.7757000000000005</v>
      </c>
      <c r="G551">
        <f t="shared" si="67"/>
        <v>0.46032767117044437</v>
      </c>
      <c r="H551">
        <v>170.73099999999999</v>
      </c>
      <c r="I551">
        <f t="shared" si="68"/>
        <v>2.2205999999999904</v>
      </c>
      <c r="J551">
        <f t="shared" si="69"/>
        <v>1.3177821665606337</v>
      </c>
      <c r="K551">
        <v>168.08369999999999</v>
      </c>
      <c r="L551">
        <f t="shared" si="70"/>
        <v>-0.42670000000001096</v>
      </c>
      <c r="M551">
        <f t="shared" si="71"/>
        <v>-0.25321879243062206</v>
      </c>
    </row>
    <row r="552" spans="1:13" x14ac:dyDescent="0.25">
      <c r="A552" s="1">
        <v>44498</v>
      </c>
      <c r="B552">
        <v>168.5104</v>
      </c>
      <c r="C552">
        <f t="shared" si="64"/>
        <v>-0.80480000000000018</v>
      </c>
      <c r="D552">
        <f t="shared" si="65"/>
        <v>-0.47532649165579943</v>
      </c>
      <c r="E552">
        <v>170.30430000000001</v>
      </c>
      <c r="F552">
        <f t="shared" si="66"/>
        <v>0.98910000000000764</v>
      </c>
      <c r="G552">
        <f t="shared" si="67"/>
        <v>0.58417673073652432</v>
      </c>
      <c r="H552">
        <v>171.31280000000001</v>
      </c>
      <c r="I552">
        <f t="shared" si="68"/>
        <v>1.9976000000000056</v>
      </c>
      <c r="J552">
        <f t="shared" si="69"/>
        <v>1.1798113813762767</v>
      </c>
      <c r="K552">
        <v>167.7928</v>
      </c>
      <c r="L552">
        <f t="shared" si="70"/>
        <v>-1.5224000000000046</v>
      </c>
      <c r="M552">
        <f t="shared" si="71"/>
        <v>-0.89915140518984982</v>
      </c>
    </row>
    <row r="553" spans="1:13" x14ac:dyDescent="0.25">
      <c r="A553" s="1">
        <v>44497</v>
      </c>
      <c r="B553">
        <v>169.3152</v>
      </c>
      <c r="C553">
        <f t="shared" si="64"/>
        <v>-3.316299999999984</v>
      </c>
      <c r="D553">
        <f t="shared" si="65"/>
        <v>-1.9210283175434288</v>
      </c>
      <c r="E553">
        <v>172.99029999999999</v>
      </c>
      <c r="F553">
        <f t="shared" si="66"/>
        <v>0.35880000000000223</v>
      </c>
      <c r="G553">
        <f t="shared" si="67"/>
        <v>0.20784155846412866</v>
      </c>
      <c r="H553">
        <v>173.79230000000001</v>
      </c>
      <c r="I553">
        <f t="shared" si="68"/>
        <v>1.1608000000000231</v>
      </c>
      <c r="J553">
        <f t="shared" si="69"/>
        <v>0.67241494165318794</v>
      </c>
      <c r="K553">
        <v>167.77350000000001</v>
      </c>
      <c r="L553">
        <f t="shared" si="70"/>
        <v>-4.8579999999999757</v>
      </c>
      <c r="M553">
        <f t="shared" si="71"/>
        <v>-2.8140866527835162</v>
      </c>
    </row>
    <row r="554" spans="1:13" x14ac:dyDescent="0.25">
      <c r="A554" s="1">
        <v>44496</v>
      </c>
      <c r="B554">
        <v>172.63149999999999</v>
      </c>
      <c r="C554">
        <f t="shared" si="64"/>
        <v>-2.8315000000000055</v>
      </c>
      <c r="D554">
        <f t="shared" si="65"/>
        <v>-1.6137305300832685</v>
      </c>
      <c r="E554">
        <v>174.6388</v>
      </c>
      <c r="F554">
        <f t="shared" si="66"/>
        <v>-0.8241999999999905</v>
      </c>
      <c r="G554">
        <f t="shared" si="67"/>
        <v>-0.46972866074328523</v>
      </c>
      <c r="H554">
        <v>178.15870000000001</v>
      </c>
      <c r="I554">
        <f t="shared" si="68"/>
        <v>2.6957000000000164</v>
      </c>
      <c r="J554">
        <f t="shared" si="69"/>
        <v>1.5363352957603691</v>
      </c>
      <c r="K554">
        <v>172.51519999999999</v>
      </c>
      <c r="L554">
        <f t="shared" si="70"/>
        <v>-2.9478000000000009</v>
      </c>
      <c r="M554">
        <f t="shared" si="71"/>
        <v>-1.6800123102876396</v>
      </c>
    </row>
    <row r="555" spans="1:13" x14ac:dyDescent="0.25">
      <c r="A555" s="1">
        <v>44495</v>
      </c>
      <c r="B555">
        <v>175.46299999999999</v>
      </c>
      <c r="C555">
        <f t="shared" si="64"/>
        <v>-1.3187000000000069</v>
      </c>
      <c r="D555">
        <f t="shared" si="65"/>
        <v>-0.74594825143100607</v>
      </c>
      <c r="E555">
        <v>177.85810000000001</v>
      </c>
      <c r="F555">
        <f t="shared" si="66"/>
        <v>1.0764000000000067</v>
      </c>
      <c r="G555">
        <f t="shared" si="67"/>
        <v>0.60888655330274943</v>
      </c>
      <c r="H555">
        <v>177.9357</v>
      </c>
      <c r="I555">
        <f t="shared" si="68"/>
        <v>1.1539999999999964</v>
      </c>
      <c r="J555">
        <f t="shared" si="69"/>
        <v>0.65278249954604828</v>
      </c>
      <c r="K555">
        <v>172.137</v>
      </c>
      <c r="L555">
        <f t="shared" si="70"/>
        <v>-4.6447000000000003</v>
      </c>
      <c r="M555">
        <f t="shared" si="71"/>
        <v>-2.6273647102613</v>
      </c>
    </row>
    <row r="556" spans="1:13" x14ac:dyDescent="0.25">
      <c r="A556" s="1">
        <v>44494</v>
      </c>
      <c r="B556">
        <v>176.7817</v>
      </c>
      <c r="C556">
        <f t="shared" si="64"/>
        <v>-4.6254000000000133</v>
      </c>
      <c r="D556">
        <f t="shared" si="65"/>
        <v>-2.5497348229479511</v>
      </c>
      <c r="E556">
        <v>181.0677</v>
      </c>
      <c r="F556">
        <f t="shared" si="66"/>
        <v>-0.33940000000001191</v>
      </c>
      <c r="G556">
        <f t="shared" si="67"/>
        <v>-0.18709300793630013</v>
      </c>
      <c r="H556">
        <v>181.53319999999999</v>
      </c>
      <c r="I556">
        <f t="shared" si="68"/>
        <v>0.12609999999997967</v>
      </c>
      <c r="J556">
        <f t="shared" si="69"/>
        <v>6.9512163526113183E-2</v>
      </c>
      <c r="K556">
        <v>176.31630000000001</v>
      </c>
      <c r="L556">
        <f t="shared" si="70"/>
        <v>-5.0908000000000015</v>
      </c>
      <c r="M556">
        <f t="shared" si="71"/>
        <v>-2.8062848697763214</v>
      </c>
    </row>
    <row r="557" spans="1:13" x14ac:dyDescent="0.25">
      <c r="A557" s="1">
        <v>44491</v>
      </c>
      <c r="B557">
        <v>181.40710000000001</v>
      </c>
      <c r="C557">
        <f t="shared" si="64"/>
        <v>9.3186000000000035</v>
      </c>
      <c r="D557">
        <f t="shared" si="65"/>
        <v>5.4150044889693403</v>
      </c>
      <c r="E557">
        <v>179.39019999999999</v>
      </c>
      <c r="F557">
        <f t="shared" si="66"/>
        <v>7.3016999999999825</v>
      </c>
      <c r="G557">
        <f t="shared" si="67"/>
        <v>4.2429912515943728</v>
      </c>
      <c r="H557">
        <v>183.298</v>
      </c>
      <c r="I557">
        <f t="shared" si="68"/>
        <v>11.209499999999991</v>
      </c>
      <c r="J557">
        <f t="shared" si="69"/>
        <v>6.513799585678294</v>
      </c>
      <c r="K557">
        <v>176.67509999999999</v>
      </c>
      <c r="L557">
        <f t="shared" si="70"/>
        <v>4.5865999999999758</v>
      </c>
      <c r="M557">
        <f t="shared" si="71"/>
        <v>2.6652565395130852</v>
      </c>
    </row>
    <row r="558" spans="1:13" x14ac:dyDescent="0.25">
      <c r="A558" s="1">
        <v>44490</v>
      </c>
      <c r="B558">
        <v>172.08850000000001</v>
      </c>
      <c r="C558">
        <f t="shared" si="64"/>
        <v>-2.0653999999999826</v>
      </c>
      <c r="D558">
        <f t="shared" si="65"/>
        <v>-1.1859625308419637</v>
      </c>
      <c r="E558">
        <v>174.1345</v>
      </c>
      <c r="F558">
        <f t="shared" si="66"/>
        <v>-1.9399999999990314E-2</v>
      </c>
      <c r="G558">
        <f t="shared" si="67"/>
        <v>-1.1139572527511767E-2</v>
      </c>
      <c r="H558">
        <v>174.3382</v>
      </c>
      <c r="I558">
        <f t="shared" si="68"/>
        <v>0.18430000000000746</v>
      </c>
      <c r="J558">
        <f t="shared" si="69"/>
        <v>0.1058259390114189</v>
      </c>
      <c r="K558">
        <v>170.6728</v>
      </c>
      <c r="L558">
        <f t="shared" si="70"/>
        <v>-3.4810999999999979</v>
      </c>
      <c r="M558">
        <f t="shared" si="71"/>
        <v>-1.9988642229660076</v>
      </c>
    </row>
    <row r="559" spans="1:13" x14ac:dyDescent="0.25">
      <c r="A559" s="1">
        <v>44489</v>
      </c>
      <c r="B559">
        <v>174.15389999999999</v>
      </c>
      <c r="C559">
        <f t="shared" si="64"/>
        <v>2.220499999999987</v>
      </c>
      <c r="D559">
        <f t="shared" si="65"/>
        <v>1.2914884484340954</v>
      </c>
      <c r="E559">
        <v>171.58430000000001</v>
      </c>
      <c r="F559">
        <f t="shared" si="66"/>
        <v>-0.34909999999999286</v>
      </c>
      <c r="G559">
        <f t="shared" si="67"/>
        <v>-0.20304373670269585</v>
      </c>
      <c r="H559">
        <v>174.31880000000001</v>
      </c>
      <c r="I559">
        <f t="shared" si="68"/>
        <v>2.3854000000000042</v>
      </c>
      <c r="J559">
        <f t="shared" si="69"/>
        <v>1.3873976784033841</v>
      </c>
      <c r="K559">
        <v>170.86670000000001</v>
      </c>
      <c r="L559">
        <f t="shared" si="70"/>
        <v>-1.0666999999999973</v>
      </c>
      <c r="M559">
        <f t="shared" si="71"/>
        <v>-0.62041464892801357</v>
      </c>
    </row>
    <row r="560" spans="1:13" x14ac:dyDescent="0.25">
      <c r="A560" s="1">
        <v>44488</v>
      </c>
      <c r="B560">
        <v>171.93340000000001</v>
      </c>
      <c r="C560">
        <f t="shared" si="64"/>
        <v>0.47520000000000095</v>
      </c>
      <c r="D560">
        <f t="shared" si="65"/>
        <v>0.27715209887891096</v>
      </c>
      <c r="E560">
        <v>172.34059999999999</v>
      </c>
      <c r="F560">
        <f t="shared" si="66"/>
        <v>0.88239999999998986</v>
      </c>
      <c r="G560">
        <f t="shared" si="67"/>
        <v>0.51464438562867787</v>
      </c>
      <c r="H560">
        <v>172.60239999999999</v>
      </c>
      <c r="I560">
        <f t="shared" si="68"/>
        <v>1.1441999999999837</v>
      </c>
      <c r="J560">
        <f t="shared" si="69"/>
        <v>0.66733466232585181</v>
      </c>
      <c r="K560">
        <v>170.9152</v>
      </c>
      <c r="L560">
        <f t="shared" si="70"/>
        <v>-0.54300000000000637</v>
      </c>
      <c r="M560">
        <f t="shared" si="71"/>
        <v>-0.31669526450178898</v>
      </c>
    </row>
    <row r="561" spans="1:13" x14ac:dyDescent="0.25">
      <c r="A561" s="1">
        <v>44487</v>
      </c>
      <c r="B561">
        <v>171.45820000000001</v>
      </c>
      <c r="C561">
        <f t="shared" si="64"/>
        <v>0.97929999999999495</v>
      </c>
      <c r="D561">
        <f t="shared" si="65"/>
        <v>0.57444059059507946</v>
      </c>
      <c r="E561">
        <v>170.25579999999999</v>
      </c>
      <c r="F561">
        <f t="shared" si="66"/>
        <v>-0.22310000000001651</v>
      </c>
      <c r="G561">
        <f t="shared" si="67"/>
        <v>-0.1308666351085187</v>
      </c>
      <c r="H561">
        <v>172.21940000000001</v>
      </c>
      <c r="I561">
        <f t="shared" si="68"/>
        <v>1.7404999999999973</v>
      </c>
      <c r="J561">
        <f t="shared" si="69"/>
        <v>1.0209474603601953</v>
      </c>
      <c r="K561">
        <v>169.0437</v>
      </c>
      <c r="L561">
        <f t="shared" si="70"/>
        <v>-1.4352000000000089</v>
      </c>
      <c r="M561">
        <f t="shared" si="71"/>
        <v>-0.84186371451247566</v>
      </c>
    </row>
    <row r="562" spans="1:13" x14ac:dyDescent="0.25">
      <c r="A562" s="1">
        <v>44484</v>
      </c>
      <c r="B562">
        <v>170.47890000000001</v>
      </c>
      <c r="C562">
        <f t="shared" si="64"/>
        <v>4.169700000000006</v>
      </c>
      <c r="D562">
        <f t="shared" si="65"/>
        <v>2.5071974370630161</v>
      </c>
      <c r="E562">
        <v>168.50069999999999</v>
      </c>
      <c r="F562">
        <f t="shared" si="66"/>
        <v>2.1914999999999907</v>
      </c>
      <c r="G562">
        <f t="shared" si="67"/>
        <v>1.3177262592809</v>
      </c>
      <c r="H562">
        <v>172.3794</v>
      </c>
      <c r="I562">
        <f t="shared" si="68"/>
        <v>6.0701999999999998</v>
      </c>
      <c r="J562">
        <f t="shared" si="69"/>
        <v>3.6499484093483701</v>
      </c>
      <c r="K562">
        <v>167.89949999999999</v>
      </c>
      <c r="L562">
        <f t="shared" si="70"/>
        <v>1.5902999999999849</v>
      </c>
      <c r="M562">
        <f t="shared" si="71"/>
        <v>0.95623092408597055</v>
      </c>
    </row>
    <row r="563" spans="1:13" x14ac:dyDescent="0.25">
      <c r="A563" s="1">
        <v>44483</v>
      </c>
      <c r="B563">
        <v>166.3092</v>
      </c>
      <c r="C563">
        <f t="shared" si="64"/>
        <v>2.7053999999999974</v>
      </c>
      <c r="D563">
        <f t="shared" si="65"/>
        <v>1.6536290721853633</v>
      </c>
      <c r="E563">
        <v>165.81469999999999</v>
      </c>
      <c r="F563">
        <f t="shared" si="66"/>
        <v>2.210899999999981</v>
      </c>
      <c r="G563">
        <f t="shared" si="67"/>
        <v>1.3513744790768802</v>
      </c>
      <c r="H563">
        <v>167.15289999999999</v>
      </c>
      <c r="I563">
        <f t="shared" si="68"/>
        <v>3.5490999999999815</v>
      </c>
      <c r="J563">
        <f t="shared" si="69"/>
        <v>2.169326140346362</v>
      </c>
      <c r="K563">
        <v>164.66079999999999</v>
      </c>
      <c r="L563">
        <f t="shared" si="70"/>
        <v>1.0569999999999879</v>
      </c>
      <c r="M563">
        <f t="shared" si="71"/>
        <v>0.64607301297401887</v>
      </c>
    </row>
    <row r="564" spans="1:13" x14ac:dyDescent="0.25">
      <c r="A564" s="1">
        <v>44482</v>
      </c>
      <c r="B564">
        <v>163.60380000000001</v>
      </c>
      <c r="C564">
        <f t="shared" si="64"/>
        <v>-6.0022999999999911</v>
      </c>
      <c r="D564">
        <f t="shared" si="65"/>
        <v>-3.5389646952556491</v>
      </c>
      <c r="E564">
        <v>167.54069999999999</v>
      </c>
      <c r="F564">
        <f t="shared" si="66"/>
        <v>-2.065400000000011</v>
      </c>
      <c r="G564">
        <f t="shared" si="67"/>
        <v>-1.2177628045217779</v>
      </c>
      <c r="H564">
        <v>168.80719999999999</v>
      </c>
      <c r="I564">
        <f t="shared" si="68"/>
        <v>-0.79890000000000327</v>
      </c>
      <c r="J564">
        <f t="shared" si="69"/>
        <v>-0.47103258668173098</v>
      </c>
      <c r="K564">
        <v>162.0136</v>
      </c>
      <c r="L564">
        <f t="shared" si="70"/>
        <v>-7.5925000000000011</v>
      </c>
      <c r="M564">
        <f t="shared" si="71"/>
        <v>-4.4765488977106376</v>
      </c>
    </row>
    <row r="565" spans="1:13" x14ac:dyDescent="0.25">
      <c r="A565" s="1">
        <v>44481</v>
      </c>
      <c r="B565">
        <v>169.6061</v>
      </c>
      <c r="C565">
        <f t="shared" si="64"/>
        <v>1.4060000000000059</v>
      </c>
      <c r="D565">
        <f t="shared" si="65"/>
        <v>0.83590913441787851</v>
      </c>
      <c r="E565">
        <v>168.34559999999999</v>
      </c>
      <c r="F565">
        <f t="shared" si="66"/>
        <v>0.14549999999999841</v>
      </c>
      <c r="G565">
        <f t="shared" si="67"/>
        <v>8.6504110282929925E-2</v>
      </c>
      <c r="H565">
        <v>171.20609999999999</v>
      </c>
      <c r="I565">
        <f t="shared" si="68"/>
        <v>3.0060000000000002</v>
      </c>
      <c r="J565">
        <f t="shared" si="69"/>
        <v>1.7871570825463245</v>
      </c>
      <c r="K565">
        <v>167.851</v>
      </c>
      <c r="L565">
        <f t="shared" si="70"/>
        <v>-0.34909999999999286</v>
      </c>
      <c r="M565">
        <f t="shared" si="71"/>
        <v>-0.20755041168227181</v>
      </c>
    </row>
    <row r="566" spans="1:13" x14ac:dyDescent="0.25">
      <c r="A566" s="1">
        <v>44480</v>
      </c>
      <c r="B566">
        <v>168.20009999999999</v>
      </c>
      <c r="C566">
        <f t="shared" si="64"/>
        <v>-1.6388000000000034</v>
      </c>
      <c r="D566">
        <f t="shared" si="65"/>
        <v>-0.96491439829155945</v>
      </c>
      <c r="E566">
        <v>170.45949999999999</v>
      </c>
      <c r="F566">
        <f t="shared" si="66"/>
        <v>0.62059999999999604</v>
      </c>
      <c r="G566">
        <f t="shared" si="67"/>
        <v>0.36540509859637343</v>
      </c>
      <c r="H566">
        <v>171.42910000000001</v>
      </c>
      <c r="I566">
        <f t="shared" si="68"/>
        <v>1.59020000000001</v>
      </c>
      <c r="J566">
        <f t="shared" si="69"/>
        <v>0.93629904574276568</v>
      </c>
      <c r="K566">
        <v>168.07409999999999</v>
      </c>
      <c r="L566">
        <f t="shared" si="70"/>
        <v>-1.7648000000000081</v>
      </c>
      <c r="M566">
        <f t="shared" si="71"/>
        <v>-1.0391023493440008</v>
      </c>
    </row>
    <row r="567" spans="1:13" x14ac:dyDescent="0.25">
      <c r="A567" s="1">
        <v>44477</v>
      </c>
      <c r="B567">
        <v>169.8389</v>
      </c>
      <c r="C567">
        <f t="shared" si="64"/>
        <v>0.83400000000000318</v>
      </c>
      <c r="D567">
        <f t="shared" si="65"/>
        <v>0.49347681635266388</v>
      </c>
      <c r="E567">
        <v>168.57830000000001</v>
      </c>
      <c r="F567">
        <f t="shared" si="66"/>
        <v>-0.42659999999997922</v>
      </c>
      <c r="G567">
        <f t="shared" si="67"/>
        <v>-0.25241871685375938</v>
      </c>
      <c r="H567">
        <v>171.61340000000001</v>
      </c>
      <c r="I567">
        <f t="shared" si="68"/>
        <v>2.6085000000000207</v>
      </c>
      <c r="J567">
        <f t="shared" si="69"/>
        <v>1.5434463734483561</v>
      </c>
      <c r="K567">
        <v>168.268</v>
      </c>
      <c r="L567">
        <f t="shared" si="70"/>
        <v>-0.73689999999999145</v>
      </c>
      <c r="M567">
        <f t="shared" si="71"/>
        <v>-0.43602286087562636</v>
      </c>
    </row>
    <row r="568" spans="1:13" x14ac:dyDescent="0.25">
      <c r="A568" s="1">
        <v>44476</v>
      </c>
      <c r="B568">
        <v>169.00489999999999</v>
      </c>
      <c r="C568">
        <f t="shared" si="64"/>
        <v>1.2800000000000011</v>
      </c>
      <c r="D568">
        <f t="shared" si="65"/>
        <v>0.76315442727943272</v>
      </c>
      <c r="E568">
        <v>170.17830000000001</v>
      </c>
      <c r="F568">
        <f t="shared" si="66"/>
        <v>2.4534000000000162</v>
      </c>
      <c r="G568">
        <f t="shared" si="67"/>
        <v>1.4627523999120084</v>
      </c>
      <c r="H568">
        <v>171.50489999999999</v>
      </c>
      <c r="I568">
        <f t="shared" si="68"/>
        <v>3.7800000000000011</v>
      </c>
      <c r="J568">
        <f t="shared" si="69"/>
        <v>2.2536904180595734</v>
      </c>
      <c r="K568">
        <v>168.43279999999999</v>
      </c>
      <c r="L568">
        <f t="shared" si="70"/>
        <v>0.70789999999999509</v>
      </c>
      <c r="M568">
        <f t="shared" si="71"/>
        <v>0.42206017114930172</v>
      </c>
    </row>
    <row r="569" spans="1:13" x14ac:dyDescent="0.25">
      <c r="A569" s="1">
        <v>44475</v>
      </c>
      <c r="B569">
        <v>167.72489999999999</v>
      </c>
      <c r="C569">
        <f t="shared" si="64"/>
        <v>-1.3155000000000143</v>
      </c>
      <c r="D569">
        <f t="shared" si="65"/>
        <v>-0.77821633171716009</v>
      </c>
      <c r="E569">
        <v>166.90280000000001</v>
      </c>
      <c r="F569">
        <f t="shared" si="66"/>
        <v>-2.137599999999992</v>
      </c>
      <c r="G569">
        <f t="shared" si="67"/>
        <v>-1.2645497762664972</v>
      </c>
      <c r="H569">
        <v>169.17580000000001</v>
      </c>
      <c r="I569">
        <f t="shared" si="68"/>
        <v>0.13540000000000418</v>
      </c>
      <c r="J569">
        <f t="shared" si="69"/>
        <v>8.0099195221973077E-2</v>
      </c>
      <c r="K569">
        <v>164.33949999999999</v>
      </c>
      <c r="L569">
        <f t="shared" si="70"/>
        <v>-4.7009000000000185</v>
      </c>
      <c r="M569">
        <f t="shared" si="71"/>
        <v>-2.7809328420898307</v>
      </c>
    </row>
    <row r="570" spans="1:13" x14ac:dyDescent="0.25">
      <c r="A570" s="1">
        <v>44474</v>
      </c>
      <c r="B570">
        <v>169.04040000000001</v>
      </c>
      <c r="C570">
        <f t="shared" si="64"/>
        <v>2.0312000000000126</v>
      </c>
      <c r="D570">
        <f t="shared" si="65"/>
        <v>1.2162204237850445</v>
      </c>
      <c r="E570">
        <v>167.75399999999999</v>
      </c>
      <c r="F570">
        <f t="shared" si="66"/>
        <v>0.74479999999999791</v>
      </c>
      <c r="G570">
        <f t="shared" si="67"/>
        <v>0.44596345590542197</v>
      </c>
      <c r="H570">
        <v>170.2979</v>
      </c>
      <c r="I570">
        <f t="shared" si="68"/>
        <v>3.2887000000000057</v>
      </c>
      <c r="J570">
        <f t="shared" si="69"/>
        <v>1.969172955741364</v>
      </c>
      <c r="K570">
        <v>166.9898</v>
      </c>
      <c r="L570">
        <f t="shared" si="70"/>
        <v>-1.9399999999990314E-2</v>
      </c>
      <c r="M570">
        <f t="shared" si="71"/>
        <v>-1.1616126536735889E-2</v>
      </c>
    </row>
    <row r="571" spans="1:13" x14ac:dyDescent="0.25">
      <c r="A571" s="1">
        <v>44473</v>
      </c>
      <c r="B571">
        <v>167.00919999999999</v>
      </c>
      <c r="C571">
        <f t="shared" si="64"/>
        <v>-1.2381000000000029</v>
      </c>
      <c r="D571">
        <f t="shared" si="65"/>
        <v>-0.73588105128581727</v>
      </c>
      <c r="E571">
        <v>168.1892</v>
      </c>
      <c r="F571">
        <f t="shared" si="66"/>
        <v>-5.8099999999996044E-2</v>
      </c>
      <c r="G571">
        <f t="shared" si="67"/>
        <v>-3.453250067014213E-2</v>
      </c>
      <c r="H571">
        <v>171.42959999999999</v>
      </c>
      <c r="I571">
        <f t="shared" si="68"/>
        <v>3.1822999999999979</v>
      </c>
      <c r="J571">
        <f t="shared" si="69"/>
        <v>1.8914419429019056</v>
      </c>
      <c r="K571">
        <v>166.25470000000001</v>
      </c>
      <c r="L571">
        <f t="shared" si="70"/>
        <v>-1.9925999999999817</v>
      </c>
      <c r="M571">
        <f t="shared" si="71"/>
        <v>-1.1843280694548928</v>
      </c>
    </row>
    <row r="572" spans="1:13" x14ac:dyDescent="0.25">
      <c r="A572" s="1">
        <v>44470</v>
      </c>
      <c r="B572">
        <v>168.2473</v>
      </c>
      <c r="C572">
        <f t="shared" si="64"/>
        <v>6.2001999999999953</v>
      </c>
      <c r="D572">
        <f t="shared" si="65"/>
        <v>3.8261715266734146</v>
      </c>
      <c r="E572">
        <v>162.9853</v>
      </c>
      <c r="F572">
        <f t="shared" si="66"/>
        <v>0.93819999999999482</v>
      </c>
      <c r="G572">
        <f t="shared" si="67"/>
        <v>0.57896747303715701</v>
      </c>
      <c r="H572">
        <v>169.3886</v>
      </c>
      <c r="I572">
        <f t="shared" si="68"/>
        <v>7.3414999999999964</v>
      </c>
      <c r="J572">
        <f t="shared" si="69"/>
        <v>4.5304729304010971</v>
      </c>
      <c r="K572">
        <v>162.96600000000001</v>
      </c>
      <c r="L572">
        <f t="shared" si="70"/>
        <v>0.91890000000000782</v>
      </c>
      <c r="M572">
        <f t="shared" si="71"/>
        <v>0.56705735554663295</v>
      </c>
    </row>
    <row r="573" spans="1:13" x14ac:dyDescent="0.25">
      <c r="A573" s="1">
        <v>44469</v>
      </c>
      <c r="B573">
        <v>162.0471</v>
      </c>
      <c r="C573">
        <f t="shared" si="64"/>
        <v>-3.8787000000000091</v>
      </c>
      <c r="D573">
        <f t="shared" si="65"/>
        <v>-2.3376111490798954</v>
      </c>
      <c r="E573">
        <v>166.54490000000001</v>
      </c>
      <c r="F573">
        <f t="shared" si="66"/>
        <v>0.61910000000000309</v>
      </c>
      <c r="G573">
        <f t="shared" si="67"/>
        <v>0.37311858674178644</v>
      </c>
      <c r="H573">
        <v>166.71899999999999</v>
      </c>
      <c r="I573">
        <f t="shared" si="68"/>
        <v>0.79319999999998458</v>
      </c>
      <c r="J573">
        <f t="shared" si="69"/>
        <v>0.47804500565914676</v>
      </c>
      <c r="K573">
        <v>161.93100000000001</v>
      </c>
      <c r="L573">
        <f t="shared" si="70"/>
        <v>-3.9947999999999979</v>
      </c>
      <c r="M573">
        <f t="shared" si="71"/>
        <v>-2.4075821843257637</v>
      </c>
    </row>
    <row r="574" spans="1:13" x14ac:dyDescent="0.25">
      <c r="A574" s="1">
        <v>44468</v>
      </c>
      <c r="B574">
        <v>165.92580000000001</v>
      </c>
      <c r="C574">
        <f t="shared" si="64"/>
        <v>-1.5475999999999885</v>
      </c>
      <c r="D574">
        <f t="shared" si="65"/>
        <v>-0.92408704904778227</v>
      </c>
      <c r="E574">
        <v>167.23159999999999</v>
      </c>
      <c r="F574">
        <f t="shared" si="66"/>
        <v>-0.24180000000001201</v>
      </c>
      <c r="G574">
        <f t="shared" si="67"/>
        <v>-0.14438113754184964</v>
      </c>
      <c r="H574">
        <v>167.31870000000001</v>
      </c>
      <c r="I574">
        <f t="shared" si="68"/>
        <v>-0.15469999999999118</v>
      </c>
      <c r="J574">
        <f t="shared" si="69"/>
        <v>-9.237287831977567E-2</v>
      </c>
      <c r="K574">
        <v>164.82310000000001</v>
      </c>
      <c r="L574">
        <f t="shared" si="70"/>
        <v>-2.6502999999999872</v>
      </c>
      <c r="M574">
        <f t="shared" si="71"/>
        <v>-1.5825199703355801</v>
      </c>
    </row>
    <row r="575" spans="1:13" x14ac:dyDescent="0.25">
      <c r="A575" s="1">
        <v>44467</v>
      </c>
      <c r="B575">
        <v>167.4734</v>
      </c>
      <c r="C575">
        <f t="shared" si="64"/>
        <v>-3.5112000000000023</v>
      </c>
      <c r="D575">
        <f t="shared" si="65"/>
        <v>-2.0535182700664283</v>
      </c>
      <c r="E575">
        <v>169.7465</v>
      </c>
      <c r="F575">
        <f t="shared" si="66"/>
        <v>-1.2381000000000029</v>
      </c>
      <c r="G575">
        <f t="shared" si="67"/>
        <v>-0.72410029909126483</v>
      </c>
      <c r="H575">
        <v>171.4393</v>
      </c>
      <c r="I575">
        <f t="shared" si="68"/>
        <v>0.45470000000000255</v>
      </c>
      <c r="J575">
        <f t="shared" si="69"/>
        <v>0.26593038203440694</v>
      </c>
      <c r="K575">
        <v>167.0333</v>
      </c>
      <c r="L575">
        <f t="shared" si="70"/>
        <v>-3.9513000000000034</v>
      </c>
      <c r="M575">
        <f t="shared" si="71"/>
        <v>-2.3109098714153222</v>
      </c>
    </row>
    <row r="576" spans="1:13" x14ac:dyDescent="0.25">
      <c r="A576" s="1">
        <v>44466</v>
      </c>
      <c r="B576">
        <v>170.9846</v>
      </c>
      <c r="C576">
        <f t="shared" si="64"/>
        <v>1.0156000000000063</v>
      </c>
      <c r="D576">
        <f t="shared" si="65"/>
        <v>0.59752072436738835</v>
      </c>
      <c r="E576">
        <v>171.8552</v>
      </c>
      <c r="F576">
        <f t="shared" si="66"/>
        <v>1.8862000000000023</v>
      </c>
      <c r="G576">
        <f t="shared" si="67"/>
        <v>1.1097317746177258</v>
      </c>
      <c r="H576">
        <v>172.94820000000001</v>
      </c>
      <c r="I576">
        <f t="shared" si="68"/>
        <v>2.9792000000000201</v>
      </c>
      <c r="J576">
        <f t="shared" si="69"/>
        <v>1.7527902146862193</v>
      </c>
      <c r="K576">
        <v>170.559</v>
      </c>
      <c r="L576">
        <f t="shared" si="70"/>
        <v>0.59000000000000341</v>
      </c>
      <c r="M576">
        <f t="shared" si="71"/>
        <v>0.34712212226935701</v>
      </c>
    </row>
    <row r="577" spans="1:13" x14ac:dyDescent="0.25">
      <c r="A577" s="1">
        <v>44463</v>
      </c>
      <c r="B577">
        <v>169.96899999999999</v>
      </c>
      <c r="C577">
        <f t="shared" si="64"/>
        <v>2.2827999999999804</v>
      </c>
      <c r="D577">
        <f t="shared" si="65"/>
        <v>1.3613523354933084</v>
      </c>
      <c r="E577">
        <v>167.69589999999999</v>
      </c>
      <c r="F577">
        <f t="shared" si="66"/>
        <v>9.6999999999809461E-3</v>
      </c>
      <c r="G577">
        <f t="shared" si="67"/>
        <v>5.7846143570436598E-3</v>
      </c>
      <c r="H577">
        <v>170.2398</v>
      </c>
      <c r="I577">
        <f t="shared" si="68"/>
        <v>2.5535999999999888</v>
      </c>
      <c r="J577">
        <f t="shared" si="69"/>
        <v>1.5228444558943959</v>
      </c>
      <c r="K577">
        <v>167.62819999999999</v>
      </c>
      <c r="L577">
        <f t="shared" si="70"/>
        <v>-5.8000000000021146E-2</v>
      </c>
      <c r="M577">
        <f t="shared" si="71"/>
        <v>-3.4588415743228212E-2</v>
      </c>
    </row>
    <row r="578" spans="1:13" x14ac:dyDescent="0.25">
      <c r="A578" s="1">
        <v>44462</v>
      </c>
      <c r="B578">
        <v>167.68620000000001</v>
      </c>
      <c r="C578">
        <f t="shared" si="64"/>
        <v>5.6778000000000191</v>
      </c>
      <c r="D578">
        <f t="shared" si="65"/>
        <v>3.5046330930988883</v>
      </c>
      <c r="E578">
        <v>163.94290000000001</v>
      </c>
      <c r="F578">
        <f t="shared" si="66"/>
        <v>1.9345000000000141</v>
      </c>
      <c r="G578">
        <f t="shared" si="67"/>
        <v>1.1940738875268284</v>
      </c>
      <c r="H578">
        <v>168.40199999999999</v>
      </c>
      <c r="I578">
        <f t="shared" si="68"/>
        <v>6.3935999999999922</v>
      </c>
      <c r="J578">
        <f t="shared" si="69"/>
        <v>3.9464620353018685</v>
      </c>
      <c r="K578">
        <v>163.7688</v>
      </c>
      <c r="L578">
        <f t="shared" si="70"/>
        <v>1.7604000000000042</v>
      </c>
      <c r="M578">
        <f t="shared" si="71"/>
        <v>1.0866103239091331</v>
      </c>
    </row>
    <row r="579" spans="1:13" x14ac:dyDescent="0.25">
      <c r="A579" s="1">
        <v>44461</v>
      </c>
      <c r="B579">
        <v>162.00839999999999</v>
      </c>
      <c r="C579">
        <f t="shared" si="64"/>
        <v>4.0818999999999903</v>
      </c>
      <c r="D579">
        <f t="shared" si="65"/>
        <v>2.5846833811931438</v>
      </c>
      <c r="E579">
        <v>160.1996</v>
      </c>
      <c r="F579">
        <f t="shared" si="66"/>
        <v>2.2730999999999995</v>
      </c>
      <c r="G579">
        <f t="shared" si="67"/>
        <v>1.4393404526789357</v>
      </c>
      <c r="H579">
        <v>163.10140000000001</v>
      </c>
      <c r="I579">
        <f t="shared" si="68"/>
        <v>5.174900000000008</v>
      </c>
      <c r="J579">
        <f t="shared" si="69"/>
        <v>3.2767774882619496</v>
      </c>
      <c r="K579">
        <v>159.50309999999999</v>
      </c>
      <c r="L579">
        <f t="shared" si="70"/>
        <v>1.5765999999999849</v>
      </c>
      <c r="M579">
        <f t="shared" si="71"/>
        <v>0.99831250613417311</v>
      </c>
    </row>
    <row r="580" spans="1:13" x14ac:dyDescent="0.25">
      <c r="A580" s="1">
        <v>44460</v>
      </c>
      <c r="B580">
        <v>157.9265</v>
      </c>
      <c r="C580">
        <f t="shared" si="64"/>
        <v>2.6117000000000132</v>
      </c>
      <c r="D580">
        <f t="shared" si="65"/>
        <v>1.6815525629238253</v>
      </c>
      <c r="E580">
        <v>156.61099999999999</v>
      </c>
      <c r="F580">
        <f t="shared" si="66"/>
        <v>1.2961999999999989</v>
      </c>
      <c r="G580">
        <f t="shared" si="67"/>
        <v>0.83456309379402283</v>
      </c>
      <c r="H580">
        <v>159.9384</v>
      </c>
      <c r="I580">
        <f t="shared" si="68"/>
        <v>4.6236000000000104</v>
      </c>
      <c r="J580">
        <f t="shared" si="69"/>
        <v>2.9769217099722698</v>
      </c>
      <c r="K580">
        <v>156.3982</v>
      </c>
      <c r="L580">
        <f t="shared" si="70"/>
        <v>1.0834000000000117</v>
      </c>
      <c r="M580">
        <f t="shared" si="71"/>
        <v>0.69755103827839438</v>
      </c>
    </row>
    <row r="581" spans="1:13" x14ac:dyDescent="0.25">
      <c r="A581" s="1">
        <v>44459</v>
      </c>
      <c r="B581">
        <v>155.31479999999999</v>
      </c>
      <c r="C581">
        <f t="shared" si="64"/>
        <v>-3.2404000000000224</v>
      </c>
      <c r="D581">
        <f t="shared" si="65"/>
        <v>-2.0437046530167553</v>
      </c>
      <c r="E581">
        <v>154.14439999999999</v>
      </c>
      <c r="F581">
        <f t="shared" si="66"/>
        <v>-4.4108000000000231</v>
      </c>
      <c r="G581">
        <f t="shared" si="67"/>
        <v>-2.7818702887070388</v>
      </c>
      <c r="H581">
        <v>156.83349999999999</v>
      </c>
      <c r="I581">
        <f t="shared" si="68"/>
        <v>-1.7217000000000269</v>
      </c>
      <c r="J581">
        <f t="shared" si="69"/>
        <v>-1.0858678870198055</v>
      </c>
      <c r="K581">
        <v>152.78059999999999</v>
      </c>
      <c r="L581">
        <f t="shared" si="70"/>
        <v>-5.7746000000000208</v>
      </c>
      <c r="M581">
        <f t="shared" si="71"/>
        <v>-3.6420123717166137</v>
      </c>
    </row>
    <row r="582" spans="1:13" x14ac:dyDescent="0.25">
      <c r="A582" s="1">
        <v>44456</v>
      </c>
      <c r="B582">
        <v>158.55520000000001</v>
      </c>
      <c r="C582">
        <f t="shared" si="64"/>
        <v>1.2478000000000122</v>
      </c>
      <c r="D582">
        <f t="shared" si="65"/>
        <v>0.79322396784894555</v>
      </c>
      <c r="E582">
        <v>156.28210000000001</v>
      </c>
      <c r="F582">
        <f t="shared" si="66"/>
        <v>-1.0252999999999872</v>
      </c>
      <c r="G582">
        <f t="shared" si="67"/>
        <v>-0.65178116223393634</v>
      </c>
      <c r="H582">
        <v>158.87440000000001</v>
      </c>
      <c r="I582">
        <f t="shared" si="68"/>
        <v>1.5670000000000073</v>
      </c>
      <c r="J582">
        <f t="shared" si="69"/>
        <v>0.99613877033121601</v>
      </c>
      <c r="K582">
        <v>156.28210000000001</v>
      </c>
      <c r="L582">
        <f t="shared" si="70"/>
        <v>-1.0252999999999872</v>
      </c>
      <c r="M582">
        <f t="shared" si="71"/>
        <v>-0.65178116223393634</v>
      </c>
    </row>
    <row r="583" spans="1:13" x14ac:dyDescent="0.25">
      <c r="A583" s="1">
        <v>44455</v>
      </c>
      <c r="B583">
        <v>157.3074</v>
      </c>
      <c r="C583">
        <f t="shared" si="64"/>
        <v>1.2478000000000122</v>
      </c>
      <c r="D583">
        <f t="shared" si="65"/>
        <v>0.79956631953433965</v>
      </c>
      <c r="E583">
        <v>157.762</v>
      </c>
      <c r="F583">
        <f t="shared" si="66"/>
        <v>1.7024000000000115</v>
      </c>
      <c r="G583">
        <f t="shared" si="67"/>
        <v>1.0908652848014551</v>
      </c>
      <c r="H583">
        <v>159.11619999999999</v>
      </c>
      <c r="I583">
        <f t="shared" si="68"/>
        <v>3.0566000000000031</v>
      </c>
      <c r="J583">
        <f t="shared" si="69"/>
        <v>1.958610684635872</v>
      </c>
      <c r="K583">
        <v>156.89150000000001</v>
      </c>
      <c r="L583">
        <f t="shared" si="70"/>
        <v>0.83190000000001874</v>
      </c>
      <c r="M583">
        <f t="shared" si="71"/>
        <v>0.53306557238389618</v>
      </c>
    </row>
    <row r="584" spans="1:13" x14ac:dyDescent="0.25">
      <c r="A584" s="1">
        <v>44454</v>
      </c>
      <c r="B584">
        <v>156.05959999999999</v>
      </c>
      <c r="C584">
        <f t="shared" ref="C584:C647" si="72">IF(AND(ISNUMBER(B584), ISNUMBER(B585)), (B584 - B585), "")</f>
        <v>1.7990999999999815</v>
      </c>
      <c r="D584">
        <f t="shared" ref="D584:D647" si="73">IF(AND(ISNUMBER(C584), ISNUMBER(B585)), (100*(C584)/ABS(B585)), "")</f>
        <v>1.166273932730661</v>
      </c>
      <c r="E584">
        <v>154.78280000000001</v>
      </c>
      <c r="F584">
        <f t="shared" ref="F584:F647" si="74">IF(AND(ISNUMBER(E584), ISNUMBER(B585)), (E584 - B585), "")</f>
        <v>0.52230000000000132</v>
      </c>
      <c r="G584">
        <f t="shared" ref="G584:G647" si="75">IF(AND(ISNUMBER(F584), ISNUMBER(B585)), (100*(F584)/ABS(B585)), "")</f>
        <v>0.33858311103620259</v>
      </c>
      <c r="H584">
        <v>156.99789999999999</v>
      </c>
      <c r="I584">
        <f t="shared" ref="I584:I647" si="76">IF(AND(ISNUMBER(H584), ISNUMBER(B585)), (H584 - B585), "")</f>
        <v>2.7373999999999796</v>
      </c>
      <c r="J584">
        <f t="shared" ref="J584:J647" si="77">IF(AND(ISNUMBER(I584), ISNUMBER(B585)), (100*(I584)/ABS(B585)), "")</f>
        <v>1.7745307450708248</v>
      </c>
      <c r="K584">
        <v>153.99940000000001</v>
      </c>
      <c r="L584">
        <f t="shared" ref="L584:L647" si="78">IF(AND(ISNUMBER(K584), ISNUMBER(B585)), (K584 - B585),"")</f>
        <v>-0.261099999999999</v>
      </c>
      <c r="M584">
        <f t="shared" ref="M584:M647" si="79">IF(AND(ISNUMBER(L584), ISNUMBER(B585)), (100*(L584)/ABS(B585)), "")</f>
        <v>-0.16925914281361656</v>
      </c>
    </row>
    <row r="585" spans="1:13" x14ac:dyDescent="0.25">
      <c r="A585" s="1">
        <v>44453</v>
      </c>
      <c r="B585">
        <v>154.26050000000001</v>
      </c>
      <c r="C585">
        <f t="shared" si="72"/>
        <v>-1.9054999999999893</v>
      </c>
      <c r="D585">
        <f t="shared" si="73"/>
        <v>-1.2201759665996372</v>
      </c>
      <c r="E585">
        <v>157.35579999999999</v>
      </c>
      <c r="F585">
        <f t="shared" si="74"/>
        <v>1.1897999999999911</v>
      </c>
      <c r="G585">
        <f t="shared" si="75"/>
        <v>0.76188158754145663</v>
      </c>
      <c r="H585">
        <v>160.40270000000001</v>
      </c>
      <c r="I585">
        <f t="shared" si="76"/>
        <v>4.2367000000000132</v>
      </c>
      <c r="J585">
        <f t="shared" si="77"/>
        <v>2.7129464800276715</v>
      </c>
      <c r="K585">
        <v>153.58340000000001</v>
      </c>
      <c r="L585">
        <f t="shared" si="78"/>
        <v>-2.5825999999999851</v>
      </c>
      <c r="M585">
        <f t="shared" si="79"/>
        <v>-1.6537530576437798</v>
      </c>
    </row>
    <row r="586" spans="1:13" x14ac:dyDescent="0.25">
      <c r="A586" s="1">
        <v>44452</v>
      </c>
      <c r="B586">
        <v>156.166</v>
      </c>
      <c r="C586">
        <f t="shared" si="72"/>
        <v>2.6406000000000063</v>
      </c>
      <c r="D586">
        <f t="shared" si="73"/>
        <v>1.7199759779163619</v>
      </c>
      <c r="E586">
        <v>155.38249999999999</v>
      </c>
      <c r="F586">
        <f t="shared" si="74"/>
        <v>1.8571000000000026</v>
      </c>
      <c r="G586">
        <f t="shared" si="75"/>
        <v>1.2096369721231814</v>
      </c>
      <c r="H586">
        <v>156.50460000000001</v>
      </c>
      <c r="I586">
        <f t="shared" si="76"/>
        <v>2.9792000000000201</v>
      </c>
      <c r="J586">
        <f t="shared" si="77"/>
        <v>1.940525802245114</v>
      </c>
      <c r="K586">
        <v>154.52170000000001</v>
      </c>
      <c r="L586">
        <f t="shared" si="78"/>
        <v>0.99630000000001928</v>
      </c>
      <c r="M586">
        <f t="shared" si="79"/>
        <v>0.6489479916678409</v>
      </c>
    </row>
    <row r="587" spans="1:13" x14ac:dyDescent="0.25">
      <c r="A587" s="1">
        <v>44449</v>
      </c>
      <c r="B587">
        <v>153.52539999999999</v>
      </c>
      <c r="C587">
        <f t="shared" si="72"/>
        <v>-0.64809999999999945</v>
      </c>
      <c r="D587">
        <f t="shared" si="73"/>
        <v>-0.42037055654830402</v>
      </c>
      <c r="E587">
        <v>155.89519999999999</v>
      </c>
      <c r="F587">
        <f t="shared" si="74"/>
        <v>1.7216999999999985</v>
      </c>
      <c r="G587">
        <f t="shared" si="75"/>
        <v>1.1167288801253124</v>
      </c>
      <c r="H587">
        <v>156.17570000000001</v>
      </c>
      <c r="I587">
        <f t="shared" si="76"/>
        <v>2.0022000000000162</v>
      </c>
      <c r="J587">
        <f t="shared" si="77"/>
        <v>1.2986667617975958</v>
      </c>
      <c r="K587">
        <v>153.2062</v>
      </c>
      <c r="L587">
        <f t="shared" si="78"/>
        <v>-0.9672999999999945</v>
      </c>
      <c r="M587">
        <f t="shared" si="79"/>
        <v>-0.62741002831225501</v>
      </c>
    </row>
    <row r="588" spans="1:13" x14ac:dyDescent="0.25">
      <c r="A588" s="1">
        <v>44448</v>
      </c>
      <c r="B588">
        <v>154.17349999999999</v>
      </c>
      <c r="C588">
        <f t="shared" si="72"/>
        <v>0.44499999999999318</v>
      </c>
      <c r="D588">
        <f t="shared" si="73"/>
        <v>0.28947137323267524</v>
      </c>
      <c r="E588">
        <v>153.58340000000001</v>
      </c>
      <c r="F588">
        <f t="shared" si="74"/>
        <v>-0.14509999999998513</v>
      </c>
      <c r="G588">
        <f t="shared" si="75"/>
        <v>-9.4387182597882063E-2</v>
      </c>
      <c r="H588">
        <v>156.84309999999999</v>
      </c>
      <c r="I588">
        <f t="shared" si="76"/>
        <v>3.1145999999999958</v>
      </c>
      <c r="J588">
        <f t="shared" si="77"/>
        <v>2.0260394136415796</v>
      </c>
      <c r="K588">
        <v>153.35130000000001</v>
      </c>
      <c r="L588">
        <f t="shared" si="78"/>
        <v>-0.37719999999998777</v>
      </c>
      <c r="M588">
        <f t="shared" si="79"/>
        <v>-0.24536764490643426</v>
      </c>
    </row>
    <row r="589" spans="1:13" x14ac:dyDescent="0.25">
      <c r="A589" s="1">
        <v>44447</v>
      </c>
      <c r="B589">
        <v>153.7285</v>
      </c>
      <c r="C589">
        <f t="shared" si="72"/>
        <v>-0.76420000000001664</v>
      </c>
      <c r="D589">
        <f t="shared" si="73"/>
        <v>-0.49465120358438719</v>
      </c>
      <c r="E589">
        <v>153.97999999999999</v>
      </c>
      <c r="F589">
        <f t="shared" si="74"/>
        <v>-0.51270000000002369</v>
      </c>
      <c r="G589">
        <f t="shared" si="75"/>
        <v>-0.33186034032677508</v>
      </c>
      <c r="H589">
        <v>154.04769999999999</v>
      </c>
      <c r="I589">
        <f t="shared" si="76"/>
        <v>-0.4450000000000216</v>
      </c>
      <c r="J589">
        <f t="shared" si="77"/>
        <v>-0.28803949960096598</v>
      </c>
      <c r="K589">
        <v>151.66820000000001</v>
      </c>
      <c r="L589">
        <f t="shared" si="78"/>
        <v>-2.8245000000000005</v>
      </c>
      <c r="M589">
        <f t="shared" si="79"/>
        <v>-1.8282417227480652</v>
      </c>
    </row>
    <row r="590" spans="1:13" x14ac:dyDescent="0.25">
      <c r="A590" s="1">
        <v>44446</v>
      </c>
      <c r="B590">
        <v>154.49270000000001</v>
      </c>
      <c r="C590">
        <f t="shared" si="72"/>
        <v>0.40630000000001587</v>
      </c>
      <c r="D590">
        <f t="shared" si="73"/>
        <v>0.26368323226450607</v>
      </c>
      <c r="E590">
        <v>153.6705</v>
      </c>
      <c r="F590">
        <f t="shared" si="74"/>
        <v>-0.4158999999999935</v>
      </c>
      <c r="G590">
        <f t="shared" si="75"/>
        <v>-0.26991350307359607</v>
      </c>
      <c r="H590">
        <v>155.40190000000001</v>
      </c>
      <c r="I590">
        <f t="shared" si="76"/>
        <v>1.3155000000000143</v>
      </c>
      <c r="J590">
        <f t="shared" si="77"/>
        <v>0.85374179681011064</v>
      </c>
      <c r="K590">
        <v>153.38030000000001</v>
      </c>
      <c r="L590">
        <f t="shared" si="78"/>
        <v>-0.70609999999999218</v>
      </c>
      <c r="M590">
        <f t="shared" si="79"/>
        <v>-0.4582493977404834</v>
      </c>
    </row>
    <row r="591" spans="1:13" x14ac:dyDescent="0.25">
      <c r="A591" s="1">
        <v>44442</v>
      </c>
      <c r="B591">
        <v>154.0864</v>
      </c>
      <c r="C591">
        <f t="shared" si="72"/>
        <v>-2.6599999999999966</v>
      </c>
      <c r="D591">
        <f t="shared" si="73"/>
        <v>-1.6970086713315244</v>
      </c>
      <c r="E591">
        <v>155.4889</v>
      </c>
      <c r="F591">
        <f t="shared" si="74"/>
        <v>-1.2574999999999932</v>
      </c>
      <c r="G591">
        <f t="shared" si="75"/>
        <v>-0.80225127977420418</v>
      </c>
      <c r="H591">
        <v>156.0035</v>
      </c>
      <c r="I591">
        <f t="shared" si="76"/>
        <v>-0.74289999999999168</v>
      </c>
      <c r="J591">
        <f t="shared" si="77"/>
        <v>-0.47395027892187108</v>
      </c>
      <c r="K591">
        <v>152.98859999999999</v>
      </c>
      <c r="L591">
        <f t="shared" si="78"/>
        <v>-3.7578000000000031</v>
      </c>
      <c r="M591">
        <f t="shared" si="79"/>
        <v>-2.3973756335073744</v>
      </c>
    </row>
    <row r="592" spans="1:13" x14ac:dyDescent="0.25">
      <c r="A592" s="1">
        <v>44441</v>
      </c>
      <c r="B592">
        <v>156.74639999999999</v>
      </c>
      <c r="C592">
        <f t="shared" si="72"/>
        <v>-2.3118000000000052</v>
      </c>
      <c r="D592">
        <f t="shared" si="73"/>
        <v>-1.4534302538316197</v>
      </c>
      <c r="E592">
        <v>159.6482</v>
      </c>
      <c r="F592">
        <f t="shared" si="74"/>
        <v>0.59000000000000341</v>
      </c>
      <c r="G592">
        <f t="shared" si="75"/>
        <v>0.37093340676557601</v>
      </c>
      <c r="H592">
        <v>159.6772</v>
      </c>
      <c r="I592">
        <f t="shared" si="76"/>
        <v>0.61899999999999977</v>
      </c>
      <c r="J592">
        <f t="shared" si="77"/>
        <v>0.3891657267591358</v>
      </c>
      <c r="K592">
        <v>155.86619999999999</v>
      </c>
      <c r="L592">
        <f t="shared" si="78"/>
        <v>-3.1920000000000073</v>
      </c>
      <c r="M592">
        <f t="shared" si="79"/>
        <v>-2.0068126006707026</v>
      </c>
    </row>
    <row r="593" spans="1:13" x14ac:dyDescent="0.25">
      <c r="A593" s="1">
        <v>44440</v>
      </c>
      <c r="B593">
        <v>159.0582</v>
      </c>
      <c r="C593">
        <f t="shared" si="72"/>
        <v>-1.4702000000000055</v>
      </c>
      <c r="D593">
        <f t="shared" si="73"/>
        <v>-0.91585040404065909</v>
      </c>
      <c r="E593">
        <v>160.89599999999999</v>
      </c>
      <c r="F593">
        <f t="shared" si="74"/>
        <v>0.36759999999998172</v>
      </c>
      <c r="G593">
        <f t="shared" si="75"/>
        <v>0.22899374814673398</v>
      </c>
      <c r="H593">
        <v>161.8004</v>
      </c>
      <c r="I593">
        <f t="shared" si="76"/>
        <v>1.2719999999999914</v>
      </c>
      <c r="J593">
        <f t="shared" si="77"/>
        <v>0.79238315463182296</v>
      </c>
      <c r="K593">
        <v>158.75829999999999</v>
      </c>
      <c r="L593">
        <f t="shared" si="78"/>
        <v>-1.7701000000000136</v>
      </c>
      <c r="M593">
        <f t="shared" si="79"/>
        <v>-1.1026709292561401</v>
      </c>
    </row>
    <row r="594" spans="1:13" x14ac:dyDescent="0.25">
      <c r="A594" s="1">
        <v>44439</v>
      </c>
      <c r="B594">
        <v>160.5284</v>
      </c>
      <c r="C594">
        <f t="shared" si="72"/>
        <v>1.6443000000000154</v>
      </c>
      <c r="D594">
        <f t="shared" si="73"/>
        <v>1.0349053177756713</v>
      </c>
      <c r="E594">
        <v>158.72929999999999</v>
      </c>
      <c r="F594">
        <f t="shared" si="74"/>
        <v>-0.1547999999999945</v>
      </c>
      <c r="G594">
        <f t="shared" si="75"/>
        <v>-9.7429509938373002E-2</v>
      </c>
      <c r="H594">
        <v>160.98310000000001</v>
      </c>
      <c r="I594">
        <f t="shared" si="76"/>
        <v>2.099000000000018</v>
      </c>
      <c r="J594">
        <f t="shared" si="77"/>
        <v>1.3210887684796768</v>
      </c>
      <c r="K594">
        <v>158.35990000000001</v>
      </c>
      <c r="L594">
        <f t="shared" si="78"/>
        <v>-0.52419999999997913</v>
      </c>
      <c r="M594">
        <f t="shared" si="79"/>
        <v>-0.32992602784040642</v>
      </c>
    </row>
    <row r="595" spans="1:13" x14ac:dyDescent="0.25">
      <c r="A595" s="1">
        <v>44438</v>
      </c>
      <c r="B595">
        <v>158.88409999999999</v>
      </c>
      <c r="C595">
        <f t="shared" si="72"/>
        <v>-4.2463000000000193</v>
      </c>
      <c r="D595">
        <f t="shared" si="73"/>
        <v>-2.6030096168464119</v>
      </c>
      <c r="E595">
        <v>162.65639999999999</v>
      </c>
      <c r="F595">
        <f t="shared" si="74"/>
        <v>-0.47400000000001796</v>
      </c>
      <c r="G595">
        <f t="shared" si="75"/>
        <v>-0.29056509393713126</v>
      </c>
      <c r="H595">
        <v>162.7919</v>
      </c>
      <c r="I595">
        <f t="shared" si="76"/>
        <v>-0.33850000000001046</v>
      </c>
      <c r="J595">
        <f t="shared" si="77"/>
        <v>-0.20750270948885705</v>
      </c>
      <c r="K595">
        <v>158.8357</v>
      </c>
      <c r="L595">
        <f t="shared" si="78"/>
        <v>-4.294700000000006</v>
      </c>
      <c r="M595">
        <f t="shared" si="79"/>
        <v>-2.6326791327674091</v>
      </c>
    </row>
    <row r="596" spans="1:13" x14ac:dyDescent="0.25">
      <c r="A596" s="1">
        <v>44435</v>
      </c>
      <c r="B596">
        <v>163.13040000000001</v>
      </c>
      <c r="C596">
        <f t="shared" si="72"/>
        <v>3.0372000000000128</v>
      </c>
      <c r="D596">
        <f t="shared" si="73"/>
        <v>1.8971449130881342</v>
      </c>
      <c r="E596">
        <v>159.9384</v>
      </c>
      <c r="F596">
        <f t="shared" si="74"/>
        <v>-0.1547999999999945</v>
      </c>
      <c r="G596">
        <f t="shared" si="75"/>
        <v>-9.6693675933765141E-2</v>
      </c>
      <c r="H596">
        <v>163.36250000000001</v>
      </c>
      <c r="I596">
        <f t="shared" si="76"/>
        <v>3.2693000000000154</v>
      </c>
      <c r="J596">
        <f t="shared" si="77"/>
        <v>2.0421229633738442</v>
      </c>
      <c r="K596">
        <v>159.75460000000001</v>
      </c>
      <c r="L596">
        <f t="shared" si="78"/>
        <v>-0.33859999999998536</v>
      </c>
      <c r="M596">
        <f t="shared" si="79"/>
        <v>-0.21150180020137355</v>
      </c>
    </row>
    <row r="597" spans="1:13" x14ac:dyDescent="0.25">
      <c r="A597" s="1">
        <v>44434</v>
      </c>
      <c r="B597">
        <v>160.0932</v>
      </c>
      <c r="C597">
        <f t="shared" si="72"/>
        <v>-0.64799999999999613</v>
      </c>
      <c r="D597">
        <f t="shared" si="73"/>
        <v>-0.40313248874588231</v>
      </c>
      <c r="E597">
        <v>160.53809999999999</v>
      </c>
      <c r="F597">
        <f t="shared" si="74"/>
        <v>-0.20310000000000628</v>
      </c>
      <c r="G597">
        <f t="shared" si="75"/>
        <v>-0.12635217355600573</v>
      </c>
      <c r="H597">
        <v>161.05080000000001</v>
      </c>
      <c r="I597">
        <f t="shared" si="76"/>
        <v>0.30960000000001742</v>
      </c>
      <c r="J597">
        <f t="shared" si="77"/>
        <v>0.19260774462304464</v>
      </c>
      <c r="K597">
        <v>159.0001</v>
      </c>
      <c r="L597">
        <f t="shared" si="78"/>
        <v>-1.7410999999999888</v>
      </c>
      <c r="M597">
        <f t="shared" si="79"/>
        <v>-1.0831697162892828</v>
      </c>
    </row>
    <row r="598" spans="1:13" x14ac:dyDescent="0.25">
      <c r="A598" s="1">
        <v>44433</v>
      </c>
      <c r="B598">
        <v>160.74119999999999</v>
      </c>
      <c r="C598">
        <f t="shared" si="72"/>
        <v>4.8169999999999789</v>
      </c>
      <c r="D598">
        <f t="shared" si="73"/>
        <v>3.0893216062676472</v>
      </c>
      <c r="E598">
        <v>156.58199999999999</v>
      </c>
      <c r="F598">
        <f t="shared" si="74"/>
        <v>0.6577999999999804</v>
      </c>
      <c r="G598">
        <f t="shared" si="75"/>
        <v>0.42187165302113483</v>
      </c>
      <c r="H598">
        <v>161.7569</v>
      </c>
      <c r="I598">
        <f t="shared" si="76"/>
        <v>5.8326999999999884</v>
      </c>
      <c r="J598">
        <f t="shared" si="77"/>
        <v>3.7407278664889656</v>
      </c>
      <c r="K598">
        <v>155.24709999999999</v>
      </c>
      <c r="L598">
        <f t="shared" si="78"/>
        <v>-0.67710000000002424</v>
      </c>
      <c r="M598">
        <f t="shared" si="79"/>
        <v>-0.43424946223871869</v>
      </c>
    </row>
    <row r="599" spans="1:13" x14ac:dyDescent="0.25">
      <c r="A599" s="1">
        <v>44432</v>
      </c>
      <c r="B599">
        <v>155.92420000000001</v>
      </c>
      <c r="C599">
        <f t="shared" si="72"/>
        <v>0.72540000000000759</v>
      </c>
      <c r="D599">
        <f t="shared" si="73"/>
        <v>0.46740052113805491</v>
      </c>
      <c r="E599">
        <v>155.34389999999999</v>
      </c>
      <c r="F599">
        <f t="shared" si="74"/>
        <v>0.14509999999998513</v>
      </c>
      <c r="G599">
        <f t="shared" si="75"/>
        <v>9.3492990925177988E-2</v>
      </c>
      <c r="H599">
        <v>156.60130000000001</v>
      </c>
      <c r="I599">
        <f t="shared" si="76"/>
        <v>1.4025000000000034</v>
      </c>
      <c r="J599">
        <f t="shared" si="77"/>
        <v>0.90367966762629826</v>
      </c>
      <c r="K599">
        <v>154.94730000000001</v>
      </c>
      <c r="L599">
        <f t="shared" si="78"/>
        <v>-0.25149999999999295</v>
      </c>
      <c r="M599">
        <f t="shared" si="79"/>
        <v>-0.16205022203779471</v>
      </c>
    </row>
    <row r="600" spans="1:13" x14ac:dyDescent="0.25">
      <c r="A600" s="1">
        <v>44431</v>
      </c>
      <c r="B600">
        <v>155.19880000000001</v>
      </c>
      <c r="C600">
        <f t="shared" si="72"/>
        <v>0.67709999999999582</v>
      </c>
      <c r="D600">
        <f t="shared" si="73"/>
        <v>0.43819088192790773</v>
      </c>
      <c r="E600">
        <v>155.95320000000001</v>
      </c>
      <c r="F600">
        <f t="shared" si="74"/>
        <v>1.4314999999999998</v>
      </c>
      <c r="G600">
        <f t="shared" si="75"/>
        <v>0.92640710010309213</v>
      </c>
      <c r="H600">
        <v>156.55289999999999</v>
      </c>
      <c r="I600">
        <f t="shared" si="76"/>
        <v>2.0311999999999841</v>
      </c>
      <c r="J600">
        <f t="shared" si="77"/>
        <v>1.3145079299541644</v>
      </c>
      <c r="K600">
        <v>154.8699</v>
      </c>
      <c r="L600">
        <f t="shared" si="78"/>
        <v>0.34819999999999141</v>
      </c>
      <c r="M600">
        <f t="shared" si="79"/>
        <v>0.22534051851616399</v>
      </c>
    </row>
    <row r="601" spans="1:13" x14ac:dyDescent="0.25">
      <c r="A601" s="1">
        <v>44428</v>
      </c>
      <c r="B601">
        <v>154.52170000000001</v>
      </c>
      <c r="C601">
        <f t="shared" si="72"/>
        <v>0.69650000000001455</v>
      </c>
      <c r="D601">
        <f t="shared" si="73"/>
        <v>0.45278666954440144</v>
      </c>
      <c r="E601">
        <v>153.65110000000001</v>
      </c>
      <c r="F601">
        <f t="shared" si="74"/>
        <v>-0.17409999999998149</v>
      </c>
      <c r="G601">
        <f t="shared" si="75"/>
        <v>-0.11318041517253448</v>
      </c>
      <c r="H601">
        <v>154.75380000000001</v>
      </c>
      <c r="I601">
        <f t="shared" si="76"/>
        <v>0.92860000000001719</v>
      </c>
      <c r="J601">
        <f t="shared" si="77"/>
        <v>0.60367222015639654</v>
      </c>
      <c r="K601">
        <v>152.887</v>
      </c>
      <c r="L601">
        <f t="shared" si="78"/>
        <v>-0.93819999999999482</v>
      </c>
      <c r="M601">
        <f t="shared" si="79"/>
        <v>-0.6099130701601525</v>
      </c>
    </row>
    <row r="602" spans="1:13" x14ac:dyDescent="0.25">
      <c r="A602" s="1">
        <v>44427</v>
      </c>
      <c r="B602">
        <v>153.8252</v>
      </c>
      <c r="C602">
        <f t="shared" si="72"/>
        <v>-2.9986000000000104</v>
      </c>
      <c r="D602">
        <f t="shared" si="73"/>
        <v>-1.9120822222137266</v>
      </c>
      <c r="E602">
        <v>154.91829999999999</v>
      </c>
      <c r="F602">
        <f t="shared" si="74"/>
        <v>-1.9055000000000177</v>
      </c>
      <c r="G602">
        <f t="shared" si="75"/>
        <v>-1.2150579185047281</v>
      </c>
      <c r="H602">
        <v>155.81649999999999</v>
      </c>
      <c r="I602">
        <f t="shared" si="76"/>
        <v>-1.007300000000015</v>
      </c>
      <c r="J602">
        <f t="shared" si="77"/>
        <v>-0.64231322031478322</v>
      </c>
      <c r="K602">
        <v>152.18090000000001</v>
      </c>
      <c r="L602">
        <f t="shared" si="78"/>
        <v>-4.6428999999999974</v>
      </c>
      <c r="M602">
        <f t="shared" si="79"/>
        <v>-2.9605837889401974</v>
      </c>
    </row>
    <row r="603" spans="1:13" x14ac:dyDescent="0.25">
      <c r="A603" s="1">
        <v>44426</v>
      </c>
      <c r="B603">
        <v>156.82380000000001</v>
      </c>
      <c r="C603">
        <f t="shared" si="72"/>
        <v>-2.4375</v>
      </c>
      <c r="D603">
        <f t="shared" si="73"/>
        <v>-1.5305036440114452</v>
      </c>
      <c r="E603">
        <v>158.46809999999999</v>
      </c>
      <c r="F603">
        <f t="shared" si="74"/>
        <v>-0.79320000000001301</v>
      </c>
      <c r="G603">
        <f t="shared" si="75"/>
        <v>-0.49804943197124035</v>
      </c>
      <c r="H603">
        <v>159.7353</v>
      </c>
      <c r="I603">
        <f t="shared" si="76"/>
        <v>0.47399999999998954</v>
      </c>
      <c r="J603">
        <f t="shared" si="77"/>
        <v>0.29762409323544986</v>
      </c>
      <c r="K603">
        <v>156.7561</v>
      </c>
      <c r="L603">
        <f t="shared" si="78"/>
        <v>-2.5052000000000021</v>
      </c>
      <c r="M603">
        <f t="shared" si="79"/>
        <v>-1.573012401631785</v>
      </c>
    </row>
    <row r="604" spans="1:13" x14ac:dyDescent="0.25">
      <c r="A604" s="1">
        <v>44425</v>
      </c>
      <c r="B604">
        <v>159.26130000000001</v>
      </c>
      <c r="C604">
        <f t="shared" si="72"/>
        <v>-1.063999999999993</v>
      </c>
      <c r="D604">
        <f t="shared" si="73"/>
        <v>-0.66365071513977703</v>
      </c>
      <c r="E604">
        <v>159.36770000000001</v>
      </c>
      <c r="F604">
        <f t="shared" si="74"/>
        <v>-0.95759999999998513</v>
      </c>
      <c r="G604">
        <f t="shared" si="75"/>
        <v>-0.59728564362579406</v>
      </c>
      <c r="H604">
        <v>160.9057</v>
      </c>
      <c r="I604">
        <f t="shared" si="76"/>
        <v>0.58039999999999736</v>
      </c>
      <c r="J604">
        <f t="shared" si="77"/>
        <v>0.36201398032624754</v>
      </c>
      <c r="K604">
        <v>158.00389999999999</v>
      </c>
      <c r="L604">
        <f t="shared" si="78"/>
        <v>-2.3214000000000112</v>
      </c>
      <c r="M604">
        <f t="shared" si="79"/>
        <v>-1.4479311749299775</v>
      </c>
    </row>
    <row r="605" spans="1:13" x14ac:dyDescent="0.25">
      <c r="A605" s="1">
        <v>44424</v>
      </c>
      <c r="B605">
        <v>160.3253</v>
      </c>
      <c r="C605">
        <f t="shared" si="72"/>
        <v>-0.31919999999999504</v>
      </c>
      <c r="D605">
        <f t="shared" si="73"/>
        <v>-0.19869961312089432</v>
      </c>
      <c r="E605">
        <v>159.37739999999999</v>
      </c>
      <c r="F605">
        <f t="shared" si="74"/>
        <v>-1.2670999999999992</v>
      </c>
      <c r="G605">
        <f t="shared" si="75"/>
        <v>-0.78876027501719592</v>
      </c>
      <c r="H605">
        <v>160.46559999999999</v>
      </c>
      <c r="I605">
        <f t="shared" si="76"/>
        <v>-0.17889999999999873</v>
      </c>
      <c r="J605">
        <f t="shared" si="77"/>
        <v>-0.11136391224100342</v>
      </c>
      <c r="K605">
        <v>157.3074</v>
      </c>
      <c r="L605">
        <f t="shared" si="78"/>
        <v>-3.3370999999999924</v>
      </c>
      <c r="M605">
        <f t="shared" si="79"/>
        <v>-2.0773197961959435</v>
      </c>
    </row>
    <row r="606" spans="1:13" x14ac:dyDescent="0.25">
      <c r="A606" s="1">
        <v>44421</v>
      </c>
      <c r="B606">
        <v>160.64449999999999</v>
      </c>
      <c r="C606">
        <f t="shared" si="72"/>
        <v>-2.3602000000000203</v>
      </c>
      <c r="D606">
        <f t="shared" si="73"/>
        <v>-1.4479337098869052</v>
      </c>
      <c r="E606">
        <v>162.58869999999999</v>
      </c>
      <c r="F606">
        <f t="shared" si="74"/>
        <v>-0.41600000000002524</v>
      </c>
      <c r="G606">
        <f t="shared" si="75"/>
        <v>-0.25520736518641807</v>
      </c>
      <c r="H606">
        <v>162.7919</v>
      </c>
      <c r="I606">
        <f t="shared" si="76"/>
        <v>-0.21280000000001564</v>
      </c>
      <c r="J606">
        <f t="shared" si="77"/>
        <v>-0.13054838296074631</v>
      </c>
      <c r="K606">
        <v>160.18989999999999</v>
      </c>
      <c r="L606">
        <f t="shared" si="78"/>
        <v>-2.8148000000000195</v>
      </c>
      <c r="M606">
        <f t="shared" si="79"/>
        <v>-1.7268213738622378</v>
      </c>
    </row>
    <row r="607" spans="1:13" x14ac:dyDescent="0.25">
      <c r="A607" s="1">
        <v>44420</v>
      </c>
      <c r="B607">
        <v>163.00470000000001</v>
      </c>
      <c r="C607">
        <f t="shared" si="72"/>
        <v>-2.0795999999999992</v>
      </c>
      <c r="D607">
        <f t="shared" si="73"/>
        <v>-1.2597200339462924</v>
      </c>
      <c r="E607">
        <v>164.4556</v>
      </c>
      <c r="F607">
        <f t="shared" si="74"/>
        <v>-0.62870000000000914</v>
      </c>
      <c r="G607">
        <f t="shared" si="75"/>
        <v>-0.38083573059340536</v>
      </c>
      <c r="H607">
        <v>164.54259999999999</v>
      </c>
      <c r="I607">
        <f t="shared" si="76"/>
        <v>-0.54170000000002005</v>
      </c>
      <c r="J607">
        <f t="shared" si="77"/>
        <v>-0.32813538295284289</v>
      </c>
      <c r="K607">
        <v>162.4727</v>
      </c>
      <c r="L607">
        <f t="shared" si="78"/>
        <v>-2.6116000000000099</v>
      </c>
      <c r="M607">
        <f t="shared" si="79"/>
        <v>-1.5819796310127672</v>
      </c>
    </row>
    <row r="608" spans="1:13" x14ac:dyDescent="0.25">
      <c r="A608" s="1">
        <v>44419</v>
      </c>
      <c r="B608">
        <v>165.08430000000001</v>
      </c>
      <c r="C608">
        <f t="shared" si="72"/>
        <v>1.1414000000000044</v>
      </c>
      <c r="D608">
        <f t="shared" si="73"/>
        <v>0.69621801249093695</v>
      </c>
      <c r="E608">
        <v>163.9042</v>
      </c>
      <c r="F608">
        <f t="shared" si="74"/>
        <v>-3.870000000000573E-2</v>
      </c>
      <c r="G608">
        <f t="shared" si="75"/>
        <v>-2.3605779817244741E-2</v>
      </c>
      <c r="H608">
        <v>165.14230000000001</v>
      </c>
      <c r="I608">
        <f t="shared" si="76"/>
        <v>1.1993999999999971</v>
      </c>
      <c r="J608">
        <f t="shared" si="77"/>
        <v>0.73159618379325797</v>
      </c>
      <c r="K608">
        <v>163.1497</v>
      </c>
      <c r="L608">
        <f t="shared" si="78"/>
        <v>-0.79320000000001301</v>
      </c>
      <c r="M608">
        <f t="shared" si="79"/>
        <v>-0.48382699098284399</v>
      </c>
    </row>
    <row r="609" spans="1:13" x14ac:dyDescent="0.25">
      <c r="A609" s="1">
        <v>44418</v>
      </c>
      <c r="B609">
        <v>163.94290000000001</v>
      </c>
      <c r="C609">
        <f t="shared" si="72"/>
        <v>-1.2477999999999838</v>
      </c>
      <c r="D609">
        <f t="shared" si="73"/>
        <v>-0.75536940033548128</v>
      </c>
      <c r="E609">
        <v>165.14230000000001</v>
      </c>
      <c r="F609">
        <f t="shared" si="74"/>
        <v>-4.8399999999986676E-2</v>
      </c>
      <c r="G609">
        <f t="shared" si="75"/>
        <v>-2.9299470248619734E-2</v>
      </c>
      <c r="H609">
        <v>166.0806</v>
      </c>
      <c r="I609">
        <f t="shared" si="76"/>
        <v>0.88990000000001146</v>
      </c>
      <c r="J609">
        <f t="shared" si="77"/>
        <v>0.53871071434409534</v>
      </c>
      <c r="K609">
        <v>163.15459999999999</v>
      </c>
      <c r="L609">
        <f t="shared" si="78"/>
        <v>-2.0361000000000047</v>
      </c>
      <c r="M609">
        <f t="shared" si="79"/>
        <v>-1.232575441595686</v>
      </c>
    </row>
    <row r="610" spans="1:13" x14ac:dyDescent="0.25">
      <c r="A610" s="1">
        <v>44417</v>
      </c>
      <c r="B610">
        <v>165.19069999999999</v>
      </c>
      <c r="C610">
        <f t="shared" si="72"/>
        <v>-0.56100000000000705</v>
      </c>
      <c r="D610">
        <f t="shared" si="73"/>
        <v>-0.33845806709675197</v>
      </c>
      <c r="E610">
        <v>164.7748</v>
      </c>
      <c r="F610">
        <f t="shared" si="74"/>
        <v>-0.97690000000000055</v>
      </c>
      <c r="G610">
        <f t="shared" si="75"/>
        <v>-0.58937555391588781</v>
      </c>
      <c r="H610">
        <v>165.5196</v>
      </c>
      <c r="I610">
        <f t="shared" si="76"/>
        <v>-0.23210000000000264</v>
      </c>
      <c r="J610">
        <f t="shared" si="77"/>
        <v>-0.14002872972042074</v>
      </c>
      <c r="K610">
        <v>163.26580000000001</v>
      </c>
      <c r="L610">
        <f t="shared" si="78"/>
        <v>-2.4858999999999867</v>
      </c>
      <c r="M610">
        <f t="shared" si="79"/>
        <v>-1.4997734563205003</v>
      </c>
    </row>
    <row r="611" spans="1:13" x14ac:dyDescent="0.25">
      <c r="A611" s="1">
        <v>44414</v>
      </c>
      <c r="B611">
        <v>165.7517</v>
      </c>
      <c r="C611">
        <f t="shared" si="72"/>
        <v>1.6733999999999867</v>
      </c>
      <c r="D611">
        <f t="shared" si="73"/>
        <v>1.0198789236602199</v>
      </c>
      <c r="E611">
        <v>164.94890000000001</v>
      </c>
      <c r="F611">
        <f t="shared" si="74"/>
        <v>0.87059999999999604</v>
      </c>
      <c r="G611">
        <f t="shared" si="75"/>
        <v>0.53060032923305278</v>
      </c>
      <c r="H611">
        <v>167.19290000000001</v>
      </c>
      <c r="I611">
        <f t="shared" si="76"/>
        <v>3.1145999999999958</v>
      </c>
      <c r="J611">
        <f t="shared" si="77"/>
        <v>1.8982400475870336</v>
      </c>
      <c r="K611">
        <v>164.18469999999999</v>
      </c>
      <c r="L611">
        <f t="shared" si="78"/>
        <v>0.1063999999999794</v>
      </c>
      <c r="M611">
        <f t="shared" si="79"/>
        <v>6.4847088249926646E-2</v>
      </c>
    </row>
    <row r="612" spans="1:13" x14ac:dyDescent="0.25">
      <c r="A612" s="1">
        <v>44413</v>
      </c>
      <c r="B612">
        <v>164.07830000000001</v>
      </c>
      <c r="C612">
        <f t="shared" si="72"/>
        <v>1.5186000000000206</v>
      </c>
      <c r="D612">
        <f t="shared" si="73"/>
        <v>0.93417987360952359</v>
      </c>
      <c r="E612">
        <v>163.14009999999999</v>
      </c>
      <c r="F612">
        <f t="shared" si="74"/>
        <v>0.58039999999999736</v>
      </c>
      <c r="G612">
        <f t="shared" si="75"/>
        <v>0.35703806047870251</v>
      </c>
      <c r="H612">
        <v>164.94890000000001</v>
      </c>
      <c r="I612">
        <f t="shared" si="76"/>
        <v>2.3892000000000166</v>
      </c>
      <c r="J612">
        <f t="shared" si="77"/>
        <v>1.4697369643275773</v>
      </c>
      <c r="K612">
        <v>162.81129999999999</v>
      </c>
      <c r="L612">
        <f t="shared" si="78"/>
        <v>0.25159999999999627</v>
      </c>
      <c r="M612">
        <f t="shared" si="79"/>
        <v>0.15477390767822299</v>
      </c>
    </row>
    <row r="613" spans="1:13" x14ac:dyDescent="0.25">
      <c r="A613" s="1">
        <v>44412</v>
      </c>
      <c r="B613">
        <v>162.55969999999999</v>
      </c>
      <c r="C613">
        <f t="shared" si="72"/>
        <v>-0.94790000000000418</v>
      </c>
      <c r="D613">
        <f t="shared" si="73"/>
        <v>-0.57972840406195447</v>
      </c>
      <c r="E613">
        <v>162.7919</v>
      </c>
      <c r="F613">
        <f t="shared" si="74"/>
        <v>-0.71569999999999823</v>
      </c>
      <c r="G613">
        <f t="shared" si="75"/>
        <v>-0.43771665659577796</v>
      </c>
      <c r="H613">
        <v>164.86170000000001</v>
      </c>
      <c r="I613">
        <f t="shared" si="76"/>
        <v>1.3541000000000167</v>
      </c>
      <c r="J613">
        <f t="shared" si="77"/>
        <v>0.82815722327281227</v>
      </c>
      <c r="K613">
        <v>161.84389999999999</v>
      </c>
      <c r="L613">
        <f t="shared" si="78"/>
        <v>-1.6637000000000057</v>
      </c>
      <c r="M613">
        <f t="shared" si="79"/>
        <v>-1.0175062198943694</v>
      </c>
    </row>
    <row r="614" spans="1:13" x14ac:dyDescent="0.25">
      <c r="A614" s="1">
        <v>44411</v>
      </c>
      <c r="B614">
        <v>163.5076</v>
      </c>
      <c r="C614">
        <f t="shared" si="72"/>
        <v>-0.22249999999999659</v>
      </c>
      <c r="D614">
        <f t="shared" si="73"/>
        <v>-0.13589437739303684</v>
      </c>
      <c r="E614">
        <v>164.1944</v>
      </c>
      <c r="F614">
        <f t="shared" si="74"/>
        <v>0.46430000000000859</v>
      </c>
      <c r="G614">
        <f t="shared" si="75"/>
        <v>0.28357644684759165</v>
      </c>
      <c r="H614">
        <v>164.7167</v>
      </c>
      <c r="I614">
        <f t="shared" si="76"/>
        <v>0.98660000000000991</v>
      </c>
      <c r="J614">
        <f t="shared" si="77"/>
        <v>0.60257704600437545</v>
      </c>
      <c r="K614">
        <v>159.88999999999999</v>
      </c>
      <c r="L614">
        <f t="shared" si="78"/>
        <v>-3.8401000000000067</v>
      </c>
      <c r="M614">
        <f t="shared" si="79"/>
        <v>-2.3453842634921784</v>
      </c>
    </row>
    <row r="615" spans="1:13" x14ac:dyDescent="0.25">
      <c r="A615" s="1">
        <v>44410</v>
      </c>
      <c r="B615">
        <v>163.73009999999999</v>
      </c>
      <c r="C615">
        <f t="shared" si="72"/>
        <v>-1.2188000000000159</v>
      </c>
      <c r="D615">
        <f t="shared" si="73"/>
        <v>-0.73889550036406171</v>
      </c>
      <c r="E615">
        <v>165.53890000000001</v>
      </c>
      <c r="F615">
        <f t="shared" si="74"/>
        <v>0.59000000000000341</v>
      </c>
      <c r="G615">
        <f t="shared" si="75"/>
        <v>0.35768653201082479</v>
      </c>
      <c r="H615">
        <v>167.68620000000001</v>
      </c>
      <c r="I615">
        <f t="shared" si="76"/>
        <v>2.7373000000000047</v>
      </c>
      <c r="J615">
        <f t="shared" si="77"/>
        <v>1.6594836340224182</v>
      </c>
      <c r="K615">
        <v>163.23679999999999</v>
      </c>
      <c r="L615">
        <f t="shared" si="78"/>
        <v>-1.7121000000000208</v>
      </c>
      <c r="M615">
        <f t="shared" si="79"/>
        <v>-1.0379578160266729</v>
      </c>
    </row>
    <row r="616" spans="1:13" x14ac:dyDescent="0.25">
      <c r="A616" s="1">
        <v>44407</v>
      </c>
      <c r="B616">
        <v>164.94890000000001</v>
      </c>
      <c r="C616">
        <f t="shared" si="72"/>
        <v>-1.3734999999999786</v>
      </c>
      <c r="D616">
        <f t="shared" si="73"/>
        <v>-0.82580578442830233</v>
      </c>
      <c r="E616">
        <v>166.68029999999999</v>
      </c>
      <c r="F616">
        <f t="shared" si="74"/>
        <v>0.35790000000000077</v>
      </c>
      <c r="G616">
        <f t="shared" si="75"/>
        <v>0.21518448507236596</v>
      </c>
      <c r="H616">
        <v>167.5702</v>
      </c>
      <c r="I616">
        <f t="shared" si="76"/>
        <v>1.2478000000000122</v>
      </c>
      <c r="J616">
        <f t="shared" si="77"/>
        <v>0.75022967441548005</v>
      </c>
      <c r="K616">
        <v>164.25729999999999</v>
      </c>
      <c r="L616">
        <f t="shared" si="78"/>
        <v>-2.065100000000001</v>
      </c>
      <c r="M616">
        <f t="shared" si="79"/>
        <v>-1.24162469998028</v>
      </c>
    </row>
    <row r="617" spans="1:13" x14ac:dyDescent="0.25">
      <c r="A617" s="1">
        <v>44406</v>
      </c>
      <c r="B617">
        <v>166.32239999999999</v>
      </c>
      <c r="C617">
        <f t="shared" si="72"/>
        <v>1.8667999999999836</v>
      </c>
      <c r="D617">
        <f t="shared" si="73"/>
        <v>1.1351392108264988</v>
      </c>
      <c r="E617">
        <v>165.7807</v>
      </c>
      <c r="F617">
        <f t="shared" si="74"/>
        <v>1.325099999999992</v>
      </c>
      <c r="G617">
        <f t="shared" si="75"/>
        <v>0.80574939375733745</v>
      </c>
      <c r="H617">
        <v>168.12639999999999</v>
      </c>
      <c r="I617">
        <f t="shared" si="76"/>
        <v>3.6707999999999856</v>
      </c>
      <c r="J617">
        <f t="shared" si="77"/>
        <v>2.2320918229601094</v>
      </c>
      <c r="K617">
        <v>165.40350000000001</v>
      </c>
      <c r="L617">
        <f t="shared" si="78"/>
        <v>0.94790000000000418</v>
      </c>
      <c r="M617">
        <f t="shared" si="79"/>
        <v>0.57638657485668121</v>
      </c>
    </row>
    <row r="618" spans="1:13" x14ac:dyDescent="0.25">
      <c r="A618" s="1">
        <v>44405</v>
      </c>
      <c r="B618">
        <v>164.4556</v>
      </c>
      <c r="C618">
        <f t="shared" si="72"/>
        <v>-2.8243999999999971</v>
      </c>
      <c r="D618">
        <f t="shared" si="73"/>
        <v>-1.6884265901482527</v>
      </c>
      <c r="E618">
        <v>167.33799999999999</v>
      </c>
      <c r="F618">
        <f t="shared" si="74"/>
        <v>5.7999999999992724E-2</v>
      </c>
      <c r="G618">
        <f t="shared" si="75"/>
        <v>3.467240554758054E-2</v>
      </c>
      <c r="H618">
        <v>167.77330000000001</v>
      </c>
      <c r="I618">
        <f t="shared" si="76"/>
        <v>0.49330000000000496</v>
      </c>
      <c r="J618">
        <f t="shared" si="77"/>
        <v>0.29489478718316892</v>
      </c>
      <c r="K618">
        <v>164.1557</v>
      </c>
      <c r="L618">
        <f t="shared" si="78"/>
        <v>-3.1243000000000052</v>
      </c>
      <c r="M618">
        <f t="shared" si="79"/>
        <v>-1.8677068388330973</v>
      </c>
    </row>
    <row r="619" spans="1:13" x14ac:dyDescent="0.25">
      <c r="A619" s="1">
        <v>44404</v>
      </c>
      <c r="B619">
        <v>167.28</v>
      </c>
      <c r="C619">
        <f t="shared" si="72"/>
        <v>0.31919999999999504</v>
      </c>
      <c r="D619">
        <f t="shared" si="73"/>
        <v>0.1911826009458478</v>
      </c>
      <c r="E619">
        <v>164.88120000000001</v>
      </c>
      <c r="F619">
        <f t="shared" si="74"/>
        <v>-2.0795999999999992</v>
      </c>
      <c r="G619">
        <f t="shared" si="75"/>
        <v>-1.2455618324780422</v>
      </c>
      <c r="H619">
        <v>169.3886</v>
      </c>
      <c r="I619">
        <f t="shared" si="76"/>
        <v>2.4277999999999906</v>
      </c>
      <c r="J619">
        <f t="shared" si="77"/>
        <v>1.4541137800010484</v>
      </c>
      <c r="K619">
        <v>164.39750000000001</v>
      </c>
      <c r="L619">
        <f t="shared" si="78"/>
        <v>-2.5632999999999981</v>
      </c>
      <c r="M619">
        <f t="shared" si="79"/>
        <v>-1.5352705545253724</v>
      </c>
    </row>
    <row r="620" spans="1:13" x14ac:dyDescent="0.25">
      <c r="A620" s="1">
        <v>44403</v>
      </c>
      <c r="B620">
        <v>166.96080000000001</v>
      </c>
      <c r="C620">
        <f t="shared" si="72"/>
        <v>-0.55129999999999768</v>
      </c>
      <c r="D620">
        <f t="shared" si="73"/>
        <v>-0.32911055380476856</v>
      </c>
      <c r="E620">
        <v>167.57980000000001</v>
      </c>
      <c r="F620">
        <f t="shared" si="74"/>
        <v>6.7700000000002092E-2</v>
      </c>
      <c r="G620">
        <f t="shared" si="75"/>
        <v>4.0414990917075296E-2</v>
      </c>
      <c r="H620">
        <v>169.6885</v>
      </c>
      <c r="I620">
        <f t="shared" si="76"/>
        <v>2.176400000000001</v>
      </c>
      <c r="J620">
        <f t="shared" si="77"/>
        <v>1.2992494273548005</v>
      </c>
      <c r="K620">
        <v>166.6609</v>
      </c>
      <c r="L620">
        <f t="shared" si="78"/>
        <v>-0.85120000000000573</v>
      </c>
      <c r="M620">
        <f t="shared" si="79"/>
        <v>-0.5081423968776021</v>
      </c>
    </row>
    <row r="621" spans="1:13" x14ac:dyDescent="0.25">
      <c r="A621" s="1">
        <v>44400</v>
      </c>
      <c r="B621">
        <v>167.5121</v>
      </c>
      <c r="C621">
        <f t="shared" si="72"/>
        <v>2.205299999999994</v>
      </c>
      <c r="D621">
        <f t="shared" si="73"/>
        <v>1.3340649023512607</v>
      </c>
      <c r="E621">
        <v>170.7525</v>
      </c>
      <c r="F621">
        <f t="shared" si="74"/>
        <v>5.445699999999988</v>
      </c>
      <c r="G621">
        <f t="shared" si="75"/>
        <v>3.2942988431207838</v>
      </c>
      <c r="H621">
        <v>173.78970000000001</v>
      </c>
      <c r="I621">
        <f t="shared" si="76"/>
        <v>8.4829000000000008</v>
      </c>
      <c r="J621">
        <f t="shared" si="77"/>
        <v>5.1316098309325451</v>
      </c>
      <c r="K621">
        <v>167.28970000000001</v>
      </c>
      <c r="L621">
        <f t="shared" si="78"/>
        <v>1.9829000000000008</v>
      </c>
      <c r="M621">
        <f t="shared" si="79"/>
        <v>1.1995271821848832</v>
      </c>
    </row>
    <row r="622" spans="1:13" x14ac:dyDescent="0.25">
      <c r="A622" s="1">
        <v>44399</v>
      </c>
      <c r="B622">
        <v>165.30680000000001</v>
      </c>
      <c r="C622">
        <f t="shared" si="72"/>
        <v>-1.5572999999999979</v>
      </c>
      <c r="D622">
        <f t="shared" si="73"/>
        <v>-0.93327444309470875</v>
      </c>
      <c r="E622">
        <v>166.61259999999999</v>
      </c>
      <c r="F622">
        <f t="shared" si="74"/>
        <v>-0.25150000000002137</v>
      </c>
      <c r="G622">
        <f t="shared" si="75"/>
        <v>-0.15072145536398865</v>
      </c>
      <c r="H622">
        <v>167.5402</v>
      </c>
      <c r="I622">
        <f t="shared" si="76"/>
        <v>0.67609999999999104</v>
      </c>
      <c r="J622">
        <f t="shared" si="77"/>
        <v>0.40518002374386763</v>
      </c>
      <c r="K622">
        <v>163.51730000000001</v>
      </c>
      <c r="L622">
        <f t="shared" si="78"/>
        <v>-3.3468000000000018</v>
      </c>
      <c r="M622">
        <f t="shared" si="79"/>
        <v>-2.0057040429906743</v>
      </c>
    </row>
    <row r="623" spans="1:13" x14ac:dyDescent="0.25">
      <c r="A623" s="1">
        <v>44398</v>
      </c>
      <c r="B623">
        <v>166.86410000000001</v>
      </c>
      <c r="C623">
        <f t="shared" si="72"/>
        <v>3.5209000000000117</v>
      </c>
      <c r="D623">
        <f t="shared" si="73"/>
        <v>2.1555228500482491</v>
      </c>
      <c r="E623">
        <v>165.15199999999999</v>
      </c>
      <c r="F623">
        <f t="shared" si="74"/>
        <v>1.8087999999999909</v>
      </c>
      <c r="G623">
        <f t="shared" si="75"/>
        <v>1.1073616777435429</v>
      </c>
      <c r="H623">
        <v>167.93770000000001</v>
      </c>
      <c r="I623">
        <f t="shared" si="76"/>
        <v>4.5945000000000107</v>
      </c>
      <c r="J623">
        <f t="shared" si="77"/>
        <v>2.8127892682401292</v>
      </c>
      <c r="K623">
        <v>164.18469999999999</v>
      </c>
      <c r="L623">
        <f t="shared" si="78"/>
        <v>0.84149999999999636</v>
      </c>
      <c r="M623">
        <f t="shared" si="79"/>
        <v>0.51517296098031407</v>
      </c>
    </row>
    <row r="624" spans="1:13" x14ac:dyDescent="0.25">
      <c r="A624" s="1">
        <v>44397</v>
      </c>
      <c r="B624">
        <v>163.3432</v>
      </c>
      <c r="C624">
        <f t="shared" si="72"/>
        <v>5.8616999999999848</v>
      </c>
      <c r="D624">
        <f t="shared" si="73"/>
        <v>3.7221514908100217</v>
      </c>
      <c r="E624">
        <v>157.60730000000001</v>
      </c>
      <c r="F624">
        <f t="shared" si="74"/>
        <v>0.12579999999999814</v>
      </c>
      <c r="G624">
        <f t="shared" si="75"/>
        <v>7.9882398884947206E-2</v>
      </c>
      <c r="H624">
        <v>164.03</v>
      </c>
      <c r="I624">
        <f t="shared" si="76"/>
        <v>6.54849999999999</v>
      </c>
      <c r="J624">
        <f t="shared" si="77"/>
        <v>4.1582662090467704</v>
      </c>
      <c r="K624">
        <v>157.24940000000001</v>
      </c>
      <c r="L624">
        <f t="shared" si="78"/>
        <v>-0.23210000000000264</v>
      </c>
      <c r="M624">
        <f t="shared" si="79"/>
        <v>-0.14738239094750979</v>
      </c>
    </row>
    <row r="625" spans="1:13" x14ac:dyDescent="0.25">
      <c r="A625" s="1">
        <v>44396</v>
      </c>
      <c r="B625">
        <v>157.48150000000001</v>
      </c>
      <c r="C625">
        <f t="shared" si="72"/>
        <v>-6.9643999999999835</v>
      </c>
      <c r="D625">
        <f t="shared" si="73"/>
        <v>-4.2350706220100252</v>
      </c>
      <c r="E625">
        <v>160.2286</v>
      </c>
      <c r="F625">
        <f t="shared" si="74"/>
        <v>-4.2172999999999945</v>
      </c>
      <c r="G625">
        <f t="shared" si="75"/>
        <v>-2.5645516245768332</v>
      </c>
      <c r="H625">
        <v>160.93469999999999</v>
      </c>
      <c r="I625">
        <f t="shared" si="76"/>
        <v>-3.5112000000000023</v>
      </c>
      <c r="J625">
        <f t="shared" si="77"/>
        <v>-2.1351702900467586</v>
      </c>
      <c r="K625">
        <v>156.1951</v>
      </c>
      <c r="L625">
        <f t="shared" si="78"/>
        <v>-8.2507999999999981</v>
      </c>
      <c r="M625">
        <f t="shared" si="79"/>
        <v>-5.0173339681925775</v>
      </c>
    </row>
    <row r="626" spans="1:13" x14ac:dyDescent="0.25">
      <c r="A626" s="1">
        <v>44393</v>
      </c>
      <c r="B626">
        <v>164.44589999999999</v>
      </c>
      <c r="C626">
        <f t="shared" si="72"/>
        <v>-2.7470000000000141</v>
      </c>
      <c r="D626">
        <f t="shared" si="73"/>
        <v>-1.6430123527972862</v>
      </c>
      <c r="E626">
        <v>168.0538</v>
      </c>
      <c r="F626">
        <f t="shared" si="74"/>
        <v>0.86089999999998668</v>
      </c>
      <c r="G626">
        <f t="shared" si="75"/>
        <v>0.51491420987373659</v>
      </c>
      <c r="H626">
        <v>168.10220000000001</v>
      </c>
      <c r="I626">
        <f t="shared" si="76"/>
        <v>0.90930000000000177</v>
      </c>
      <c r="J626">
        <f t="shared" si="77"/>
        <v>0.54386280757137517</v>
      </c>
      <c r="K626">
        <v>163.9913</v>
      </c>
      <c r="L626">
        <f t="shared" si="78"/>
        <v>-3.2016000000000133</v>
      </c>
      <c r="M626">
        <f t="shared" si="79"/>
        <v>-1.9149138510068389</v>
      </c>
    </row>
    <row r="627" spans="1:13" x14ac:dyDescent="0.25">
      <c r="A627" s="1">
        <v>44392</v>
      </c>
      <c r="B627">
        <v>167.19290000000001</v>
      </c>
      <c r="C627">
        <f t="shared" si="72"/>
        <v>0.31919999999999504</v>
      </c>
      <c r="D627">
        <f t="shared" si="73"/>
        <v>0.19128238901636088</v>
      </c>
      <c r="E627">
        <v>165.53890000000001</v>
      </c>
      <c r="F627">
        <f t="shared" si="74"/>
        <v>-1.3348000000000013</v>
      </c>
      <c r="G627">
        <f t="shared" si="75"/>
        <v>-0.79988638113735189</v>
      </c>
      <c r="H627">
        <v>167.58949999999999</v>
      </c>
      <c r="I627">
        <f t="shared" si="76"/>
        <v>0.71579999999997312</v>
      </c>
      <c r="J627">
        <f t="shared" si="77"/>
        <v>0.4289471618355517</v>
      </c>
      <c r="K627">
        <v>165.50020000000001</v>
      </c>
      <c r="L627">
        <f t="shared" si="78"/>
        <v>-1.373500000000007</v>
      </c>
      <c r="M627">
        <f t="shared" si="79"/>
        <v>-0.82307757303877538</v>
      </c>
    </row>
    <row r="628" spans="1:13" x14ac:dyDescent="0.25">
      <c r="A628" s="1">
        <v>44391</v>
      </c>
      <c r="B628">
        <v>166.87370000000001</v>
      </c>
      <c r="C628">
        <f t="shared" si="72"/>
        <v>-9.6799999999973352E-2</v>
      </c>
      <c r="D628">
        <f t="shared" si="73"/>
        <v>-5.7974312827699118E-2</v>
      </c>
      <c r="E628">
        <v>167.20259999999999</v>
      </c>
      <c r="F628">
        <f t="shared" si="74"/>
        <v>0.23210000000000264</v>
      </c>
      <c r="G628">
        <f t="shared" si="75"/>
        <v>0.13900659098463661</v>
      </c>
      <c r="H628">
        <v>168.8373</v>
      </c>
      <c r="I628">
        <f t="shared" si="76"/>
        <v>1.866800000000012</v>
      </c>
      <c r="J628">
        <f t="shared" si="77"/>
        <v>1.1180418097807769</v>
      </c>
      <c r="K628">
        <v>165.41319999999999</v>
      </c>
      <c r="L628">
        <f t="shared" si="78"/>
        <v>-1.5572999999999979</v>
      </c>
      <c r="M628">
        <f t="shared" si="79"/>
        <v>-0.93267972486157613</v>
      </c>
    </row>
    <row r="629" spans="1:13" x14ac:dyDescent="0.25">
      <c r="A629" s="1">
        <v>44390</v>
      </c>
      <c r="B629">
        <v>166.97049999999999</v>
      </c>
      <c r="C629">
        <f t="shared" si="72"/>
        <v>-0.94790000000000418</v>
      </c>
      <c r="D629">
        <f t="shared" si="73"/>
        <v>-0.56450037637328865</v>
      </c>
      <c r="E629">
        <v>168.30529999999999</v>
      </c>
      <c r="F629">
        <f t="shared" si="74"/>
        <v>0.38689999999999714</v>
      </c>
      <c r="G629">
        <f t="shared" si="75"/>
        <v>0.23040953224899544</v>
      </c>
      <c r="H629">
        <v>169.02109999999999</v>
      </c>
      <c r="I629">
        <f t="shared" si="76"/>
        <v>1.1026999999999987</v>
      </c>
      <c r="J629">
        <f t="shared" si="77"/>
        <v>0.65668801036693936</v>
      </c>
      <c r="K629">
        <v>166.77699999999999</v>
      </c>
      <c r="L629">
        <f t="shared" si="78"/>
        <v>-1.1414000000000044</v>
      </c>
      <c r="M629">
        <f t="shared" si="79"/>
        <v>-0.67973491886535631</v>
      </c>
    </row>
    <row r="630" spans="1:13" x14ac:dyDescent="0.25">
      <c r="A630" s="1">
        <v>44389</v>
      </c>
      <c r="B630">
        <v>167.91839999999999</v>
      </c>
      <c r="C630">
        <f t="shared" si="72"/>
        <v>1.6056999999999846</v>
      </c>
      <c r="D630">
        <f t="shared" si="73"/>
        <v>0.96547046617605536</v>
      </c>
      <c r="E630">
        <v>164.50389999999999</v>
      </c>
      <c r="F630">
        <f t="shared" si="74"/>
        <v>-1.8088000000000193</v>
      </c>
      <c r="G630">
        <f t="shared" si="75"/>
        <v>-1.0875898232666652</v>
      </c>
      <c r="H630">
        <v>168.40199999999999</v>
      </c>
      <c r="I630">
        <f t="shared" si="76"/>
        <v>2.0892999999999802</v>
      </c>
      <c r="J630">
        <f t="shared" si="77"/>
        <v>1.2562480195438954</v>
      </c>
      <c r="K630">
        <v>164.3202</v>
      </c>
      <c r="L630">
        <f t="shared" si="78"/>
        <v>-1.9925000000000068</v>
      </c>
      <c r="M630">
        <f t="shared" si="79"/>
        <v>-1.1980444067109768</v>
      </c>
    </row>
    <row r="631" spans="1:13" x14ac:dyDescent="0.25">
      <c r="A631" s="1">
        <v>44386</v>
      </c>
      <c r="B631">
        <v>166.31270000000001</v>
      </c>
      <c r="C631">
        <f t="shared" si="72"/>
        <v>4.294700000000006</v>
      </c>
      <c r="D631">
        <f t="shared" si="73"/>
        <v>2.6507548543988975</v>
      </c>
      <c r="E631">
        <v>164.43620000000001</v>
      </c>
      <c r="F631">
        <f t="shared" si="74"/>
        <v>2.418200000000013</v>
      </c>
      <c r="G631">
        <f t="shared" si="75"/>
        <v>1.4925502104704496</v>
      </c>
      <c r="H631">
        <v>166.67060000000001</v>
      </c>
      <c r="I631">
        <f t="shared" si="76"/>
        <v>4.6526000000000067</v>
      </c>
      <c r="J631">
        <f t="shared" si="77"/>
        <v>2.8716562357268987</v>
      </c>
      <c r="K631">
        <v>163.6721</v>
      </c>
      <c r="L631">
        <f t="shared" si="78"/>
        <v>1.6540999999999997</v>
      </c>
      <c r="M631">
        <f t="shared" si="79"/>
        <v>1.0209359453887838</v>
      </c>
    </row>
    <row r="632" spans="1:13" x14ac:dyDescent="0.25">
      <c r="A632" s="1">
        <v>44385</v>
      </c>
      <c r="B632">
        <v>162.018</v>
      </c>
      <c r="C632">
        <f t="shared" si="72"/>
        <v>-3.3660999999999888</v>
      </c>
      <c r="D632">
        <f t="shared" si="73"/>
        <v>-2.0353226217030471</v>
      </c>
      <c r="E632">
        <v>161.48599999999999</v>
      </c>
      <c r="F632">
        <f t="shared" si="74"/>
        <v>-3.8980999999999995</v>
      </c>
      <c r="G632">
        <f t="shared" si="75"/>
        <v>-2.3569980427380863</v>
      </c>
      <c r="H632">
        <v>164.47489999999999</v>
      </c>
      <c r="I632">
        <f t="shared" si="76"/>
        <v>-0.90919999999999845</v>
      </c>
      <c r="J632">
        <f t="shared" si="77"/>
        <v>-0.54975055038543519</v>
      </c>
      <c r="K632">
        <v>160.1705</v>
      </c>
      <c r="L632">
        <f t="shared" si="78"/>
        <v>-5.2135999999999854</v>
      </c>
      <c r="M632">
        <f t="shared" si="79"/>
        <v>-3.1524191261433145</v>
      </c>
    </row>
    <row r="633" spans="1:13" x14ac:dyDescent="0.25">
      <c r="A633" s="1">
        <v>44384</v>
      </c>
      <c r="B633">
        <v>165.38409999999999</v>
      </c>
      <c r="C633">
        <f t="shared" si="72"/>
        <v>1.3734999999999786</v>
      </c>
      <c r="D633">
        <f t="shared" si="73"/>
        <v>0.83744587240091706</v>
      </c>
      <c r="E633">
        <v>164.04929999999999</v>
      </c>
      <c r="F633">
        <f t="shared" si="74"/>
        <v>3.8699999999977308E-2</v>
      </c>
      <c r="G633">
        <f t="shared" si="75"/>
        <v>2.3596035865960679E-2</v>
      </c>
      <c r="H633">
        <v>169.04040000000001</v>
      </c>
      <c r="I633">
        <f t="shared" si="76"/>
        <v>5.0297999999999945</v>
      </c>
      <c r="J633">
        <f t="shared" si="77"/>
        <v>3.0667530025498317</v>
      </c>
      <c r="K633">
        <v>163.8365</v>
      </c>
      <c r="L633">
        <f t="shared" si="78"/>
        <v>-0.17410000000000991</v>
      </c>
      <c r="M633">
        <f t="shared" si="79"/>
        <v>-0.10615167556243919</v>
      </c>
    </row>
    <row r="634" spans="1:13" x14ac:dyDescent="0.25">
      <c r="A634" s="1">
        <v>44383</v>
      </c>
      <c r="B634">
        <v>164.01060000000001</v>
      </c>
      <c r="C634">
        <f t="shared" si="72"/>
        <v>1.0253000000000156</v>
      </c>
      <c r="D634">
        <f t="shared" si="73"/>
        <v>0.62907513745105581</v>
      </c>
      <c r="E634">
        <v>166.8931</v>
      </c>
      <c r="F634">
        <f t="shared" si="74"/>
        <v>3.9078000000000088</v>
      </c>
      <c r="G634">
        <f t="shared" si="75"/>
        <v>2.3976395417255474</v>
      </c>
      <c r="H634">
        <v>166.8931</v>
      </c>
      <c r="I634">
        <f t="shared" si="76"/>
        <v>3.9078000000000088</v>
      </c>
      <c r="J634">
        <f t="shared" si="77"/>
        <v>2.3976395417255474</v>
      </c>
      <c r="K634">
        <v>162.3082</v>
      </c>
      <c r="L634">
        <f t="shared" si="78"/>
        <v>-0.67709999999999582</v>
      </c>
      <c r="M634">
        <f t="shared" si="79"/>
        <v>-0.4154362387282754</v>
      </c>
    </row>
    <row r="635" spans="1:13" x14ac:dyDescent="0.25">
      <c r="A635" s="1">
        <v>44379</v>
      </c>
      <c r="B635">
        <v>162.9853</v>
      </c>
      <c r="C635">
        <f t="shared" si="72"/>
        <v>1.5088999999999828</v>
      </c>
      <c r="D635">
        <f t="shared" si="73"/>
        <v>0.93443995531234447</v>
      </c>
      <c r="E635">
        <v>162.2115</v>
      </c>
      <c r="F635">
        <f t="shared" si="74"/>
        <v>0.73509999999998854</v>
      </c>
      <c r="G635">
        <f t="shared" si="75"/>
        <v>0.45523680240579334</v>
      </c>
      <c r="H635">
        <v>163.4496</v>
      </c>
      <c r="I635">
        <f t="shared" si="76"/>
        <v>1.9731999999999914</v>
      </c>
      <c r="J635">
        <f t="shared" si="77"/>
        <v>1.2219742327671357</v>
      </c>
      <c r="K635">
        <v>161.54409999999999</v>
      </c>
      <c r="L635">
        <f t="shared" si="78"/>
        <v>6.769999999997367E-2</v>
      </c>
      <c r="M635">
        <f t="shared" si="79"/>
        <v>4.1925631237737321E-2</v>
      </c>
    </row>
    <row r="636" spans="1:13" x14ac:dyDescent="0.25">
      <c r="A636" s="1">
        <v>44378</v>
      </c>
      <c r="B636">
        <v>161.47640000000001</v>
      </c>
      <c r="C636">
        <f t="shared" si="72"/>
        <v>2.0699000000000183</v>
      </c>
      <c r="D636">
        <f t="shared" si="73"/>
        <v>1.2985041387898351</v>
      </c>
      <c r="E636">
        <v>160.2286</v>
      </c>
      <c r="F636">
        <f t="shared" si="74"/>
        <v>0.82210000000000605</v>
      </c>
      <c r="G636">
        <f t="shared" si="75"/>
        <v>0.51572551934833655</v>
      </c>
      <c r="H636">
        <v>161.89230000000001</v>
      </c>
      <c r="I636">
        <f t="shared" si="76"/>
        <v>2.4858000000000118</v>
      </c>
      <c r="J636">
        <f t="shared" si="77"/>
        <v>1.559409434370626</v>
      </c>
      <c r="K636">
        <v>159.30000000000001</v>
      </c>
      <c r="L636">
        <f t="shared" si="78"/>
        <v>-0.10649999999998272</v>
      </c>
      <c r="M636">
        <f t="shared" si="79"/>
        <v>-6.6810324547607991E-2</v>
      </c>
    </row>
    <row r="637" spans="1:13" x14ac:dyDescent="0.25">
      <c r="A637" s="1">
        <v>44377</v>
      </c>
      <c r="B637">
        <v>159.40649999999999</v>
      </c>
      <c r="C637">
        <f t="shared" si="72"/>
        <v>0.94549999999998136</v>
      </c>
      <c r="D637">
        <f t="shared" si="73"/>
        <v>0.59667678482401432</v>
      </c>
      <c r="E637">
        <v>157.93039999999999</v>
      </c>
      <c r="F637">
        <f t="shared" si="74"/>
        <v>-0.53060000000002105</v>
      </c>
      <c r="G637">
        <f t="shared" si="75"/>
        <v>-0.33484579801971526</v>
      </c>
      <c r="H637">
        <v>160.30369999999999</v>
      </c>
      <c r="I637">
        <f t="shared" si="76"/>
        <v>1.8426999999999794</v>
      </c>
      <c r="J637">
        <f t="shared" si="77"/>
        <v>1.1628728835486204</v>
      </c>
      <c r="K637">
        <v>157.93039999999999</v>
      </c>
      <c r="L637">
        <f t="shared" si="78"/>
        <v>-0.53060000000002105</v>
      </c>
      <c r="M637">
        <f t="shared" si="79"/>
        <v>-0.33484579801971526</v>
      </c>
    </row>
    <row r="638" spans="1:13" x14ac:dyDescent="0.25">
      <c r="A638" s="1">
        <v>44376</v>
      </c>
      <c r="B638">
        <v>158.46100000000001</v>
      </c>
      <c r="C638">
        <f t="shared" si="72"/>
        <v>-0.51129999999997722</v>
      </c>
      <c r="D638">
        <f t="shared" si="73"/>
        <v>-0.32162835915437926</v>
      </c>
      <c r="E638">
        <v>159.7345</v>
      </c>
      <c r="F638">
        <f t="shared" si="74"/>
        <v>0.76220000000000709</v>
      </c>
      <c r="G638">
        <f t="shared" si="75"/>
        <v>0.47945459680712121</v>
      </c>
      <c r="H638">
        <v>160.4581</v>
      </c>
      <c r="I638">
        <f t="shared" si="76"/>
        <v>1.4858000000000118</v>
      </c>
      <c r="J638">
        <f t="shared" si="77"/>
        <v>0.93462823397536043</v>
      </c>
      <c r="K638">
        <v>157.477</v>
      </c>
      <c r="L638">
        <f t="shared" si="78"/>
        <v>-1.4952999999999861</v>
      </c>
      <c r="M638">
        <f t="shared" si="79"/>
        <v>-0.94060411782429154</v>
      </c>
    </row>
    <row r="639" spans="1:13" x14ac:dyDescent="0.25">
      <c r="A639" s="1">
        <v>44375</v>
      </c>
      <c r="B639">
        <v>158.97229999999999</v>
      </c>
      <c r="C639">
        <f t="shared" si="72"/>
        <v>-4.5054000000000087</v>
      </c>
      <c r="D639">
        <f t="shared" si="73"/>
        <v>-2.7559722212876796</v>
      </c>
      <c r="E639">
        <v>162.67699999999999</v>
      </c>
      <c r="F639">
        <f t="shared" si="74"/>
        <v>-0.80070000000000618</v>
      </c>
      <c r="G639">
        <f t="shared" si="75"/>
        <v>-0.48979157401896783</v>
      </c>
      <c r="H639">
        <v>162.89410000000001</v>
      </c>
      <c r="I639">
        <f t="shared" si="76"/>
        <v>-0.5835999999999899</v>
      </c>
      <c r="J639">
        <f t="shared" si="77"/>
        <v>-0.35699058648365489</v>
      </c>
      <c r="K639">
        <v>157.44800000000001</v>
      </c>
      <c r="L639">
        <f t="shared" si="78"/>
        <v>-6.0296999999999912</v>
      </c>
      <c r="M639">
        <f t="shared" si="79"/>
        <v>-3.6883929734758878</v>
      </c>
    </row>
    <row r="640" spans="1:13" x14ac:dyDescent="0.25">
      <c r="A640" s="1">
        <v>44372</v>
      </c>
      <c r="B640">
        <v>163.4777</v>
      </c>
      <c r="C640">
        <f t="shared" si="72"/>
        <v>1.1963000000000079</v>
      </c>
      <c r="D640">
        <f t="shared" si="73"/>
        <v>0.73717628760905929</v>
      </c>
      <c r="E640">
        <v>162.51300000000001</v>
      </c>
      <c r="F640">
        <f t="shared" si="74"/>
        <v>0.23160000000001446</v>
      </c>
      <c r="G640">
        <f t="shared" si="75"/>
        <v>0.14271506161520325</v>
      </c>
      <c r="H640">
        <v>164.40389999999999</v>
      </c>
      <c r="I640">
        <f t="shared" si="76"/>
        <v>2.1225000000000023</v>
      </c>
      <c r="J640">
        <f t="shared" si="77"/>
        <v>1.3079132913568667</v>
      </c>
      <c r="K640">
        <v>162.51300000000001</v>
      </c>
      <c r="L640">
        <f t="shared" si="78"/>
        <v>0.23160000000001446</v>
      </c>
      <c r="M640">
        <f t="shared" si="79"/>
        <v>0.14271506161520325</v>
      </c>
    </row>
    <row r="641" spans="1:13" x14ac:dyDescent="0.25">
      <c r="A641" s="1">
        <v>44371</v>
      </c>
      <c r="B641">
        <v>162.28139999999999</v>
      </c>
      <c r="C641">
        <f t="shared" si="72"/>
        <v>2.1127999999999929</v>
      </c>
      <c r="D641">
        <f t="shared" si="73"/>
        <v>1.3191099878502983</v>
      </c>
      <c r="E641">
        <v>161.1671</v>
      </c>
      <c r="F641">
        <f t="shared" si="74"/>
        <v>0.99850000000000705</v>
      </c>
      <c r="G641">
        <f t="shared" si="75"/>
        <v>0.62340558636337395</v>
      </c>
      <c r="H641">
        <v>162.63839999999999</v>
      </c>
      <c r="I641">
        <f t="shared" si="76"/>
        <v>2.4697999999999922</v>
      </c>
      <c r="J641">
        <f t="shared" si="77"/>
        <v>1.5420001173763098</v>
      </c>
      <c r="K641">
        <v>160.54490000000001</v>
      </c>
      <c r="L641">
        <f t="shared" si="78"/>
        <v>0.37630000000001473</v>
      </c>
      <c r="M641">
        <f t="shared" si="79"/>
        <v>0.23493993204661509</v>
      </c>
    </row>
    <row r="642" spans="1:13" x14ac:dyDescent="0.25">
      <c r="A642" s="1">
        <v>44370</v>
      </c>
      <c r="B642">
        <v>160.1686</v>
      </c>
      <c r="C642">
        <f t="shared" si="72"/>
        <v>1.466399999999993</v>
      </c>
      <c r="D642">
        <f t="shared" si="73"/>
        <v>0.92399475243568963</v>
      </c>
      <c r="E642">
        <v>159.21350000000001</v>
      </c>
      <c r="F642">
        <f t="shared" si="74"/>
        <v>0.51130000000000564</v>
      </c>
      <c r="G642">
        <f t="shared" si="75"/>
        <v>0.32217574803626264</v>
      </c>
      <c r="H642">
        <v>160.97900000000001</v>
      </c>
      <c r="I642">
        <f t="shared" si="76"/>
        <v>2.2768000000000086</v>
      </c>
      <c r="J642">
        <f t="shared" si="77"/>
        <v>1.4346366969077986</v>
      </c>
      <c r="K642">
        <v>158.982</v>
      </c>
      <c r="L642">
        <f t="shared" si="78"/>
        <v>0.2797999999999945</v>
      </c>
      <c r="M642">
        <f t="shared" si="79"/>
        <v>0.17630505437227367</v>
      </c>
    </row>
    <row r="643" spans="1:13" x14ac:dyDescent="0.25">
      <c r="A643" s="1">
        <v>44369</v>
      </c>
      <c r="B643">
        <v>158.7022</v>
      </c>
      <c r="C643">
        <f t="shared" si="72"/>
        <v>-0.38589999999999236</v>
      </c>
      <c r="D643">
        <f t="shared" si="73"/>
        <v>-0.24256999737880605</v>
      </c>
      <c r="E643">
        <v>157.66030000000001</v>
      </c>
      <c r="F643">
        <f t="shared" si="74"/>
        <v>-1.4277999999999906</v>
      </c>
      <c r="G643">
        <f t="shared" si="75"/>
        <v>-0.89749013282576806</v>
      </c>
      <c r="H643">
        <v>159.4161</v>
      </c>
      <c r="I643">
        <f t="shared" si="76"/>
        <v>0.32800000000000296</v>
      </c>
      <c r="J643">
        <f t="shared" si="77"/>
        <v>0.20617506903407795</v>
      </c>
      <c r="K643">
        <v>156.73410000000001</v>
      </c>
      <c r="L643">
        <f t="shared" si="78"/>
        <v>-2.353999999999985</v>
      </c>
      <c r="M643">
        <f t="shared" si="79"/>
        <v>-1.4796832698360123</v>
      </c>
    </row>
    <row r="644" spans="1:13" x14ac:dyDescent="0.25">
      <c r="A644" s="1">
        <v>44368</v>
      </c>
      <c r="B644">
        <v>159.0881</v>
      </c>
      <c r="C644">
        <f t="shared" si="72"/>
        <v>6.4927999999999884</v>
      </c>
      <c r="D644">
        <f t="shared" si="73"/>
        <v>4.2549147975068617</v>
      </c>
      <c r="E644">
        <v>154.43799999999999</v>
      </c>
      <c r="F644">
        <f t="shared" si="74"/>
        <v>1.8426999999999794</v>
      </c>
      <c r="G644">
        <f t="shared" si="75"/>
        <v>1.2075732345622567</v>
      </c>
      <c r="H644">
        <v>159.38720000000001</v>
      </c>
      <c r="I644">
        <f t="shared" si="76"/>
        <v>6.7918999999999983</v>
      </c>
      <c r="J644">
        <f t="shared" si="77"/>
        <v>4.450923455702763</v>
      </c>
      <c r="K644">
        <v>153.5215</v>
      </c>
      <c r="L644">
        <f t="shared" si="78"/>
        <v>0.92619999999999436</v>
      </c>
      <c r="M644">
        <f t="shared" si="79"/>
        <v>0.60696495894696256</v>
      </c>
    </row>
    <row r="645" spans="1:13" x14ac:dyDescent="0.25">
      <c r="A645" s="1">
        <v>44365</v>
      </c>
      <c r="B645">
        <v>152.59530000000001</v>
      </c>
      <c r="C645">
        <f t="shared" si="72"/>
        <v>-3.820399999999978</v>
      </c>
      <c r="D645">
        <f t="shared" si="73"/>
        <v>-2.4424658138537105</v>
      </c>
      <c r="E645">
        <v>153.10659999999999</v>
      </c>
      <c r="F645">
        <f t="shared" si="74"/>
        <v>-3.3091000000000008</v>
      </c>
      <c r="G645">
        <f t="shared" si="75"/>
        <v>-2.1155804692239979</v>
      </c>
      <c r="H645">
        <v>154.04239999999999</v>
      </c>
      <c r="I645">
        <f t="shared" si="76"/>
        <v>-2.3733000000000004</v>
      </c>
      <c r="J645">
        <f t="shared" si="77"/>
        <v>-1.5173029305881702</v>
      </c>
      <c r="K645">
        <v>151.70769999999999</v>
      </c>
      <c r="L645">
        <f t="shared" si="78"/>
        <v>-4.7079999999999984</v>
      </c>
      <c r="M645">
        <f t="shared" si="79"/>
        <v>-3.0099280315211319</v>
      </c>
    </row>
    <row r="646" spans="1:13" x14ac:dyDescent="0.25">
      <c r="A646" s="1">
        <v>44364</v>
      </c>
      <c r="B646">
        <v>156.41569999999999</v>
      </c>
      <c r="C646">
        <f t="shared" si="72"/>
        <v>-2.4602000000000146</v>
      </c>
      <c r="D646">
        <f t="shared" si="73"/>
        <v>-1.5485042098896149</v>
      </c>
      <c r="E646">
        <v>160.12039999999999</v>
      </c>
      <c r="F646">
        <f t="shared" si="74"/>
        <v>1.2444999999999879</v>
      </c>
      <c r="G646">
        <f t="shared" si="75"/>
        <v>0.78331578294756343</v>
      </c>
      <c r="H646">
        <v>160.1465</v>
      </c>
      <c r="I646">
        <f t="shared" si="76"/>
        <v>1.2706000000000017</v>
      </c>
      <c r="J646">
        <f t="shared" si="77"/>
        <v>0.79974369932758949</v>
      </c>
      <c r="K646">
        <v>154.87209999999999</v>
      </c>
      <c r="L646">
        <f t="shared" si="78"/>
        <v>-4.0038000000000125</v>
      </c>
      <c r="M646">
        <f t="shared" si="79"/>
        <v>-2.5200801380196824</v>
      </c>
    </row>
    <row r="647" spans="1:13" x14ac:dyDescent="0.25">
      <c r="A647" s="1">
        <v>44363</v>
      </c>
      <c r="B647">
        <v>158.8759</v>
      </c>
      <c r="C647">
        <f t="shared" si="72"/>
        <v>-1.5338999999999885</v>
      </c>
      <c r="D647">
        <f t="shared" si="73"/>
        <v>-0.95623833456558671</v>
      </c>
      <c r="E647">
        <v>159.93709999999999</v>
      </c>
      <c r="F647">
        <f t="shared" si="74"/>
        <v>-0.47270000000000323</v>
      </c>
      <c r="G647">
        <f t="shared" si="75"/>
        <v>-0.29468274382238696</v>
      </c>
      <c r="H647">
        <v>160.7764</v>
      </c>
      <c r="I647">
        <f t="shared" si="76"/>
        <v>0.36660000000000537</v>
      </c>
      <c r="J647">
        <f t="shared" si="77"/>
        <v>0.22853965281423291</v>
      </c>
      <c r="K647">
        <v>158.4803</v>
      </c>
      <c r="L647">
        <f t="shared" si="78"/>
        <v>-1.9294999999999902</v>
      </c>
      <c r="M647">
        <f t="shared" si="79"/>
        <v>-1.2028566833198411</v>
      </c>
    </row>
    <row r="648" spans="1:13" x14ac:dyDescent="0.25">
      <c r="A648" s="1">
        <v>44362</v>
      </c>
      <c r="B648">
        <v>160.40979999999999</v>
      </c>
      <c r="C648">
        <f t="shared" ref="C648:C711" si="80">IF(AND(ISNUMBER(B648), ISNUMBER(B649)), (B648 - B649), "")</f>
        <v>2.3733000000000004</v>
      </c>
      <c r="D648">
        <f t="shared" ref="D648:D711" si="81">IF(AND(ISNUMBER(C648), ISNUMBER(B649)), (100*(C648)/ABS(B649)), "")</f>
        <v>1.5017416862560236</v>
      </c>
      <c r="E648">
        <v>158.1523</v>
      </c>
      <c r="F648">
        <f t="shared" ref="F648:F711" si="82">IF(AND(ISNUMBER(E648), ISNUMBER(B649)), (E648 - B649), "")</f>
        <v>0.11580000000000723</v>
      </c>
      <c r="G648">
        <f t="shared" ref="G648:G711" si="83">IF(AND(ISNUMBER(F648), ISNUMBER(B649)), (100*(F648)/ABS(B649)), "")</f>
        <v>7.3274211970024164E-2</v>
      </c>
      <c r="H648">
        <v>161.01759999999999</v>
      </c>
      <c r="I648">
        <f t="shared" ref="I648:I711" si="84">IF(AND(ISNUMBER(H648), ISNUMBER(B649)), (H648 - B649), "")</f>
        <v>2.9810999999999979</v>
      </c>
      <c r="J648">
        <f t="shared" ref="J648:J711" si="85">IF(AND(ISNUMBER(I648), ISNUMBER(B649)), (100*(I648)/ABS(B649)), "")</f>
        <v>1.8863363843162801</v>
      </c>
      <c r="K648">
        <v>158.02690000000001</v>
      </c>
      <c r="L648">
        <f t="shared" ref="L648:L711" si="86">IF(AND(ISNUMBER(K648), ISNUMBER(B649)), (K648 - B649),"")</f>
        <v>-9.5999999999776264E-3</v>
      </c>
      <c r="M648">
        <f t="shared" ref="M648:M711" si="87">IF(AND(ISNUMBER(L648), ISNUMBER(B649)), (100*(L648)/ABS(B649)), "")</f>
        <v>-6.07454607003928E-3</v>
      </c>
    </row>
    <row r="649" spans="1:13" x14ac:dyDescent="0.25">
      <c r="A649" s="1">
        <v>44361</v>
      </c>
      <c r="B649">
        <v>158.03649999999999</v>
      </c>
      <c r="C649">
        <f t="shared" si="80"/>
        <v>-0.67530000000002133</v>
      </c>
      <c r="D649">
        <f t="shared" si="81"/>
        <v>-0.42548821196660946</v>
      </c>
      <c r="E649">
        <v>158.50919999999999</v>
      </c>
      <c r="F649">
        <f t="shared" si="82"/>
        <v>-0.2026000000000181</v>
      </c>
      <c r="G649">
        <f t="shared" si="83"/>
        <v>-0.12765276431873249</v>
      </c>
      <c r="H649">
        <v>159.06880000000001</v>
      </c>
      <c r="I649">
        <f t="shared" si="84"/>
        <v>0.35699999999999932</v>
      </c>
      <c r="J649">
        <f t="shared" si="85"/>
        <v>0.22493601609962163</v>
      </c>
      <c r="K649">
        <v>157.3612</v>
      </c>
      <c r="L649">
        <f t="shared" si="86"/>
        <v>-1.3506000000000142</v>
      </c>
      <c r="M649">
        <f t="shared" si="87"/>
        <v>-0.85097642393320105</v>
      </c>
    </row>
    <row r="650" spans="1:13" x14ac:dyDescent="0.25">
      <c r="A650" s="1">
        <v>44358</v>
      </c>
      <c r="B650">
        <v>158.71180000000001</v>
      </c>
      <c r="C650">
        <f t="shared" si="80"/>
        <v>2.1996000000000038</v>
      </c>
      <c r="D650">
        <f t="shared" si="81"/>
        <v>1.4053856504476991</v>
      </c>
      <c r="E650">
        <v>157.2551</v>
      </c>
      <c r="F650">
        <f t="shared" si="82"/>
        <v>0.74289999999999168</v>
      </c>
      <c r="G650">
        <f t="shared" si="83"/>
        <v>0.47465948341406716</v>
      </c>
      <c r="H650">
        <v>158.74080000000001</v>
      </c>
      <c r="I650">
        <f t="shared" si="84"/>
        <v>2.2286000000000001</v>
      </c>
      <c r="J650">
        <f t="shared" si="85"/>
        <v>1.4239145574594185</v>
      </c>
      <c r="K650">
        <v>156.78229999999999</v>
      </c>
      <c r="L650">
        <f t="shared" si="86"/>
        <v>0.27009999999998513</v>
      </c>
      <c r="M650">
        <f t="shared" si="87"/>
        <v>0.1725744063401991</v>
      </c>
    </row>
    <row r="651" spans="1:13" x14ac:dyDescent="0.25">
      <c r="A651" s="1">
        <v>44357</v>
      </c>
      <c r="B651">
        <v>156.51220000000001</v>
      </c>
      <c r="C651">
        <f t="shared" si="80"/>
        <v>-1.794399999999996</v>
      </c>
      <c r="D651">
        <f t="shared" si="81"/>
        <v>-1.1334966451177626</v>
      </c>
      <c r="E651">
        <v>159.35820000000001</v>
      </c>
      <c r="F651">
        <f t="shared" si="82"/>
        <v>1.0516000000000076</v>
      </c>
      <c r="G651">
        <f t="shared" si="83"/>
        <v>0.66428057958417885</v>
      </c>
      <c r="H651">
        <v>159.38720000000001</v>
      </c>
      <c r="I651">
        <f t="shared" si="84"/>
        <v>1.080600000000004</v>
      </c>
      <c r="J651">
        <f t="shared" si="85"/>
        <v>0.68259946205654343</v>
      </c>
      <c r="K651">
        <v>156.40610000000001</v>
      </c>
      <c r="L651">
        <f t="shared" si="86"/>
        <v>-1.9004999999999939</v>
      </c>
      <c r="M651">
        <f t="shared" si="87"/>
        <v>-1.2005184875425243</v>
      </c>
    </row>
    <row r="652" spans="1:13" x14ac:dyDescent="0.25">
      <c r="A652" s="1">
        <v>44356</v>
      </c>
      <c r="B652">
        <v>158.3066</v>
      </c>
      <c r="C652">
        <f t="shared" si="80"/>
        <v>-2.3348000000000013</v>
      </c>
      <c r="D652">
        <f t="shared" si="81"/>
        <v>-1.4534235881908408</v>
      </c>
      <c r="E652">
        <v>159.4451</v>
      </c>
      <c r="F652">
        <f t="shared" si="82"/>
        <v>-1.1963000000000079</v>
      </c>
      <c r="G652">
        <f t="shared" si="83"/>
        <v>-0.74470217515535087</v>
      </c>
      <c r="H652">
        <v>160.28440000000001</v>
      </c>
      <c r="I652">
        <f t="shared" si="84"/>
        <v>-0.35699999999999932</v>
      </c>
      <c r="J652">
        <f t="shared" si="85"/>
        <v>-0.22223411897555631</v>
      </c>
      <c r="K652">
        <v>158.02690000000001</v>
      </c>
      <c r="L652">
        <f t="shared" si="86"/>
        <v>-2.6144999999999925</v>
      </c>
      <c r="M652">
        <f t="shared" si="87"/>
        <v>-1.627538106615102</v>
      </c>
    </row>
    <row r="653" spans="1:13" x14ac:dyDescent="0.25">
      <c r="A653" s="1">
        <v>44355</v>
      </c>
      <c r="B653">
        <v>160.6414</v>
      </c>
      <c r="C653">
        <f t="shared" si="80"/>
        <v>0.56919999999999504</v>
      </c>
      <c r="D653">
        <f t="shared" si="81"/>
        <v>0.35558954021997263</v>
      </c>
      <c r="E653">
        <v>159.04939999999999</v>
      </c>
      <c r="F653">
        <f t="shared" si="82"/>
        <v>-1.0228000000000179</v>
      </c>
      <c r="G653">
        <f t="shared" si="83"/>
        <v>-0.63896166854707925</v>
      </c>
      <c r="H653">
        <v>161.2492</v>
      </c>
      <c r="I653">
        <f t="shared" si="84"/>
        <v>1.1769999999999925</v>
      </c>
      <c r="J653">
        <f t="shared" si="85"/>
        <v>0.73529319894397183</v>
      </c>
      <c r="K653">
        <v>157.8629</v>
      </c>
      <c r="L653">
        <f t="shared" si="86"/>
        <v>-2.2093000000000131</v>
      </c>
      <c r="M653">
        <f t="shared" si="87"/>
        <v>-1.3801896894026653</v>
      </c>
    </row>
    <row r="654" spans="1:13" x14ac:dyDescent="0.25">
      <c r="A654" s="1">
        <v>44354</v>
      </c>
      <c r="B654">
        <v>160.07220000000001</v>
      </c>
      <c r="C654">
        <f t="shared" si="80"/>
        <v>0.88760000000002037</v>
      </c>
      <c r="D654">
        <f t="shared" si="81"/>
        <v>0.55759162632567494</v>
      </c>
      <c r="E654">
        <v>159.79239999999999</v>
      </c>
      <c r="F654">
        <f t="shared" si="82"/>
        <v>0.60779999999999745</v>
      </c>
      <c r="G654">
        <f t="shared" si="83"/>
        <v>0.38182085452989639</v>
      </c>
      <c r="H654">
        <v>160.7764</v>
      </c>
      <c r="I654">
        <f t="shared" si="84"/>
        <v>1.5918000000000063</v>
      </c>
      <c r="J654">
        <f t="shared" si="85"/>
        <v>0.9999711027323035</v>
      </c>
      <c r="K654">
        <v>159.54150000000001</v>
      </c>
      <c r="L654">
        <f t="shared" si="86"/>
        <v>0.35690000000002442</v>
      </c>
      <c r="M654">
        <f t="shared" si="87"/>
        <v>0.22420510526773599</v>
      </c>
    </row>
    <row r="655" spans="1:13" x14ac:dyDescent="0.25">
      <c r="A655" s="1">
        <v>44351</v>
      </c>
      <c r="B655">
        <v>159.18459999999999</v>
      </c>
      <c r="C655">
        <f t="shared" si="80"/>
        <v>0.46309999999999718</v>
      </c>
      <c r="D655">
        <f t="shared" si="81"/>
        <v>0.29176891599436572</v>
      </c>
      <c r="E655">
        <v>159.18459999999999</v>
      </c>
      <c r="F655">
        <f t="shared" si="82"/>
        <v>0.46309999999999718</v>
      </c>
      <c r="G655">
        <f t="shared" si="83"/>
        <v>0.29176891599436572</v>
      </c>
      <c r="H655">
        <v>159.8888</v>
      </c>
      <c r="I655">
        <f t="shared" si="84"/>
        <v>1.1673000000000116</v>
      </c>
      <c r="J655">
        <f t="shared" si="85"/>
        <v>0.73543911820390528</v>
      </c>
      <c r="K655">
        <v>157.56379999999999</v>
      </c>
      <c r="L655">
        <f t="shared" si="86"/>
        <v>-1.1577000000000055</v>
      </c>
      <c r="M655">
        <f t="shared" si="87"/>
        <v>-0.72939078826750348</v>
      </c>
    </row>
    <row r="656" spans="1:13" x14ac:dyDescent="0.25">
      <c r="A656" s="1">
        <v>44350</v>
      </c>
      <c r="B656">
        <v>158.72149999999999</v>
      </c>
      <c r="C656">
        <f t="shared" si="80"/>
        <v>0.38589999999999236</v>
      </c>
      <c r="D656">
        <f t="shared" si="81"/>
        <v>0.24372282670479181</v>
      </c>
      <c r="E656">
        <v>157.9111</v>
      </c>
      <c r="F656">
        <f t="shared" si="82"/>
        <v>-0.42449999999999477</v>
      </c>
      <c r="G656">
        <f t="shared" si="83"/>
        <v>-0.26810142507433249</v>
      </c>
      <c r="H656">
        <v>159.5898</v>
      </c>
      <c r="I656">
        <f t="shared" si="84"/>
        <v>1.2541999999999973</v>
      </c>
      <c r="J656">
        <f t="shared" si="85"/>
        <v>0.79211497603823611</v>
      </c>
      <c r="K656">
        <v>157.0814</v>
      </c>
      <c r="L656">
        <f t="shared" si="86"/>
        <v>-1.2541999999999973</v>
      </c>
      <c r="M656">
        <f t="shared" si="87"/>
        <v>-0.79211497603823611</v>
      </c>
    </row>
    <row r="657" spans="1:13" x14ac:dyDescent="0.25">
      <c r="A657" s="1">
        <v>44349</v>
      </c>
      <c r="B657">
        <v>158.3356</v>
      </c>
      <c r="C657">
        <f t="shared" si="80"/>
        <v>0.34729999999998995</v>
      </c>
      <c r="D657">
        <f t="shared" si="81"/>
        <v>0.21982640486668312</v>
      </c>
      <c r="E657">
        <v>158.8083</v>
      </c>
      <c r="F657">
        <f t="shared" si="82"/>
        <v>0.81999999999999318</v>
      </c>
      <c r="G657">
        <f t="shared" si="83"/>
        <v>0.51902577595935462</v>
      </c>
      <c r="H657">
        <v>159.8503</v>
      </c>
      <c r="I657">
        <f t="shared" si="84"/>
        <v>1.8619999999999948</v>
      </c>
      <c r="J657">
        <f t="shared" si="85"/>
        <v>1.1785682863857607</v>
      </c>
      <c r="K657">
        <v>157.56379999999999</v>
      </c>
      <c r="L657">
        <f t="shared" si="86"/>
        <v>-0.42450000000002319</v>
      </c>
      <c r="M657">
        <f t="shared" si="87"/>
        <v>-0.26869078279848774</v>
      </c>
    </row>
    <row r="658" spans="1:13" x14ac:dyDescent="0.25">
      <c r="A658" s="1">
        <v>44348</v>
      </c>
      <c r="B658">
        <v>157.98830000000001</v>
      </c>
      <c r="C658">
        <f t="shared" si="80"/>
        <v>3.5021000000000129</v>
      </c>
      <c r="D658">
        <f t="shared" si="81"/>
        <v>2.2669338749998467</v>
      </c>
      <c r="E658">
        <v>156.78229999999999</v>
      </c>
      <c r="F658">
        <f t="shared" si="82"/>
        <v>2.2960999999999956</v>
      </c>
      <c r="G658">
        <f t="shared" si="83"/>
        <v>1.4862816225656375</v>
      </c>
      <c r="H658">
        <v>158.32589999999999</v>
      </c>
      <c r="I658">
        <f t="shared" si="84"/>
        <v>3.8396999999999935</v>
      </c>
      <c r="J658">
        <f t="shared" si="85"/>
        <v>2.4854647211207173</v>
      </c>
      <c r="K658">
        <v>155.8562</v>
      </c>
      <c r="L658">
        <f t="shared" si="86"/>
        <v>1.3700000000000045</v>
      </c>
      <c r="M658">
        <f t="shared" si="87"/>
        <v>0.88681060185311344</v>
      </c>
    </row>
    <row r="659" spans="1:13" x14ac:dyDescent="0.25">
      <c r="A659" s="1">
        <v>44344</v>
      </c>
      <c r="B659">
        <v>154.4862</v>
      </c>
      <c r="C659">
        <f t="shared" si="80"/>
        <v>0.37619999999998299</v>
      </c>
      <c r="D659">
        <f t="shared" si="81"/>
        <v>0.24411134903639151</v>
      </c>
      <c r="E659">
        <v>154.61160000000001</v>
      </c>
      <c r="F659">
        <f t="shared" si="82"/>
        <v>0.50159999999999627</v>
      </c>
      <c r="G659">
        <f t="shared" si="83"/>
        <v>0.325481798715201</v>
      </c>
      <c r="H659">
        <v>154.9734</v>
      </c>
      <c r="I659">
        <f t="shared" si="84"/>
        <v>0.8633999999999844</v>
      </c>
      <c r="J659">
        <f t="shared" si="85"/>
        <v>0.56024917266886276</v>
      </c>
      <c r="K659">
        <v>153.261</v>
      </c>
      <c r="L659">
        <f t="shared" si="86"/>
        <v>-0.84900000000001796</v>
      </c>
      <c r="M659">
        <f t="shared" si="87"/>
        <v>-0.55090519758615142</v>
      </c>
    </row>
    <row r="660" spans="1:13" x14ac:dyDescent="0.25">
      <c r="A660" s="1">
        <v>44343</v>
      </c>
      <c r="B660">
        <v>154.11000000000001</v>
      </c>
      <c r="C660">
        <f t="shared" si="80"/>
        <v>1.1192000000000064</v>
      </c>
      <c r="D660">
        <f t="shared" si="81"/>
        <v>0.73154725643633889</v>
      </c>
      <c r="E660">
        <v>154.3415</v>
      </c>
      <c r="F660">
        <f t="shared" si="82"/>
        <v>1.3506999999999891</v>
      </c>
      <c r="G660">
        <f t="shared" si="83"/>
        <v>0.88286354473601625</v>
      </c>
      <c r="H660">
        <v>154.64060000000001</v>
      </c>
      <c r="I660">
        <f t="shared" si="84"/>
        <v>1.649799999999999</v>
      </c>
      <c r="J660">
        <f t="shared" si="85"/>
        <v>1.0783654964873699</v>
      </c>
      <c r="K660">
        <v>153.25129999999999</v>
      </c>
      <c r="L660">
        <f t="shared" si="86"/>
        <v>0.26049999999997908</v>
      </c>
      <c r="M660">
        <f t="shared" si="87"/>
        <v>0.17027167646680655</v>
      </c>
    </row>
    <row r="661" spans="1:13" x14ac:dyDescent="0.25">
      <c r="A661" s="1">
        <v>44342</v>
      </c>
      <c r="B661">
        <v>152.99080000000001</v>
      </c>
      <c r="C661">
        <f t="shared" si="80"/>
        <v>0.54990000000000805</v>
      </c>
      <c r="D661">
        <f t="shared" si="81"/>
        <v>0.36072996157855802</v>
      </c>
      <c r="E661">
        <v>152.5857</v>
      </c>
      <c r="F661">
        <f t="shared" si="82"/>
        <v>0.14480000000000359</v>
      </c>
      <c r="G661">
        <f t="shared" si="83"/>
        <v>9.4987631272187178E-2</v>
      </c>
      <c r="H661">
        <v>153.7627</v>
      </c>
      <c r="I661">
        <f t="shared" si="84"/>
        <v>1.3217999999999961</v>
      </c>
      <c r="J661">
        <f t="shared" si="85"/>
        <v>0.8670901313230216</v>
      </c>
      <c r="K661">
        <v>151.8235</v>
      </c>
      <c r="L661">
        <f t="shared" si="86"/>
        <v>-0.6174000000000035</v>
      </c>
      <c r="M661">
        <f t="shared" si="87"/>
        <v>-0.40500941676413843</v>
      </c>
    </row>
    <row r="662" spans="1:13" x14ac:dyDescent="0.25">
      <c r="A662" s="1">
        <v>44341</v>
      </c>
      <c r="B662">
        <v>152.4409</v>
      </c>
      <c r="C662">
        <f t="shared" si="80"/>
        <v>-0.60779999999999745</v>
      </c>
      <c r="D662">
        <f t="shared" si="81"/>
        <v>-0.39712849570103992</v>
      </c>
      <c r="E662">
        <v>153.46360000000001</v>
      </c>
      <c r="F662">
        <f t="shared" si="82"/>
        <v>0.41490000000001714</v>
      </c>
      <c r="G662">
        <f t="shared" si="83"/>
        <v>0.27109018240600352</v>
      </c>
      <c r="H662">
        <v>154.43799999999999</v>
      </c>
      <c r="I662">
        <f t="shared" si="84"/>
        <v>1.3892999999999915</v>
      </c>
      <c r="J662">
        <f t="shared" si="85"/>
        <v>0.90775027817942366</v>
      </c>
      <c r="K662">
        <v>152.18049999999999</v>
      </c>
      <c r="L662">
        <f t="shared" si="86"/>
        <v>-0.86820000000000164</v>
      </c>
      <c r="M662">
        <f t="shared" si="87"/>
        <v>-0.56727041784739218</v>
      </c>
    </row>
    <row r="663" spans="1:13" x14ac:dyDescent="0.25">
      <c r="A663" s="1">
        <v>44340</v>
      </c>
      <c r="B663">
        <v>153.0487</v>
      </c>
      <c r="C663">
        <f t="shared" si="80"/>
        <v>1.7075999999999851</v>
      </c>
      <c r="D663">
        <f t="shared" si="81"/>
        <v>1.1283121372845744</v>
      </c>
      <c r="E663">
        <v>152.14189999999999</v>
      </c>
      <c r="F663">
        <f t="shared" si="82"/>
        <v>0.80079999999998108</v>
      </c>
      <c r="G663">
        <f t="shared" si="83"/>
        <v>0.52913583950425958</v>
      </c>
      <c r="H663">
        <v>153.30439999999999</v>
      </c>
      <c r="I663">
        <f t="shared" si="84"/>
        <v>1.9632999999999754</v>
      </c>
      <c r="J663">
        <f t="shared" si="85"/>
        <v>1.2972682238995059</v>
      </c>
      <c r="K663">
        <v>151.41829999999999</v>
      </c>
      <c r="L663">
        <f t="shared" si="86"/>
        <v>7.7199999999976399E-2</v>
      </c>
      <c r="M663">
        <f t="shared" si="87"/>
        <v>5.1010597914232417E-2</v>
      </c>
    </row>
    <row r="664" spans="1:13" x14ac:dyDescent="0.25">
      <c r="A664" s="1">
        <v>44337</v>
      </c>
      <c r="B664">
        <v>151.34110000000001</v>
      </c>
      <c r="C664">
        <f t="shared" si="80"/>
        <v>1.2927999999999997</v>
      </c>
      <c r="D664">
        <f t="shared" si="81"/>
        <v>0.86158923493301798</v>
      </c>
      <c r="E664">
        <v>151.1771</v>
      </c>
      <c r="F664">
        <f t="shared" si="82"/>
        <v>1.128799999999984</v>
      </c>
      <c r="G664">
        <f t="shared" si="83"/>
        <v>0.75229109560053931</v>
      </c>
      <c r="H664">
        <v>153.21270000000001</v>
      </c>
      <c r="I664">
        <f t="shared" si="84"/>
        <v>3.1644000000000005</v>
      </c>
      <c r="J664">
        <f t="shared" si="85"/>
        <v>2.1089209274613578</v>
      </c>
      <c r="K664">
        <v>150.8355</v>
      </c>
      <c r="L664">
        <f t="shared" si="86"/>
        <v>0.78719999999998436</v>
      </c>
      <c r="M664">
        <f t="shared" si="87"/>
        <v>0.52463106879583732</v>
      </c>
    </row>
    <row r="665" spans="1:13" x14ac:dyDescent="0.25">
      <c r="A665" s="1">
        <v>44336</v>
      </c>
      <c r="B665">
        <v>150.04830000000001</v>
      </c>
      <c r="C665">
        <f t="shared" si="80"/>
        <v>0.77180000000001314</v>
      </c>
      <c r="D665">
        <f t="shared" si="81"/>
        <v>0.51702712751170687</v>
      </c>
      <c r="E665">
        <v>149.9905</v>
      </c>
      <c r="F665">
        <f t="shared" si="82"/>
        <v>0.71399999999999864</v>
      </c>
      <c r="G665">
        <f t="shared" si="83"/>
        <v>0.47830703426192245</v>
      </c>
      <c r="H665">
        <v>150.7439</v>
      </c>
      <c r="I665">
        <f t="shared" si="84"/>
        <v>1.4673999999999978</v>
      </c>
      <c r="J665">
        <f t="shared" si="85"/>
        <v>0.98300804212317261</v>
      </c>
      <c r="K665">
        <v>148.50470000000001</v>
      </c>
      <c r="L665">
        <f t="shared" si="86"/>
        <v>-0.77179999999998472</v>
      </c>
      <c r="M665">
        <f t="shared" si="87"/>
        <v>-0.51702712751168789</v>
      </c>
    </row>
    <row r="666" spans="1:13" x14ac:dyDescent="0.25">
      <c r="A666" s="1">
        <v>44335</v>
      </c>
      <c r="B666">
        <v>149.2765</v>
      </c>
      <c r="C666">
        <f t="shared" si="80"/>
        <v>-0.25090000000000146</v>
      </c>
      <c r="D666">
        <f t="shared" si="81"/>
        <v>-0.16779533383179368</v>
      </c>
      <c r="E666">
        <v>146.71029999999999</v>
      </c>
      <c r="F666">
        <f t="shared" si="82"/>
        <v>-2.8171000000000106</v>
      </c>
      <c r="G666">
        <f t="shared" si="83"/>
        <v>-1.8840025306398764</v>
      </c>
      <c r="H666">
        <v>149.32</v>
      </c>
      <c r="I666">
        <f t="shared" si="84"/>
        <v>-0.20740000000000691</v>
      </c>
      <c r="J666">
        <f t="shared" si="85"/>
        <v>-0.13870367571428843</v>
      </c>
      <c r="K666">
        <v>146.37260000000001</v>
      </c>
      <c r="L666">
        <f t="shared" si="86"/>
        <v>-3.1547999999999945</v>
      </c>
      <c r="M666">
        <f t="shared" si="87"/>
        <v>-2.1098474259567106</v>
      </c>
    </row>
    <row r="667" spans="1:13" x14ac:dyDescent="0.25">
      <c r="A667" s="1">
        <v>44334</v>
      </c>
      <c r="B667">
        <v>149.5274</v>
      </c>
      <c r="C667">
        <f t="shared" si="80"/>
        <v>-1.8041000000000054</v>
      </c>
      <c r="D667">
        <f t="shared" si="81"/>
        <v>-1.1921510062346605</v>
      </c>
      <c r="E667">
        <v>151.81379999999999</v>
      </c>
      <c r="F667">
        <f t="shared" si="82"/>
        <v>0.48229999999998086</v>
      </c>
      <c r="G667">
        <f t="shared" si="83"/>
        <v>0.3187043014838159</v>
      </c>
      <c r="H667">
        <v>152.72069999999999</v>
      </c>
      <c r="I667">
        <f t="shared" si="84"/>
        <v>1.3891999999999882</v>
      </c>
      <c r="J667">
        <f t="shared" si="85"/>
        <v>0.91798468924182219</v>
      </c>
      <c r="K667">
        <v>149.40199999999999</v>
      </c>
      <c r="L667">
        <f t="shared" si="86"/>
        <v>-1.9295000000000186</v>
      </c>
      <c r="M667">
        <f t="shared" si="87"/>
        <v>-1.2750154462223784</v>
      </c>
    </row>
    <row r="668" spans="1:13" x14ac:dyDescent="0.25">
      <c r="A668" s="1">
        <v>44333</v>
      </c>
      <c r="B668">
        <v>151.33150000000001</v>
      </c>
      <c r="C668">
        <f t="shared" si="80"/>
        <v>-0.27969999999999118</v>
      </c>
      <c r="D668">
        <f t="shared" si="81"/>
        <v>-0.18448505123631445</v>
      </c>
      <c r="E668">
        <v>151.51480000000001</v>
      </c>
      <c r="F668">
        <f t="shared" si="82"/>
        <v>-9.6399999999988495E-2</v>
      </c>
      <c r="G668">
        <f t="shared" si="83"/>
        <v>-6.3583693025309806E-2</v>
      </c>
      <c r="H668">
        <v>151.82839999999999</v>
      </c>
      <c r="I668">
        <f t="shared" si="84"/>
        <v>0.21719999999999118</v>
      </c>
      <c r="J668">
        <f t="shared" si="85"/>
        <v>0.14326118387031511</v>
      </c>
      <c r="K668">
        <v>150.386</v>
      </c>
      <c r="L668">
        <f t="shared" si="86"/>
        <v>-1.225200000000001</v>
      </c>
      <c r="M668">
        <f t="shared" si="87"/>
        <v>-0.80811971674915906</v>
      </c>
    </row>
    <row r="669" spans="1:13" x14ac:dyDescent="0.25">
      <c r="A669" s="1">
        <v>44330</v>
      </c>
      <c r="B669">
        <v>151.6112</v>
      </c>
      <c r="C669">
        <f t="shared" si="80"/>
        <v>2.9617000000000075</v>
      </c>
      <c r="D669">
        <f t="shared" si="81"/>
        <v>1.9924049525898222</v>
      </c>
      <c r="E669">
        <v>149.91329999999999</v>
      </c>
      <c r="F669">
        <f t="shared" si="82"/>
        <v>1.2638000000000034</v>
      </c>
      <c r="G669">
        <f t="shared" si="83"/>
        <v>0.8501878580149973</v>
      </c>
      <c r="H669">
        <v>152.36859999999999</v>
      </c>
      <c r="I669">
        <f t="shared" si="84"/>
        <v>3.7190999999999974</v>
      </c>
      <c r="J669">
        <f t="shared" si="85"/>
        <v>2.5019256707893383</v>
      </c>
      <c r="K669">
        <v>149.08359999999999</v>
      </c>
      <c r="L669">
        <f t="shared" si="86"/>
        <v>0.43410000000000082</v>
      </c>
      <c r="M669">
        <f t="shared" si="87"/>
        <v>0.29202923655982754</v>
      </c>
    </row>
    <row r="670" spans="1:13" x14ac:dyDescent="0.25">
      <c r="A670" s="1">
        <v>44329</v>
      </c>
      <c r="B670">
        <v>148.64949999999999</v>
      </c>
      <c r="C670">
        <f t="shared" si="80"/>
        <v>1.7172999999999945</v>
      </c>
      <c r="D670">
        <f t="shared" si="81"/>
        <v>1.1687703580290736</v>
      </c>
      <c r="E670">
        <v>147.03829999999999</v>
      </c>
      <c r="F670">
        <f t="shared" si="82"/>
        <v>0.10609999999999786</v>
      </c>
      <c r="G670">
        <f t="shared" si="83"/>
        <v>7.2210175849812278E-2</v>
      </c>
      <c r="H670">
        <v>149.3537</v>
      </c>
      <c r="I670">
        <f t="shared" si="84"/>
        <v>2.4215000000000089</v>
      </c>
      <c r="J670">
        <f t="shared" si="85"/>
        <v>1.6480390275242656</v>
      </c>
      <c r="K670">
        <v>146.45949999999999</v>
      </c>
      <c r="L670">
        <f t="shared" si="86"/>
        <v>-0.47270000000000323</v>
      </c>
      <c r="M670">
        <f t="shared" si="87"/>
        <v>-0.32171300776821093</v>
      </c>
    </row>
    <row r="671" spans="1:13" x14ac:dyDescent="0.25">
      <c r="A671" s="1">
        <v>44328</v>
      </c>
      <c r="B671">
        <v>146.93219999999999</v>
      </c>
      <c r="C671">
        <f t="shared" si="80"/>
        <v>-2.0549000000000035</v>
      </c>
      <c r="D671">
        <f t="shared" si="81"/>
        <v>-1.3792469280897497</v>
      </c>
      <c r="E671">
        <v>149.26689999999999</v>
      </c>
      <c r="F671">
        <f t="shared" si="82"/>
        <v>0.2797999999999945</v>
      </c>
      <c r="G671">
        <f t="shared" si="83"/>
        <v>0.18780149422332168</v>
      </c>
      <c r="H671">
        <v>150.40530000000001</v>
      </c>
      <c r="I671">
        <f t="shared" si="84"/>
        <v>1.418200000000013</v>
      </c>
      <c r="J671">
        <f t="shared" si="85"/>
        <v>0.95189449287892247</v>
      </c>
      <c r="K671">
        <v>146.71029999999999</v>
      </c>
      <c r="L671">
        <f t="shared" si="86"/>
        <v>-2.2768000000000086</v>
      </c>
      <c r="M671">
        <f t="shared" si="87"/>
        <v>-1.5281859973111824</v>
      </c>
    </row>
    <row r="672" spans="1:13" x14ac:dyDescent="0.25">
      <c r="A672" s="1">
        <v>44327</v>
      </c>
      <c r="B672">
        <v>148.9871</v>
      </c>
      <c r="C672">
        <f t="shared" si="80"/>
        <v>-4.100200000000001</v>
      </c>
      <c r="D672">
        <f t="shared" si="81"/>
        <v>-2.6783410511518597</v>
      </c>
      <c r="E672">
        <v>150.94560000000001</v>
      </c>
      <c r="F672">
        <f t="shared" si="82"/>
        <v>-2.1416999999999859</v>
      </c>
      <c r="G672">
        <f t="shared" si="83"/>
        <v>-1.3990056653948342</v>
      </c>
      <c r="H672">
        <v>152.2287</v>
      </c>
      <c r="I672">
        <f t="shared" si="84"/>
        <v>-0.85859999999999559</v>
      </c>
      <c r="J672">
        <f t="shared" si="85"/>
        <v>-0.56085645249475014</v>
      </c>
      <c r="K672">
        <v>148.2346</v>
      </c>
      <c r="L672">
        <f t="shared" si="86"/>
        <v>-4.8526999999999987</v>
      </c>
      <c r="M672">
        <f t="shared" si="87"/>
        <v>-3.1698906440965375</v>
      </c>
    </row>
    <row r="673" spans="1:13" x14ac:dyDescent="0.25">
      <c r="A673" s="1">
        <v>44326</v>
      </c>
      <c r="B673">
        <v>153.0873</v>
      </c>
      <c r="C673">
        <f t="shared" si="80"/>
        <v>-0.28950000000000387</v>
      </c>
      <c r="D673">
        <f t="shared" si="81"/>
        <v>-0.18875084106592643</v>
      </c>
      <c r="E673">
        <v>154.11959999999999</v>
      </c>
      <c r="F673">
        <f t="shared" si="82"/>
        <v>0.74279999999998836</v>
      </c>
      <c r="G673">
        <f t="shared" si="83"/>
        <v>0.48429749479711948</v>
      </c>
      <c r="H673">
        <v>155.0265</v>
      </c>
      <c r="I673">
        <f t="shared" si="84"/>
        <v>1.6496999999999957</v>
      </c>
      <c r="J673">
        <f t="shared" si="85"/>
        <v>1.0755863989860237</v>
      </c>
      <c r="K673">
        <v>152.91370000000001</v>
      </c>
      <c r="L673">
        <f t="shared" si="86"/>
        <v>-0.46309999999999718</v>
      </c>
      <c r="M673">
        <f t="shared" si="87"/>
        <v>-0.30193614679664538</v>
      </c>
    </row>
    <row r="674" spans="1:13" x14ac:dyDescent="0.25">
      <c r="A674" s="1">
        <v>44323</v>
      </c>
      <c r="B674">
        <v>153.3768</v>
      </c>
      <c r="C674">
        <f t="shared" si="80"/>
        <v>2.0260000000000105</v>
      </c>
      <c r="D674">
        <f t="shared" si="81"/>
        <v>1.3386120192295057</v>
      </c>
      <c r="E674">
        <v>150.12549999999999</v>
      </c>
      <c r="F674">
        <f t="shared" si="82"/>
        <v>-1.2253000000000043</v>
      </c>
      <c r="G674">
        <f t="shared" si="83"/>
        <v>-0.8095761634560269</v>
      </c>
      <c r="H674">
        <v>153.64689999999999</v>
      </c>
      <c r="I674">
        <f t="shared" si="84"/>
        <v>2.2960999999999956</v>
      </c>
      <c r="J674">
        <f t="shared" si="85"/>
        <v>1.5170715979036753</v>
      </c>
      <c r="K674">
        <v>149.86500000000001</v>
      </c>
      <c r="L674">
        <f t="shared" si="86"/>
        <v>-1.4857999999999834</v>
      </c>
      <c r="M674">
        <f t="shared" si="87"/>
        <v>-0.98169286188112881</v>
      </c>
    </row>
    <row r="675" spans="1:13" x14ac:dyDescent="0.25">
      <c r="A675" s="1">
        <v>44322</v>
      </c>
      <c r="B675">
        <v>151.35079999999999</v>
      </c>
      <c r="C675">
        <f t="shared" si="80"/>
        <v>0.47280000000000655</v>
      </c>
      <c r="D675">
        <f t="shared" si="81"/>
        <v>0.31336576571800168</v>
      </c>
      <c r="E675">
        <v>151.33150000000001</v>
      </c>
      <c r="F675">
        <f t="shared" si="82"/>
        <v>0.45350000000001955</v>
      </c>
      <c r="G675">
        <f t="shared" si="83"/>
        <v>0.30057397367410726</v>
      </c>
      <c r="H675">
        <v>151.9537</v>
      </c>
      <c r="I675">
        <f t="shared" si="84"/>
        <v>1.0757000000000119</v>
      </c>
      <c r="J675">
        <f t="shared" si="85"/>
        <v>0.71296013998065455</v>
      </c>
      <c r="K675">
        <v>148.5916</v>
      </c>
      <c r="L675">
        <f t="shared" si="86"/>
        <v>-2.2863999999999862</v>
      </c>
      <c r="M675">
        <f t="shared" si="87"/>
        <v>-1.515396545553352</v>
      </c>
    </row>
    <row r="676" spans="1:13" x14ac:dyDescent="0.25">
      <c r="A676" s="1">
        <v>44321</v>
      </c>
      <c r="B676">
        <v>150.87799999999999</v>
      </c>
      <c r="C676">
        <f t="shared" si="80"/>
        <v>1.794399999999996</v>
      </c>
      <c r="D676">
        <f t="shared" si="81"/>
        <v>1.2036199823454734</v>
      </c>
      <c r="E676">
        <v>149.41159999999999</v>
      </c>
      <c r="F676">
        <f t="shared" si="82"/>
        <v>0.32800000000000296</v>
      </c>
      <c r="G676">
        <f t="shared" si="83"/>
        <v>0.22001078589462755</v>
      </c>
      <c r="H676">
        <v>151.20609999999999</v>
      </c>
      <c r="I676">
        <f t="shared" si="84"/>
        <v>2.1225000000000023</v>
      </c>
      <c r="J676">
        <f t="shared" si="85"/>
        <v>1.4236978446992175</v>
      </c>
      <c r="K676">
        <v>148.881</v>
      </c>
      <c r="L676">
        <f t="shared" si="86"/>
        <v>-0.20259999999998968</v>
      </c>
      <c r="M676">
        <f t="shared" si="87"/>
        <v>-0.13589690616539291</v>
      </c>
    </row>
    <row r="677" spans="1:13" x14ac:dyDescent="0.25">
      <c r="A677" s="1">
        <v>44320</v>
      </c>
      <c r="B677">
        <v>149.08359999999999</v>
      </c>
      <c r="C677">
        <f t="shared" si="80"/>
        <v>-0.2605000000000075</v>
      </c>
      <c r="D677">
        <f t="shared" si="81"/>
        <v>-0.17442938823830839</v>
      </c>
      <c r="E677">
        <v>149.03540000000001</v>
      </c>
      <c r="F677">
        <f t="shared" si="82"/>
        <v>-0.30869999999998754</v>
      </c>
      <c r="G677">
        <f t="shared" si="83"/>
        <v>-0.20670384702173542</v>
      </c>
      <c r="H677">
        <v>150.2509</v>
      </c>
      <c r="I677">
        <f t="shared" si="84"/>
        <v>0.90680000000000405</v>
      </c>
      <c r="J677">
        <f t="shared" si="85"/>
        <v>0.60718836566024637</v>
      </c>
      <c r="K677">
        <v>147.45330000000001</v>
      </c>
      <c r="L677">
        <f t="shared" si="86"/>
        <v>-1.8907999999999845</v>
      </c>
      <c r="M677">
        <f t="shared" si="87"/>
        <v>-1.2660694329404272</v>
      </c>
    </row>
    <row r="678" spans="1:13" x14ac:dyDescent="0.25">
      <c r="A678" s="1">
        <v>44319</v>
      </c>
      <c r="B678">
        <v>149.3441</v>
      </c>
      <c r="C678">
        <f t="shared" si="80"/>
        <v>1.3988999999999976</v>
      </c>
      <c r="D678">
        <f t="shared" si="81"/>
        <v>0.94555281279825065</v>
      </c>
      <c r="E678">
        <v>149.14150000000001</v>
      </c>
      <c r="F678">
        <f t="shared" si="82"/>
        <v>1.1963000000000079</v>
      </c>
      <c r="G678">
        <f t="shared" si="83"/>
        <v>0.808610215133717</v>
      </c>
      <c r="H678">
        <v>150.55000000000001</v>
      </c>
      <c r="I678">
        <f t="shared" si="84"/>
        <v>2.6048000000000116</v>
      </c>
      <c r="J678">
        <f t="shared" si="85"/>
        <v>1.7606519170611898</v>
      </c>
      <c r="K678">
        <v>148.58189999999999</v>
      </c>
      <c r="L678">
        <f t="shared" si="86"/>
        <v>0.6366999999999905</v>
      </c>
      <c r="M678">
        <f t="shared" si="87"/>
        <v>0.43036205297636593</v>
      </c>
    </row>
    <row r="679" spans="1:13" x14ac:dyDescent="0.25">
      <c r="A679" s="1">
        <v>44316</v>
      </c>
      <c r="B679">
        <v>147.9452</v>
      </c>
      <c r="C679">
        <f t="shared" si="80"/>
        <v>-1.2349000000000103</v>
      </c>
      <c r="D679">
        <f t="shared" si="81"/>
        <v>-0.82779137431869954</v>
      </c>
      <c r="E679">
        <v>148.18639999999999</v>
      </c>
      <c r="F679">
        <f t="shared" si="82"/>
        <v>-0.99370000000001824</v>
      </c>
      <c r="G679">
        <f t="shared" si="83"/>
        <v>-0.66610761086768155</v>
      </c>
      <c r="H679">
        <v>148.61089999999999</v>
      </c>
      <c r="I679">
        <f t="shared" si="84"/>
        <v>-0.56920000000002346</v>
      </c>
      <c r="J679">
        <f t="shared" si="85"/>
        <v>-0.38155223116221493</v>
      </c>
      <c r="K679">
        <v>147.10579999999999</v>
      </c>
      <c r="L679">
        <f t="shared" si="86"/>
        <v>-2.0743000000000222</v>
      </c>
      <c r="M679">
        <f t="shared" si="87"/>
        <v>-1.3904669590649303</v>
      </c>
    </row>
    <row r="680" spans="1:13" x14ac:dyDescent="0.25">
      <c r="A680" s="1">
        <v>44315</v>
      </c>
      <c r="B680">
        <v>149.18010000000001</v>
      </c>
      <c r="C680">
        <f t="shared" si="80"/>
        <v>2.0164000000000044</v>
      </c>
      <c r="D680">
        <f t="shared" si="81"/>
        <v>1.3701748461067536</v>
      </c>
      <c r="E680">
        <v>148.42760000000001</v>
      </c>
      <c r="F680">
        <f t="shared" si="82"/>
        <v>1.2639000000000067</v>
      </c>
      <c r="G680">
        <f t="shared" si="83"/>
        <v>0.85883951001504222</v>
      </c>
      <c r="H680">
        <v>149.61420000000001</v>
      </c>
      <c r="I680">
        <f t="shared" si="84"/>
        <v>2.4505000000000052</v>
      </c>
      <c r="J680">
        <f t="shared" si="85"/>
        <v>1.6651524798574684</v>
      </c>
      <c r="K680">
        <v>146.7296</v>
      </c>
      <c r="L680">
        <f t="shared" si="86"/>
        <v>-0.43410000000000082</v>
      </c>
      <c r="M680">
        <f t="shared" si="87"/>
        <v>-0.2949776337507149</v>
      </c>
    </row>
    <row r="681" spans="1:13" x14ac:dyDescent="0.25">
      <c r="A681" s="1">
        <v>44314</v>
      </c>
      <c r="B681">
        <v>147.16370000000001</v>
      </c>
      <c r="C681">
        <f t="shared" si="80"/>
        <v>2.103100000000012</v>
      </c>
      <c r="D681">
        <f t="shared" si="81"/>
        <v>1.4498078733991255</v>
      </c>
      <c r="E681">
        <v>145.36930000000001</v>
      </c>
      <c r="F681">
        <f t="shared" si="82"/>
        <v>0.30870000000001596</v>
      </c>
      <c r="G681">
        <f t="shared" si="83"/>
        <v>0.21280761281837796</v>
      </c>
      <c r="H681">
        <v>148.04650000000001</v>
      </c>
      <c r="I681">
        <f t="shared" si="84"/>
        <v>2.9859000000000151</v>
      </c>
      <c r="J681">
        <f t="shared" si="85"/>
        <v>2.0583811179603662</v>
      </c>
      <c r="K681">
        <v>144.173</v>
      </c>
      <c r="L681">
        <f t="shared" si="86"/>
        <v>-0.88759999999999195</v>
      </c>
      <c r="M681">
        <f t="shared" si="87"/>
        <v>-0.61188220647094527</v>
      </c>
    </row>
    <row r="682" spans="1:13" x14ac:dyDescent="0.25">
      <c r="A682" s="1">
        <v>44313</v>
      </c>
      <c r="B682">
        <v>145.06059999999999</v>
      </c>
      <c r="C682">
        <f t="shared" si="80"/>
        <v>1.9299999999986994E-2</v>
      </c>
      <c r="D682">
        <f t="shared" si="81"/>
        <v>1.3306554753706009E-2</v>
      </c>
      <c r="E682">
        <v>145.3886</v>
      </c>
      <c r="F682">
        <f t="shared" si="82"/>
        <v>0.34729999999998995</v>
      </c>
      <c r="G682">
        <f t="shared" si="83"/>
        <v>0.23944903968730971</v>
      </c>
      <c r="H682">
        <v>145.56219999999999</v>
      </c>
      <c r="I682">
        <f t="shared" si="84"/>
        <v>0.52089999999998327</v>
      </c>
      <c r="J682">
        <f t="shared" si="85"/>
        <v>0.35913908659118693</v>
      </c>
      <c r="K682">
        <v>143.60380000000001</v>
      </c>
      <c r="L682">
        <f t="shared" si="86"/>
        <v>-1.4375</v>
      </c>
      <c r="M682">
        <f t="shared" si="87"/>
        <v>-0.99109701857333043</v>
      </c>
    </row>
    <row r="683" spans="1:13" x14ac:dyDescent="0.25">
      <c r="A683" s="1">
        <v>44312</v>
      </c>
      <c r="B683">
        <v>145.04130000000001</v>
      </c>
      <c r="C683">
        <f t="shared" si="80"/>
        <v>5.7982000000000085</v>
      </c>
      <c r="D683">
        <f t="shared" si="81"/>
        <v>4.1640842526487907</v>
      </c>
      <c r="E683">
        <v>141.626</v>
      </c>
      <c r="F683">
        <f t="shared" si="82"/>
        <v>2.3829000000000065</v>
      </c>
      <c r="G683">
        <f t="shared" si="83"/>
        <v>1.711323577254461</v>
      </c>
      <c r="H683">
        <v>145.7938</v>
      </c>
      <c r="I683">
        <f t="shared" si="84"/>
        <v>6.5507000000000062</v>
      </c>
      <c r="J683">
        <f t="shared" si="85"/>
        <v>4.7045060042472526</v>
      </c>
      <c r="K683">
        <v>140.4297</v>
      </c>
      <c r="L683">
        <f t="shared" si="86"/>
        <v>1.1865999999999985</v>
      </c>
      <c r="M683">
        <f t="shared" si="87"/>
        <v>0.85217867169001449</v>
      </c>
    </row>
    <row r="684" spans="1:13" x14ac:dyDescent="0.25">
      <c r="A684" s="1">
        <v>44309</v>
      </c>
      <c r="B684">
        <v>139.2431</v>
      </c>
      <c r="C684">
        <f t="shared" si="80"/>
        <v>-2.7301999999999964</v>
      </c>
      <c r="D684">
        <f t="shared" si="81"/>
        <v>-1.9230376415847181</v>
      </c>
      <c r="E684">
        <v>136.5514</v>
      </c>
      <c r="F684">
        <f t="shared" si="82"/>
        <v>-5.4218999999999937</v>
      </c>
      <c r="G684">
        <f t="shared" si="83"/>
        <v>-3.8189575082075247</v>
      </c>
      <c r="H684">
        <v>139.87020000000001</v>
      </c>
      <c r="I684">
        <f t="shared" si="84"/>
        <v>-2.1030999999999835</v>
      </c>
      <c r="J684">
        <f t="shared" si="85"/>
        <v>-1.4813348707115941</v>
      </c>
      <c r="K684">
        <v>135.7217</v>
      </c>
      <c r="L684">
        <f t="shared" si="86"/>
        <v>-6.2515999999999963</v>
      </c>
      <c r="M684">
        <f t="shared" si="87"/>
        <v>-4.4033631675815075</v>
      </c>
    </row>
    <row r="685" spans="1:13" x14ac:dyDescent="0.25">
      <c r="A685" s="1">
        <v>44308</v>
      </c>
      <c r="B685">
        <v>141.97329999999999</v>
      </c>
      <c r="C685">
        <f t="shared" si="80"/>
        <v>-1.9300000000015416E-2</v>
      </c>
      <c r="D685">
        <f t="shared" si="81"/>
        <v>-1.3592257624703974E-2</v>
      </c>
      <c r="E685">
        <v>142.3689</v>
      </c>
      <c r="F685">
        <f t="shared" si="82"/>
        <v>0.37629999999998631</v>
      </c>
      <c r="G685">
        <f t="shared" si="83"/>
        <v>0.26501381057885148</v>
      </c>
      <c r="H685">
        <v>143.6713</v>
      </c>
      <c r="I685">
        <f t="shared" si="84"/>
        <v>1.6786999999999921</v>
      </c>
      <c r="J685">
        <f t="shared" si="85"/>
        <v>1.1822447085270584</v>
      </c>
      <c r="K685">
        <v>140.72880000000001</v>
      </c>
      <c r="L685">
        <f t="shared" si="86"/>
        <v>-1.2638000000000034</v>
      </c>
      <c r="M685">
        <f t="shared" si="87"/>
        <v>-0.89004638269881897</v>
      </c>
    </row>
    <row r="686" spans="1:13" x14ac:dyDescent="0.25">
      <c r="A686" s="1">
        <v>44307</v>
      </c>
      <c r="B686">
        <v>141.99260000000001</v>
      </c>
      <c r="C686">
        <f t="shared" si="80"/>
        <v>2.0066000000000201</v>
      </c>
      <c r="D686">
        <f t="shared" si="81"/>
        <v>1.4334290571914479</v>
      </c>
      <c r="E686">
        <v>138.9247</v>
      </c>
      <c r="F686">
        <f t="shared" si="82"/>
        <v>-1.0612999999999886</v>
      </c>
      <c r="G686">
        <f t="shared" si="83"/>
        <v>-0.75814724329575001</v>
      </c>
      <c r="H686">
        <v>142.18559999999999</v>
      </c>
      <c r="I686">
        <f t="shared" si="84"/>
        <v>2.1996000000000038</v>
      </c>
      <c r="J686">
        <f t="shared" si="85"/>
        <v>1.571299987141574</v>
      </c>
      <c r="K686">
        <v>137.97929999999999</v>
      </c>
      <c r="L686">
        <f t="shared" si="86"/>
        <v>-2.006699999999995</v>
      </c>
      <c r="M686">
        <f t="shared" si="87"/>
        <v>-1.4335004929064301</v>
      </c>
    </row>
    <row r="687" spans="1:13" x14ac:dyDescent="0.25">
      <c r="A687" s="1">
        <v>44306</v>
      </c>
      <c r="B687">
        <v>139.98599999999999</v>
      </c>
      <c r="C687">
        <f t="shared" si="80"/>
        <v>-3.3187000000000069</v>
      </c>
      <c r="D687">
        <f t="shared" si="81"/>
        <v>-2.3158347214013268</v>
      </c>
      <c r="E687">
        <v>142.02160000000001</v>
      </c>
      <c r="F687">
        <f t="shared" si="82"/>
        <v>-1.2830999999999904</v>
      </c>
      <c r="G687">
        <f t="shared" si="83"/>
        <v>-0.89536491126947715</v>
      </c>
      <c r="H687">
        <v>142.3014</v>
      </c>
      <c r="I687">
        <f t="shared" si="84"/>
        <v>-1.0032999999999959</v>
      </c>
      <c r="J687">
        <f t="shared" si="85"/>
        <v>-0.70011660468916648</v>
      </c>
      <c r="K687">
        <v>139.41669999999999</v>
      </c>
      <c r="L687">
        <f t="shared" si="86"/>
        <v>-3.8880000000000052</v>
      </c>
      <c r="M687">
        <f t="shared" si="87"/>
        <v>-2.7131001286070906</v>
      </c>
    </row>
    <row r="688" spans="1:13" x14ac:dyDescent="0.25">
      <c r="A688" s="1">
        <v>44305</v>
      </c>
      <c r="B688">
        <v>143.3047</v>
      </c>
      <c r="C688">
        <f t="shared" si="80"/>
        <v>-1.3988999999999976</v>
      </c>
      <c r="D688">
        <f t="shared" si="81"/>
        <v>-0.96673475988157698</v>
      </c>
      <c r="E688">
        <v>143.93180000000001</v>
      </c>
      <c r="F688">
        <f t="shared" si="82"/>
        <v>-0.77179999999998472</v>
      </c>
      <c r="G688">
        <f t="shared" si="83"/>
        <v>-0.53336613601872018</v>
      </c>
      <c r="H688">
        <v>144.23570000000001</v>
      </c>
      <c r="I688">
        <f t="shared" si="84"/>
        <v>-0.46789999999998599</v>
      </c>
      <c r="J688">
        <f t="shared" si="85"/>
        <v>-0.32335062845705703</v>
      </c>
      <c r="K688">
        <v>142.5908</v>
      </c>
      <c r="L688">
        <f t="shared" si="86"/>
        <v>-2.1127999999999929</v>
      </c>
      <c r="M688">
        <f t="shared" si="87"/>
        <v>-1.4600880696817446</v>
      </c>
    </row>
    <row r="689" spans="1:13" x14ac:dyDescent="0.25">
      <c r="A689" s="1">
        <v>44302</v>
      </c>
      <c r="B689">
        <v>144.70359999999999</v>
      </c>
      <c r="C689">
        <f t="shared" si="80"/>
        <v>1.4085000000000036</v>
      </c>
      <c r="D689">
        <f t="shared" si="81"/>
        <v>0.98293661123095188</v>
      </c>
      <c r="E689">
        <v>144.43350000000001</v>
      </c>
      <c r="F689">
        <f t="shared" si="82"/>
        <v>1.1384000000000185</v>
      </c>
      <c r="G689">
        <f t="shared" si="83"/>
        <v>0.79444447158347953</v>
      </c>
      <c r="H689">
        <v>145.1474</v>
      </c>
      <c r="I689">
        <f t="shared" si="84"/>
        <v>1.8523000000000138</v>
      </c>
      <c r="J689">
        <f t="shared" si="85"/>
        <v>1.2926471316883927</v>
      </c>
      <c r="K689">
        <v>143.4494</v>
      </c>
      <c r="L689">
        <f t="shared" si="86"/>
        <v>0.15430000000000632</v>
      </c>
      <c r="M689">
        <f t="shared" si="87"/>
        <v>0.10767988577418651</v>
      </c>
    </row>
    <row r="690" spans="1:13" x14ac:dyDescent="0.25">
      <c r="A690" s="1">
        <v>44301</v>
      </c>
      <c r="B690">
        <v>143.29509999999999</v>
      </c>
      <c r="C690">
        <f t="shared" si="80"/>
        <v>1.0708999999999946</v>
      </c>
      <c r="D690">
        <f t="shared" si="81"/>
        <v>0.75296609156528538</v>
      </c>
      <c r="E690">
        <v>142.31100000000001</v>
      </c>
      <c r="F690">
        <f t="shared" si="82"/>
        <v>8.6800000000010868E-2</v>
      </c>
      <c r="G690">
        <f t="shared" si="83"/>
        <v>6.103040129598962E-2</v>
      </c>
      <c r="H690">
        <v>143.35290000000001</v>
      </c>
      <c r="I690">
        <f t="shared" si="84"/>
        <v>1.1287000000000091</v>
      </c>
      <c r="J690">
        <f t="shared" si="85"/>
        <v>0.79360615141446333</v>
      </c>
      <c r="K690">
        <v>140.37190000000001</v>
      </c>
      <c r="L690">
        <f t="shared" si="86"/>
        <v>-1.8522999999999854</v>
      </c>
      <c r="M690">
        <f t="shared" si="87"/>
        <v>-1.3023803262735776</v>
      </c>
    </row>
    <row r="691" spans="1:13" x14ac:dyDescent="0.25">
      <c r="A691" s="1">
        <v>44300</v>
      </c>
      <c r="B691">
        <v>142.2242</v>
      </c>
      <c r="C691">
        <f t="shared" si="80"/>
        <v>1.3795999999999822</v>
      </c>
      <c r="D691">
        <f t="shared" si="81"/>
        <v>0.97951927159435437</v>
      </c>
      <c r="E691">
        <v>140.67089999999999</v>
      </c>
      <c r="F691">
        <f t="shared" si="82"/>
        <v>-0.17370000000002506</v>
      </c>
      <c r="G691">
        <f t="shared" si="83"/>
        <v>-0.12332741191357358</v>
      </c>
      <c r="H691">
        <v>143.50729999999999</v>
      </c>
      <c r="I691">
        <f t="shared" si="84"/>
        <v>2.6626999999999725</v>
      </c>
      <c r="J691">
        <f t="shared" si="85"/>
        <v>1.8905233143478501</v>
      </c>
      <c r="K691">
        <v>140.56479999999999</v>
      </c>
      <c r="L691">
        <f t="shared" si="86"/>
        <v>-0.27980000000002292</v>
      </c>
      <c r="M691">
        <f t="shared" si="87"/>
        <v>-0.1986586635199524</v>
      </c>
    </row>
    <row r="692" spans="1:13" x14ac:dyDescent="0.25">
      <c r="A692" s="1">
        <v>44299</v>
      </c>
      <c r="B692">
        <v>140.84460000000001</v>
      </c>
      <c r="C692">
        <f t="shared" si="80"/>
        <v>-1.5242999999999824</v>
      </c>
      <c r="D692">
        <f t="shared" si="81"/>
        <v>-1.0706692262144208</v>
      </c>
      <c r="E692">
        <v>141.38480000000001</v>
      </c>
      <c r="F692">
        <f t="shared" si="82"/>
        <v>-0.98409999999998377</v>
      </c>
      <c r="G692">
        <f t="shared" si="83"/>
        <v>-0.6912324250591132</v>
      </c>
      <c r="H692">
        <v>141.43790000000001</v>
      </c>
      <c r="I692">
        <f t="shared" si="84"/>
        <v>-0.93099999999998317</v>
      </c>
      <c r="J692">
        <f t="shared" si="85"/>
        <v>-0.65393495349053288</v>
      </c>
      <c r="K692">
        <v>138.7704</v>
      </c>
      <c r="L692">
        <f t="shared" si="86"/>
        <v>-3.5985000000000014</v>
      </c>
      <c r="M692">
        <f t="shared" si="87"/>
        <v>-2.5275885393509405</v>
      </c>
    </row>
    <row r="693" spans="1:13" x14ac:dyDescent="0.25">
      <c r="A693" s="1">
        <v>44298</v>
      </c>
      <c r="B693">
        <v>142.3689</v>
      </c>
      <c r="C693">
        <f t="shared" si="80"/>
        <v>-0.20259999999998968</v>
      </c>
      <c r="D693">
        <f t="shared" si="81"/>
        <v>-0.14210413722236892</v>
      </c>
      <c r="E693">
        <v>142.06979999999999</v>
      </c>
      <c r="F693">
        <f t="shared" si="82"/>
        <v>-0.50169999999999959</v>
      </c>
      <c r="G693">
        <f t="shared" si="83"/>
        <v>-0.35189361127574559</v>
      </c>
      <c r="H693">
        <v>142.56180000000001</v>
      </c>
      <c r="I693">
        <f t="shared" si="84"/>
        <v>-9.6999999999809461E-3</v>
      </c>
      <c r="J693">
        <f t="shared" si="85"/>
        <v>-6.8036038057963525E-3</v>
      </c>
      <c r="K693">
        <v>141.24979999999999</v>
      </c>
      <c r="L693">
        <f t="shared" si="86"/>
        <v>-1.3216999999999928</v>
      </c>
      <c r="M693">
        <f t="shared" si="87"/>
        <v>-0.92704362372563442</v>
      </c>
    </row>
    <row r="694" spans="1:13" x14ac:dyDescent="0.25">
      <c r="A694" s="1">
        <v>44295</v>
      </c>
      <c r="B694">
        <v>142.57149999999999</v>
      </c>
      <c r="C694">
        <f t="shared" si="80"/>
        <v>0.71389999999999532</v>
      </c>
      <c r="D694">
        <f t="shared" si="81"/>
        <v>0.50325114762973244</v>
      </c>
      <c r="E694">
        <v>142.9863</v>
      </c>
      <c r="F694">
        <f t="shared" si="82"/>
        <v>1.1287000000000091</v>
      </c>
      <c r="G694">
        <f t="shared" si="83"/>
        <v>0.79565705327032832</v>
      </c>
      <c r="H694">
        <v>143.20820000000001</v>
      </c>
      <c r="I694">
        <f t="shared" si="84"/>
        <v>1.3506000000000142</v>
      </c>
      <c r="J694">
        <f t="shared" si="85"/>
        <v>0.95208152400718349</v>
      </c>
      <c r="K694">
        <v>141.51990000000001</v>
      </c>
      <c r="L694">
        <f t="shared" si="86"/>
        <v>-0.3376999999999839</v>
      </c>
      <c r="M694">
        <f t="shared" si="87"/>
        <v>-0.2380556276152874</v>
      </c>
    </row>
    <row r="695" spans="1:13" x14ac:dyDescent="0.25">
      <c r="A695" s="1">
        <v>44294</v>
      </c>
      <c r="B695">
        <v>141.85759999999999</v>
      </c>
      <c r="C695">
        <f t="shared" si="80"/>
        <v>-8.6800000000010868E-2</v>
      </c>
      <c r="D695">
        <f t="shared" si="81"/>
        <v>-6.1150704078506E-2</v>
      </c>
      <c r="E695">
        <v>141.626</v>
      </c>
      <c r="F695">
        <f t="shared" si="82"/>
        <v>-0.31839999999999691</v>
      </c>
      <c r="G695">
        <f t="shared" si="83"/>
        <v>-0.22431318178103321</v>
      </c>
      <c r="H695">
        <v>141.97329999999999</v>
      </c>
      <c r="I695">
        <f t="shared" si="84"/>
        <v>2.8899999999993042E-2</v>
      </c>
      <c r="J695">
        <f t="shared" si="85"/>
        <v>2.0360084652859177E-2</v>
      </c>
      <c r="K695">
        <v>139.58080000000001</v>
      </c>
      <c r="L695">
        <f t="shared" si="86"/>
        <v>-2.363599999999991</v>
      </c>
      <c r="M695">
        <f t="shared" si="87"/>
        <v>-1.6651590341006697</v>
      </c>
    </row>
    <row r="696" spans="1:13" x14ac:dyDescent="0.25">
      <c r="A696" s="1">
        <v>44293</v>
      </c>
      <c r="B696">
        <v>141.9444</v>
      </c>
      <c r="C696">
        <f t="shared" si="80"/>
        <v>0.94550000000000978</v>
      </c>
      <c r="D696">
        <f t="shared" si="81"/>
        <v>0.67057260730403556</v>
      </c>
      <c r="E696">
        <v>142.2242</v>
      </c>
      <c r="F696">
        <f t="shared" si="82"/>
        <v>1.2253000000000043</v>
      </c>
      <c r="G696">
        <f t="shared" si="83"/>
        <v>0.86901387173942801</v>
      </c>
      <c r="H696">
        <v>143.1311</v>
      </c>
      <c r="I696">
        <f t="shared" si="84"/>
        <v>2.1322000000000116</v>
      </c>
      <c r="J696">
        <f t="shared" si="85"/>
        <v>1.5122103789462271</v>
      </c>
      <c r="K696">
        <v>140.58410000000001</v>
      </c>
      <c r="L696">
        <f t="shared" si="86"/>
        <v>-0.4147999999999854</v>
      </c>
      <c r="M696">
        <f t="shared" si="87"/>
        <v>-0.29418669223659577</v>
      </c>
    </row>
    <row r="697" spans="1:13" x14ac:dyDescent="0.25">
      <c r="A697" s="1">
        <v>44292</v>
      </c>
      <c r="B697">
        <v>140.99889999999999</v>
      </c>
      <c r="C697">
        <f t="shared" si="80"/>
        <v>8.6799999999982447E-2</v>
      </c>
      <c r="D697">
        <f t="shared" si="81"/>
        <v>6.1598684570013815E-2</v>
      </c>
      <c r="E697">
        <v>140.8349</v>
      </c>
      <c r="F697">
        <f t="shared" si="82"/>
        <v>-7.720000000000482E-2</v>
      </c>
      <c r="G697">
        <f t="shared" si="83"/>
        <v>-5.4785926829565963E-2</v>
      </c>
      <c r="H697">
        <v>141.3656</v>
      </c>
      <c r="I697">
        <f t="shared" si="84"/>
        <v>0.45349999999999113</v>
      </c>
      <c r="J697">
        <f t="shared" si="85"/>
        <v>0.32183183701044205</v>
      </c>
      <c r="K697">
        <v>139.29130000000001</v>
      </c>
      <c r="L697">
        <f t="shared" si="86"/>
        <v>-1.6208000000000027</v>
      </c>
      <c r="M697">
        <f t="shared" si="87"/>
        <v>-1.1502205985149625</v>
      </c>
    </row>
    <row r="698" spans="1:13" x14ac:dyDescent="0.25">
      <c r="A698" s="1">
        <v>44291</v>
      </c>
      <c r="B698">
        <v>140.91210000000001</v>
      </c>
      <c r="C698">
        <f t="shared" si="80"/>
        <v>1.4375</v>
      </c>
      <c r="D698">
        <f t="shared" si="81"/>
        <v>1.0306536100479944</v>
      </c>
      <c r="E698">
        <v>141.73220000000001</v>
      </c>
      <c r="F698">
        <f t="shared" si="82"/>
        <v>2.2575999999999965</v>
      </c>
      <c r="G698">
        <f t="shared" si="83"/>
        <v>1.6186459756830249</v>
      </c>
      <c r="H698">
        <v>142.28210000000001</v>
      </c>
      <c r="I698">
        <f t="shared" si="84"/>
        <v>2.8075000000000045</v>
      </c>
      <c r="J698">
        <f t="shared" si="85"/>
        <v>2.0129113114502601</v>
      </c>
      <c r="K698">
        <v>140.47800000000001</v>
      </c>
      <c r="L698">
        <f t="shared" si="86"/>
        <v>1.0033999999999992</v>
      </c>
      <c r="M698">
        <f t="shared" si="87"/>
        <v>0.71941414422410899</v>
      </c>
    </row>
    <row r="699" spans="1:13" x14ac:dyDescent="0.25">
      <c r="A699" s="1">
        <v>44287</v>
      </c>
      <c r="B699">
        <v>139.47460000000001</v>
      </c>
      <c r="C699">
        <f t="shared" si="80"/>
        <v>3.0197000000000003</v>
      </c>
      <c r="D699">
        <f t="shared" si="81"/>
        <v>2.2129656025543971</v>
      </c>
      <c r="E699">
        <v>137.32320000000001</v>
      </c>
      <c r="F699">
        <f t="shared" si="82"/>
        <v>0.86830000000000496</v>
      </c>
      <c r="G699">
        <f t="shared" si="83"/>
        <v>0.63632746057488954</v>
      </c>
      <c r="H699">
        <v>139.5325</v>
      </c>
      <c r="I699">
        <f t="shared" si="84"/>
        <v>3.0775999999999897</v>
      </c>
      <c r="J699">
        <f t="shared" si="85"/>
        <v>2.2553972044975956</v>
      </c>
      <c r="K699">
        <v>137.19300000000001</v>
      </c>
      <c r="L699">
        <f t="shared" si="86"/>
        <v>0.73810000000000286</v>
      </c>
      <c r="M699">
        <f t="shared" si="87"/>
        <v>0.54091131941762649</v>
      </c>
    </row>
    <row r="700" spans="1:13" x14ac:dyDescent="0.25">
      <c r="A700" s="1">
        <v>44286</v>
      </c>
      <c r="B700">
        <v>136.45490000000001</v>
      </c>
      <c r="C700">
        <f t="shared" si="80"/>
        <v>-1.5628999999999849</v>
      </c>
      <c r="D700">
        <f t="shared" si="81"/>
        <v>-1.1323901699635734</v>
      </c>
      <c r="E700">
        <v>137.94069999999999</v>
      </c>
      <c r="F700">
        <f t="shared" si="82"/>
        <v>-7.7100000000001501E-2</v>
      </c>
      <c r="G700">
        <f t="shared" si="83"/>
        <v>-5.5862359782579855E-2</v>
      </c>
      <c r="H700">
        <v>138.21080000000001</v>
      </c>
      <c r="I700">
        <f t="shared" si="84"/>
        <v>0.19300000000001205</v>
      </c>
      <c r="J700">
        <f t="shared" si="85"/>
        <v>0.1398370355128194</v>
      </c>
      <c r="K700">
        <v>136.3681</v>
      </c>
      <c r="L700">
        <f t="shared" si="86"/>
        <v>-1.6496999999999957</v>
      </c>
      <c r="M700">
        <f t="shared" si="87"/>
        <v>-1.1952806087330734</v>
      </c>
    </row>
    <row r="701" spans="1:13" x14ac:dyDescent="0.25">
      <c r="A701" s="1">
        <v>44285</v>
      </c>
      <c r="B701">
        <v>138.01779999999999</v>
      </c>
      <c r="C701">
        <f t="shared" si="80"/>
        <v>1.0773000000000081</v>
      </c>
      <c r="D701">
        <f t="shared" si="81"/>
        <v>0.78669203048039715</v>
      </c>
      <c r="E701">
        <v>137.4503</v>
      </c>
      <c r="F701">
        <f t="shared" si="82"/>
        <v>0.50980000000001269</v>
      </c>
      <c r="G701">
        <f t="shared" si="83"/>
        <v>0.37227847130689073</v>
      </c>
      <c r="H701">
        <v>138.9701</v>
      </c>
      <c r="I701">
        <f t="shared" si="84"/>
        <v>2.0296000000000163</v>
      </c>
      <c r="J701">
        <f t="shared" si="85"/>
        <v>1.482103541319052</v>
      </c>
      <c r="K701">
        <v>137.17140000000001</v>
      </c>
      <c r="L701">
        <f t="shared" si="86"/>
        <v>0.23090000000001965</v>
      </c>
      <c r="M701">
        <f t="shared" si="87"/>
        <v>0.1686133758822406</v>
      </c>
    </row>
    <row r="702" spans="1:13" x14ac:dyDescent="0.25">
      <c r="A702" s="1">
        <v>44284</v>
      </c>
      <c r="B702">
        <v>136.94049999999999</v>
      </c>
      <c r="C702">
        <f t="shared" si="80"/>
        <v>-1.3082000000000278</v>
      </c>
      <c r="D702">
        <f t="shared" si="81"/>
        <v>-0.94626567917096338</v>
      </c>
      <c r="E702">
        <v>136.56540000000001</v>
      </c>
      <c r="F702">
        <f t="shared" si="82"/>
        <v>-1.6833000000000027</v>
      </c>
      <c r="G702">
        <f t="shared" si="83"/>
        <v>-1.2175883028194858</v>
      </c>
      <c r="H702">
        <v>137.6138</v>
      </c>
      <c r="I702">
        <f t="shared" si="84"/>
        <v>-0.63490000000001601</v>
      </c>
      <c r="J702">
        <f t="shared" si="85"/>
        <v>-0.45924482472530731</v>
      </c>
      <c r="K702">
        <v>134.95910000000001</v>
      </c>
      <c r="L702">
        <f t="shared" si="86"/>
        <v>-3.2896000000000072</v>
      </c>
      <c r="M702">
        <f t="shared" si="87"/>
        <v>-2.379479879376809</v>
      </c>
    </row>
    <row r="703" spans="1:13" x14ac:dyDescent="0.25">
      <c r="A703" s="1">
        <v>44281</v>
      </c>
      <c r="B703">
        <v>138.24870000000001</v>
      </c>
      <c r="C703">
        <f t="shared" si="80"/>
        <v>1.3947000000000003</v>
      </c>
      <c r="D703">
        <f t="shared" si="81"/>
        <v>1.0191152615195758</v>
      </c>
      <c r="E703">
        <v>138.25829999999999</v>
      </c>
      <c r="F703">
        <f t="shared" si="82"/>
        <v>1.4042999999999779</v>
      </c>
      <c r="G703">
        <f t="shared" si="83"/>
        <v>1.0261300363891284</v>
      </c>
      <c r="H703">
        <v>138.48910000000001</v>
      </c>
      <c r="I703">
        <f t="shared" si="84"/>
        <v>1.6350999999999942</v>
      </c>
      <c r="J703">
        <f t="shared" si="85"/>
        <v>1.194776915545029</v>
      </c>
      <c r="K703">
        <v>135.67140000000001</v>
      </c>
      <c r="L703">
        <f t="shared" si="86"/>
        <v>-1.1826000000000079</v>
      </c>
      <c r="M703">
        <f t="shared" si="87"/>
        <v>-0.8641325792450405</v>
      </c>
    </row>
    <row r="704" spans="1:13" x14ac:dyDescent="0.25">
      <c r="A704" s="1">
        <v>44280</v>
      </c>
      <c r="B704">
        <v>136.85400000000001</v>
      </c>
      <c r="C704">
        <f t="shared" si="80"/>
        <v>3.7128000000000156</v>
      </c>
      <c r="D704">
        <f t="shared" si="81"/>
        <v>2.7886183991131337</v>
      </c>
      <c r="E704">
        <v>132.6891</v>
      </c>
      <c r="F704">
        <f t="shared" si="82"/>
        <v>-0.4521000000000015</v>
      </c>
      <c r="G704">
        <f t="shared" si="83"/>
        <v>-0.33956431217384364</v>
      </c>
      <c r="H704">
        <v>137.09440000000001</v>
      </c>
      <c r="I704">
        <f t="shared" si="84"/>
        <v>3.9532000000000096</v>
      </c>
      <c r="J704">
        <f t="shared" si="85"/>
        <v>2.9691785863429274</v>
      </c>
      <c r="K704">
        <v>131.5445</v>
      </c>
      <c r="L704">
        <f t="shared" si="86"/>
        <v>-1.5966999999999985</v>
      </c>
      <c r="M704">
        <f t="shared" si="87"/>
        <v>-1.1992531237513244</v>
      </c>
    </row>
    <row r="705" spans="1:13" x14ac:dyDescent="0.25">
      <c r="A705" s="1">
        <v>44279</v>
      </c>
      <c r="B705">
        <v>133.1412</v>
      </c>
      <c r="C705">
        <f t="shared" si="80"/>
        <v>2.2507999999999981</v>
      </c>
      <c r="D705">
        <f t="shared" si="81"/>
        <v>1.7196066327247821</v>
      </c>
      <c r="E705">
        <v>132.70830000000001</v>
      </c>
      <c r="F705">
        <f t="shared" si="82"/>
        <v>1.8179000000000087</v>
      </c>
      <c r="G705">
        <f t="shared" si="83"/>
        <v>1.3888719111562107</v>
      </c>
      <c r="H705">
        <v>134.6994</v>
      </c>
      <c r="I705">
        <f t="shared" si="84"/>
        <v>3.8089999999999975</v>
      </c>
      <c r="J705">
        <f t="shared" si="85"/>
        <v>2.9100682708586705</v>
      </c>
      <c r="K705">
        <v>132.36609999999999</v>
      </c>
      <c r="L705">
        <f t="shared" si="86"/>
        <v>1.4756999999999891</v>
      </c>
      <c r="M705">
        <f t="shared" si="87"/>
        <v>1.1274318055411161</v>
      </c>
    </row>
    <row r="706" spans="1:13" x14ac:dyDescent="0.25">
      <c r="A706" s="1">
        <v>44278</v>
      </c>
      <c r="B706">
        <v>130.8904</v>
      </c>
      <c r="C706">
        <f t="shared" si="80"/>
        <v>-3.7223999999999933</v>
      </c>
      <c r="D706">
        <f t="shared" si="81"/>
        <v>-2.7652645216502396</v>
      </c>
      <c r="E706">
        <v>133.6413</v>
      </c>
      <c r="F706">
        <f t="shared" si="82"/>
        <v>-0.97149999999999181</v>
      </c>
      <c r="G706">
        <f t="shared" si="83"/>
        <v>-0.72169957091746983</v>
      </c>
      <c r="H706">
        <v>134.18</v>
      </c>
      <c r="I706">
        <f t="shared" si="84"/>
        <v>-0.43279999999998608</v>
      </c>
      <c r="J706">
        <f t="shared" si="85"/>
        <v>-0.32151474451165574</v>
      </c>
      <c r="K706">
        <v>129.9718</v>
      </c>
      <c r="L706">
        <f t="shared" si="86"/>
        <v>-4.6409999999999911</v>
      </c>
      <c r="M706">
        <f t="shared" si="87"/>
        <v>-3.4476661951909411</v>
      </c>
    </row>
    <row r="707" spans="1:13" x14ac:dyDescent="0.25">
      <c r="A707" s="1">
        <v>44277</v>
      </c>
      <c r="B707">
        <v>134.61279999999999</v>
      </c>
      <c r="E707">
        <v>134.1704</v>
      </c>
      <c r="H707">
        <v>135.61320000000001</v>
      </c>
      <c r="K707">
        <v>133.5163</v>
      </c>
    </row>
    <row r="708" spans="1:13" x14ac:dyDescent="0.25">
      <c r="A708" s="1">
        <v>44274</v>
      </c>
      <c r="B708">
        <v>135.34379999999999</v>
      </c>
      <c r="E708">
        <v>136.48840000000001</v>
      </c>
      <c r="H708">
        <v>136.52690000000001</v>
      </c>
      <c r="K708">
        <v>134.4068</v>
      </c>
    </row>
    <row r="709" spans="1:13" x14ac:dyDescent="0.25">
      <c r="A709" s="1">
        <v>44273</v>
      </c>
      <c r="B709">
        <v>137.14250000000001</v>
      </c>
      <c r="E709">
        <v>139.94149999999999</v>
      </c>
      <c r="H709">
        <v>139.9512</v>
      </c>
      <c r="K709">
        <v>136.65199999999999</v>
      </c>
    </row>
    <row r="710" spans="1:13" x14ac:dyDescent="0.25">
      <c r="A710" s="1">
        <v>44272</v>
      </c>
      <c r="B710">
        <v>139.16239999999999</v>
      </c>
      <c r="E710">
        <v>139.23939999999999</v>
      </c>
      <c r="H710">
        <v>139.2971</v>
      </c>
      <c r="K710">
        <v>136.48840000000001</v>
      </c>
    </row>
    <row r="711" spans="1:13" x14ac:dyDescent="0.25">
      <c r="A711" s="1">
        <v>44271</v>
      </c>
      <c r="B711">
        <v>137.83510000000001</v>
      </c>
      <c r="E711">
        <v>141.6344</v>
      </c>
      <c r="H711">
        <v>141.64879999999999</v>
      </c>
      <c r="K711">
        <v>137.3734</v>
      </c>
    </row>
    <row r="712" spans="1:13" x14ac:dyDescent="0.25">
      <c r="A712" s="1">
        <v>44270</v>
      </c>
      <c r="B712">
        <v>141.3843</v>
      </c>
      <c r="E712">
        <v>142.39429999999999</v>
      </c>
      <c r="H712">
        <v>143.2407</v>
      </c>
      <c r="K712">
        <v>140.46090000000001</v>
      </c>
    </row>
    <row r="713" spans="1:13" x14ac:dyDescent="0.25">
      <c r="A713" s="1">
        <v>44267</v>
      </c>
      <c r="B713">
        <v>142.87520000000001</v>
      </c>
      <c r="E713">
        <v>143.41390000000001</v>
      </c>
      <c r="H713">
        <v>144.89510000000001</v>
      </c>
      <c r="K713">
        <v>142.3751</v>
      </c>
    </row>
    <row r="714" spans="1:13" x14ac:dyDescent="0.25">
      <c r="A714" s="1">
        <v>44266</v>
      </c>
      <c r="B714">
        <v>142.11539999999999</v>
      </c>
      <c r="E714">
        <v>140.43209999999999</v>
      </c>
      <c r="H714">
        <v>142.18270000000001</v>
      </c>
      <c r="K714">
        <v>139.59530000000001</v>
      </c>
    </row>
    <row r="715" spans="1:13" x14ac:dyDescent="0.25">
      <c r="A715" s="1">
        <v>44265</v>
      </c>
      <c r="B715">
        <v>141.15350000000001</v>
      </c>
      <c r="E715">
        <v>140.14349999999999</v>
      </c>
      <c r="H715">
        <v>142.63480000000001</v>
      </c>
      <c r="K715">
        <v>139.89349999999999</v>
      </c>
    </row>
    <row r="716" spans="1:13" x14ac:dyDescent="0.25">
      <c r="A716" s="1">
        <v>44264</v>
      </c>
      <c r="B716">
        <v>139.56639999999999</v>
      </c>
      <c r="E716">
        <v>142.91370000000001</v>
      </c>
      <c r="H716">
        <v>143.3946</v>
      </c>
      <c r="K716">
        <v>138.61420000000001</v>
      </c>
    </row>
    <row r="717" spans="1:13" x14ac:dyDescent="0.25">
      <c r="A717" s="1">
        <v>44263</v>
      </c>
      <c r="B717">
        <v>144.53919999999999</v>
      </c>
      <c r="E717">
        <v>141.66329999999999</v>
      </c>
      <c r="H717">
        <v>145.68389999999999</v>
      </c>
      <c r="K717">
        <v>141.12459999999999</v>
      </c>
    </row>
    <row r="718" spans="1:13" x14ac:dyDescent="0.25">
      <c r="A718" s="1">
        <v>44260</v>
      </c>
      <c r="B718">
        <v>141.7114</v>
      </c>
      <c r="E718">
        <v>139.14320000000001</v>
      </c>
      <c r="H718">
        <v>142.31729999999999</v>
      </c>
      <c r="K718">
        <v>136.66159999999999</v>
      </c>
    </row>
    <row r="719" spans="1:13" x14ac:dyDescent="0.25">
      <c r="A719" s="1">
        <v>44259</v>
      </c>
      <c r="B719">
        <v>137.23869999999999</v>
      </c>
      <c r="E719">
        <v>136.72890000000001</v>
      </c>
      <c r="H719">
        <v>138.61420000000001</v>
      </c>
      <c r="K719">
        <v>134.61279999999999</v>
      </c>
    </row>
    <row r="720" spans="1:13" x14ac:dyDescent="0.25">
      <c r="A720" s="1">
        <v>44258</v>
      </c>
      <c r="B720">
        <v>137.15209999999999</v>
      </c>
      <c r="E720">
        <v>134.6609</v>
      </c>
      <c r="H720">
        <v>138.74879999999999</v>
      </c>
      <c r="K720">
        <v>134.6609</v>
      </c>
    </row>
    <row r="721" spans="1:11" x14ac:dyDescent="0.25">
      <c r="A721" s="1">
        <v>44257</v>
      </c>
      <c r="B721">
        <v>133.93950000000001</v>
      </c>
      <c r="E721">
        <v>132.96799999999999</v>
      </c>
      <c r="H721">
        <v>134.84370000000001</v>
      </c>
      <c r="K721">
        <v>132.8141</v>
      </c>
    </row>
    <row r="722" spans="1:11" x14ac:dyDescent="0.25">
      <c r="A722" s="1">
        <v>44256</v>
      </c>
      <c r="B722">
        <v>133.42009999999999</v>
      </c>
      <c r="E722">
        <v>132.91030000000001</v>
      </c>
      <c r="H722">
        <v>134.43969999999999</v>
      </c>
      <c r="K722">
        <v>132.8526</v>
      </c>
    </row>
    <row r="723" spans="1:11" x14ac:dyDescent="0.25">
      <c r="A723" s="1">
        <v>44253</v>
      </c>
      <c r="B723">
        <v>130.10169999999999</v>
      </c>
      <c r="E723">
        <v>131.8715</v>
      </c>
      <c r="H723">
        <v>132.9776</v>
      </c>
      <c r="K723">
        <v>128.68770000000001</v>
      </c>
    </row>
    <row r="724" spans="1:11" x14ac:dyDescent="0.25">
      <c r="A724" s="1">
        <v>44252</v>
      </c>
      <c r="B724">
        <v>131.85230000000001</v>
      </c>
      <c r="E724">
        <v>135.25729999999999</v>
      </c>
      <c r="H724">
        <v>135.2765</v>
      </c>
      <c r="K724">
        <v>131.16929999999999</v>
      </c>
    </row>
    <row r="725" spans="1:11" x14ac:dyDescent="0.25">
      <c r="A725" s="1">
        <v>44251</v>
      </c>
      <c r="B725">
        <v>134.55510000000001</v>
      </c>
      <c r="E725">
        <v>131.96770000000001</v>
      </c>
      <c r="H725">
        <v>135.57470000000001</v>
      </c>
      <c r="K725">
        <v>131.5926</v>
      </c>
    </row>
    <row r="726" spans="1:11" x14ac:dyDescent="0.25">
      <c r="A726" s="1">
        <v>44250</v>
      </c>
      <c r="B726">
        <v>131.7176</v>
      </c>
      <c r="E726">
        <v>131.2655</v>
      </c>
      <c r="H726">
        <v>133.03540000000001</v>
      </c>
      <c r="K726">
        <v>129.15899999999999</v>
      </c>
    </row>
    <row r="727" spans="1:11" x14ac:dyDescent="0.25">
      <c r="A727" s="1">
        <v>44249</v>
      </c>
      <c r="B727">
        <v>130.7654</v>
      </c>
      <c r="E727">
        <v>126.49469999999999</v>
      </c>
      <c r="H727">
        <v>131.2655</v>
      </c>
      <c r="K727">
        <v>126.36</v>
      </c>
    </row>
    <row r="728" spans="1:11" x14ac:dyDescent="0.25">
      <c r="A728" s="1">
        <v>44246</v>
      </c>
      <c r="B728">
        <v>126.6871</v>
      </c>
      <c r="E728">
        <v>124.5517</v>
      </c>
      <c r="H728">
        <v>128.2741</v>
      </c>
      <c r="K728">
        <v>124.5517</v>
      </c>
    </row>
    <row r="729" spans="1:11" x14ac:dyDescent="0.25">
      <c r="A729" s="1">
        <v>44245</v>
      </c>
      <c r="B729">
        <v>123.5899</v>
      </c>
      <c r="E729">
        <v>122.628</v>
      </c>
      <c r="H729">
        <v>123.9169</v>
      </c>
      <c r="K729">
        <v>121.267</v>
      </c>
    </row>
    <row r="730" spans="1:11" x14ac:dyDescent="0.25">
      <c r="A730" s="1">
        <v>44244</v>
      </c>
      <c r="B730">
        <v>123.6572</v>
      </c>
      <c r="E730">
        <v>125.11920000000001</v>
      </c>
      <c r="H730">
        <v>126.158</v>
      </c>
      <c r="K730">
        <v>123.54179999999999</v>
      </c>
    </row>
    <row r="731" spans="1:11" x14ac:dyDescent="0.25">
      <c r="A731" s="1">
        <v>44243</v>
      </c>
      <c r="B731">
        <v>125.69629999999999</v>
      </c>
      <c r="E731">
        <v>123.99379999999999</v>
      </c>
      <c r="H731">
        <v>125.91759999999999</v>
      </c>
      <c r="K731">
        <v>123.35899999999999</v>
      </c>
    </row>
    <row r="732" spans="1:11" x14ac:dyDescent="0.25">
      <c r="A732" s="1">
        <v>44239</v>
      </c>
      <c r="B732">
        <v>124.6768</v>
      </c>
      <c r="E732">
        <v>123.3013</v>
      </c>
      <c r="H732">
        <v>125.4847</v>
      </c>
      <c r="K732">
        <v>123.1185</v>
      </c>
    </row>
    <row r="733" spans="1:11" x14ac:dyDescent="0.25">
      <c r="A733" s="1">
        <v>44238</v>
      </c>
      <c r="B733">
        <v>123.41670000000001</v>
      </c>
      <c r="E733">
        <v>122.5895</v>
      </c>
      <c r="H733">
        <v>124.19580000000001</v>
      </c>
      <c r="K733">
        <v>122.1374</v>
      </c>
    </row>
    <row r="734" spans="1:11" x14ac:dyDescent="0.25">
      <c r="A734" s="1">
        <v>44237</v>
      </c>
      <c r="B734">
        <v>123.3398</v>
      </c>
      <c r="E734">
        <v>122.7627</v>
      </c>
      <c r="H734">
        <v>123.79179999999999</v>
      </c>
      <c r="K734">
        <v>122.00279999999999</v>
      </c>
    </row>
    <row r="735" spans="1:11" x14ac:dyDescent="0.25">
      <c r="A735" s="1">
        <v>44236</v>
      </c>
      <c r="B735">
        <v>121.8489</v>
      </c>
      <c r="E735">
        <v>122.78189999999999</v>
      </c>
      <c r="H735">
        <v>122.7915</v>
      </c>
      <c r="K735">
        <v>121.38720000000001</v>
      </c>
    </row>
    <row r="736" spans="1:11" x14ac:dyDescent="0.25">
      <c r="A736" s="1">
        <v>44235</v>
      </c>
      <c r="B736">
        <v>123.10890000000001</v>
      </c>
      <c r="E736">
        <v>122.0316</v>
      </c>
      <c r="H736">
        <v>123.5033</v>
      </c>
      <c r="K736">
        <v>121.9114</v>
      </c>
    </row>
    <row r="737" spans="1:11" x14ac:dyDescent="0.25">
      <c r="A737" s="1">
        <v>44232</v>
      </c>
      <c r="B737">
        <v>121.4641</v>
      </c>
      <c r="E737">
        <v>121.7912</v>
      </c>
      <c r="H737">
        <v>122.4837</v>
      </c>
      <c r="K737">
        <v>120.8389</v>
      </c>
    </row>
    <row r="738" spans="1:11" x14ac:dyDescent="0.25">
      <c r="A738" s="1">
        <v>44231</v>
      </c>
      <c r="B738">
        <v>120.13679999999999</v>
      </c>
      <c r="E738">
        <v>116.3759</v>
      </c>
      <c r="H738">
        <v>120.62730000000001</v>
      </c>
      <c r="K738">
        <v>116.1931</v>
      </c>
    </row>
    <row r="739" spans="1:11" x14ac:dyDescent="0.25">
      <c r="A739" s="1">
        <v>44230</v>
      </c>
      <c r="B739">
        <v>115.84690000000001</v>
      </c>
      <c r="E739">
        <v>115.50060000000001</v>
      </c>
      <c r="H739">
        <v>116.3663</v>
      </c>
      <c r="K739">
        <v>115.0008</v>
      </c>
    </row>
    <row r="740" spans="1:11" x14ac:dyDescent="0.25">
      <c r="A740" s="1">
        <v>44229</v>
      </c>
      <c r="B740">
        <v>116.09690000000001</v>
      </c>
      <c r="E740">
        <v>113.7788</v>
      </c>
      <c r="H740">
        <v>117.7513</v>
      </c>
      <c r="K740">
        <v>113.7692</v>
      </c>
    </row>
    <row r="741" spans="1:11" x14ac:dyDescent="0.25">
      <c r="A741" s="1">
        <v>44228</v>
      </c>
      <c r="B741">
        <v>112.5669</v>
      </c>
      <c r="E741">
        <v>113.21129999999999</v>
      </c>
      <c r="H741">
        <v>114.7407</v>
      </c>
      <c r="K741">
        <v>112.538</v>
      </c>
    </row>
    <row r="742" spans="1:11" x14ac:dyDescent="0.25">
      <c r="A742" s="1">
        <v>44225</v>
      </c>
      <c r="B742">
        <v>111.8263</v>
      </c>
      <c r="E742">
        <v>113.24979999999999</v>
      </c>
      <c r="H742">
        <v>113.875</v>
      </c>
      <c r="K742">
        <v>111.3934</v>
      </c>
    </row>
    <row r="743" spans="1:11" x14ac:dyDescent="0.25">
      <c r="A743" s="1">
        <v>44224</v>
      </c>
      <c r="B743">
        <v>114.4329</v>
      </c>
      <c r="E743">
        <v>112.9516</v>
      </c>
      <c r="H743">
        <v>115.789</v>
      </c>
      <c r="K743">
        <v>112.1533</v>
      </c>
    </row>
    <row r="744" spans="1:11" x14ac:dyDescent="0.25">
      <c r="A744" s="1">
        <v>44223</v>
      </c>
      <c r="B744">
        <v>109.739</v>
      </c>
      <c r="E744">
        <v>110.47969999999999</v>
      </c>
      <c r="H744">
        <v>112.34569999999999</v>
      </c>
      <c r="K744">
        <v>107.8235</v>
      </c>
    </row>
    <row r="745" spans="1:11" x14ac:dyDescent="0.25">
      <c r="A745" s="1">
        <v>44222</v>
      </c>
      <c r="B745">
        <v>111.7205</v>
      </c>
      <c r="E745">
        <v>114.2213</v>
      </c>
      <c r="H745">
        <v>115.7026</v>
      </c>
      <c r="K745">
        <v>111.3069</v>
      </c>
    </row>
    <row r="746" spans="1:11" x14ac:dyDescent="0.25">
      <c r="A746" s="1">
        <v>44221</v>
      </c>
      <c r="B746">
        <v>116.52979999999999</v>
      </c>
      <c r="E746">
        <v>119.50190000000001</v>
      </c>
      <c r="H746">
        <v>120.233</v>
      </c>
      <c r="K746">
        <v>115.73139999999999</v>
      </c>
    </row>
    <row r="747" spans="1:11" x14ac:dyDescent="0.25">
      <c r="A747" s="1">
        <v>44218</v>
      </c>
      <c r="B747">
        <v>121.3295</v>
      </c>
      <c r="E747">
        <v>120.9447</v>
      </c>
      <c r="H747">
        <v>122.20959999999999</v>
      </c>
      <c r="K747">
        <v>120.11750000000001</v>
      </c>
    </row>
    <row r="748" spans="1:11" x14ac:dyDescent="0.25">
      <c r="A748" s="1">
        <v>44217</v>
      </c>
      <c r="B748">
        <v>122.5703</v>
      </c>
      <c r="E748">
        <v>123.39749999999999</v>
      </c>
      <c r="H748">
        <v>123.9746</v>
      </c>
      <c r="K748">
        <v>121.291</v>
      </c>
    </row>
    <row r="749" spans="1:11" x14ac:dyDescent="0.25">
      <c r="A749" s="1">
        <v>44216</v>
      </c>
      <c r="B749">
        <v>124.0227</v>
      </c>
      <c r="E749">
        <v>122.3394</v>
      </c>
      <c r="H749">
        <v>124.5998</v>
      </c>
      <c r="K749">
        <v>122.224</v>
      </c>
    </row>
    <row r="750" spans="1:11" x14ac:dyDescent="0.25">
      <c r="A750" s="1">
        <v>44215</v>
      </c>
      <c r="B750">
        <v>121.9162</v>
      </c>
      <c r="E750">
        <v>120.7043</v>
      </c>
      <c r="H750">
        <v>123.1763</v>
      </c>
      <c r="K750">
        <v>119.50190000000001</v>
      </c>
    </row>
    <row r="751" spans="1:11" x14ac:dyDescent="0.25">
      <c r="A751" s="1">
        <v>44211</v>
      </c>
      <c r="B751">
        <v>117.49160000000001</v>
      </c>
      <c r="E751">
        <v>117.8091</v>
      </c>
      <c r="H751">
        <v>118.1746</v>
      </c>
      <c r="K751">
        <v>117.0684</v>
      </c>
    </row>
    <row r="752" spans="1:11" x14ac:dyDescent="0.25">
      <c r="A752" s="1">
        <v>44210</v>
      </c>
      <c r="B752">
        <v>119.0595</v>
      </c>
      <c r="E752">
        <v>117.9726</v>
      </c>
      <c r="H752">
        <v>119.752</v>
      </c>
      <c r="K752">
        <v>117.42910000000001</v>
      </c>
    </row>
    <row r="753" spans="1:11" x14ac:dyDescent="0.25">
      <c r="A753" s="1">
        <v>44209</v>
      </c>
      <c r="B753">
        <v>117.7321</v>
      </c>
      <c r="E753">
        <v>116.96259999999999</v>
      </c>
      <c r="H753">
        <v>119.1653</v>
      </c>
      <c r="K753">
        <v>116.5394</v>
      </c>
    </row>
    <row r="754" spans="1:11" x14ac:dyDescent="0.25">
      <c r="A754" s="1">
        <v>44208</v>
      </c>
      <c r="B754">
        <v>116.9819</v>
      </c>
      <c r="E754">
        <v>117.34739999999999</v>
      </c>
      <c r="H754">
        <v>117.6504</v>
      </c>
      <c r="K754">
        <v>116.1163</v>
      </c>
    </row>
    <row r="755" spans="1:11" x14ac:dyDescent="0.25">
      <c r="A755" s="1">
        <v>44207</v>
      </c>
      <c r="B755">
        <v>116.4432</v>
      </c>
      <c r="E755">
        <v>115.8276</v>
      </c>
      <c r="H755">
        <v>116.7799</v>
      </c>
      <c r="K755">
        <v>114.8369</v>
      </c>
    </row>
    <row r="756" spans="1:11" x14ac:dyDescent="0.25">
      <c r="A756" s="1">
        <v>44204</v>
      </c>
      <c r="B756">
        <v>117.1358</v>
      </c>
      <c r="E756">
        <v>117.4147</v>
      </c>
      <c r="H756">
        <v>117.53489999999999</v>
      </c>
      <c r="K756">
        <v>114.9619</v>
      </c>
    </row>
    <row r="757" spans="1:11" x14ac:dyDescent="0.25">
      <c r="A757" s="1">
        <v>44203</v>
      </c>
      <c r="B757">
        <v>117.02030000000001</v>
      </c>
      <c r="E757">
        <v>119.3673</v>
      </c>
      <c r="H757">
        <v>120.89400000000001</v>
      </c>
      <c r="K757">
        <v>112.87479999999999</v>
      </c>
    </row>
    <row r="758" spans="1:11" x14ac:dyDescent="0.25">
      <c r="A758" s="1">
        <v>44202</v>
      </c>
      <c r="B758">
        <v>117.9534</v>
      </c>
      <c r="E758">
        <v>115.97880000000001</v>
      </c>
      <c r="H758">
        <v>119.55410000000001</v>
      </c>
      <c r="K758">
        <v>115.7967</v>
      </c>
    </row>
    <row r="759" spans="1:11" x14ac:dyDescent="0.25">
      <c r="A759" s="1">
        <v>44201</v>
      </c>
      <c r="B759">
        <v>113.74550000000001</v>
      </c>
      <c r="E759">
        <v>113.3526</v>
      </c>
      <c r="H759">
        <v>114.3302</v>
      </c>
      <c r="K759">
        <v>112.2407</v>
      </c>
    </row>
    <row r="760" spans="1:11" x14ac:dyDescent="0.25">
      <c r="A760" s="1">
        <v>44200</v>
      </c>
      <c r="B760">
        <v>113.1417</v>
      </c>
      <c r="E760">
        <v>116.2664</v>
      </c>
      <c r="H760">
        <v>116.7457</v>
      </c>
      <c r="K760">
        <v>112.00109999999999</v>
      </c>
    </row>
    <row r="761" spans="1:11" x14ac:dyDescent="0.25">
      <c r="A761" s="1">
        <v>44196</v>
      </c>
      <c r="B761">
        <v>115.8926</v>
      </c>
      <c r="E761">
        <v>114.7424</v>
      </c>
      <c r="H761">
        <v>116.0364</v>
      </c>
      <c r="K761">
        <v>114.2152</v>
      </c>
    </row>
    <row r="762" spans="1:11" x14ac:dyDescent="0.25">
      <c r="A762" s="1">
        <v>44195</v>
      </c>
      <c r="B762">
        <v>114.474</v>
      </c>
      <c r="E762">
        <v>113.343</v>
      </c>
      <c r="H762">
        <v>114.9705</v>
      </c>
      <c r="K762">
        <v>113.2471</v>
      </c>
    </row>
    <row r="763" spans="1:11" x14ac:dyDescent="0.25">
      <c r="A763" s="1">
        <v>44194</v>
      </c>
      <c r="B763">
        <v>113.2375</v>
      </c>
      <c r="E763">
        <v>114.2919</v>
      </c>
      <c r="H763">
        <v>114.3973</v>
      </c>
      <c r="K763">
        <v>113.1033</v>
      </c>
    </row>
    <row r="764" spans="1:11" x14ac:dyDescent="0.25">
      <c r="A764" s="1">
        <v>44193</v>
      </c>
      <c r="B764">
        <v>113.44840000000001</v>
      </c>
      <c r="E764">
        <v>113.15130000000001</v>
      </c>
      <c r="H764">
        <v>114.3973</v>
      </c>
      <c r="K764">
        <v>112.7199</v>
      </c>
    </row>
    <row r="765" spans="1:11" x14ac:dyDescent="0.25">
      <c r="A765" s="1">
        <v>44189</v>
      </c>
      <c r="B765">
        <v>112.4803</v>
      </c>
      <c r="E765">
        <v>112.07769999999999</v>
      </c>
      <c r="H765">
        <v>112.56659999999999</v>
      </c>
      <c r="K765">
        <v>111.0138</v>
      </c>
    </row>
    <row r="766" spans="1:11" x14ac:dyDescent="0.25">
      <c r="A766" s="1">
        <v>44188</v>
      </c>
      <c r="B766">
        <v>112.09690000000001</v>
      </c>
      <c r="E766">
        <v>110.9755</v>
      </c>
      <c r="H766">
        <v>113.2855</v>
      </c>
      <c r="K766">
        <v>110.9755</v>
      </c>
    </row>
    <row r="767" spans="1:11" x14ac:dyDescent="0.25">
      <c r="A767" s="1">
        <v>44187</v>
      </c>
      <c r="B767">
        <v>109.79649999999999</v>
      </c>
      <c r="E767">
        <v>111.3685</v>
      </c>
      <c r="H767">
        <v>111.4355</v>
      </c>
      <c r="K767">
        <v>109.6336</v>
      </c>
    </row>
    <row r="768" spans="1:11" x14ac:dyDescent="0.25">
      <c r="A768" s="1">
        <v>44186</v>
      </c>
      <c r="B768">
        <v>111.5793</v>
      </c>
      <c r="E768">
        <v>110.9659</v>
      </c>
      <c r="H768">
        <v>113.1033</v>
      </c>
      <c r="K768">
        <v>109.0009</v>
      </c>
    </row>
    <row r="769" spans="1:11" x14ac:dyDescent="0.25">
      <c r="A769" s="1">
        <v>44183</v>
      </c>
      <c r="B769">
        <v>112.6337</v>
      </c>
      <c r="E769">
        <v>113.66889999999999</v>
      </c>
      <c r="H769">
        <v>114.40689999999999</v>
      </c>
      <c r="K769">
        <v>111.8094</v>
      </c>
    </row>
    <row r="770" spans="1:11" x14ac:dyDescent="0.25">
      <c r="A770" s="1">
        <v>44182</v>
      </c>
      <c r="B770">
        <v>114.0427</v>
      </c>
      <c r="E770">
        <v>114.45480000000001</v>
      </c>
      <c r="H770">
        <v>114.7032</v>
      </c>
      <c r="K770">
        <v>113.54430000000001</v>
      </c>
    </row>
    <row r="771" spans="1:11" x14ac:dyDescent="0.25">
      <c r="A771" s="1">
        <v>44181</v>
      </c>
      <c r="B771">
        <v>114.06180000000001</v>
      </c>
      <c r="E771">
        <v>113.99469999999999</v>
      </c>
      <c r="H771">
        <v>114.62739999999999</v>
      </c>
      <c r="K771">
        <v>113.3717</v>
      </c>
    </row>
    <row r="772" spans="1:11" x14ac:dyDescent="0.25">
      <c r="A772" s="1">
        <v>44180</v>
      </c>
      <c r="B772">
        <v>114.15770000000001</v>
      </c>
      <c r="E772">
        <v>113.86060000000001</v>
      </c>
      <c r="H772">
        <v>114.35899999999999</v>
      </c>
      <c r="K772">
        <v>110.7646</v>
      </c>
    </row>
    <row r="773" spans="1:11" x14ac:dyDescent="0.25">
      <c r="A773" s="1">
        <v>44179</v>
      </c>
      <c r="B773">
        <v>112.48990000000001</v>
      </c>
      <c r="E773">
        <v>116.6786</v>
      </c>
      <c r="H773">
        <v>116.73609999999999</v>
      </c>
      <c r="K773">
        <v>111.8094</v>
      </c>
    </row>
    <row r="774" spans="1:11" x14ac:dyDescent="0.25">
      <c r="A774" s="1">
        <v>44176</v>
      </c>
      <c r="B774">
        <v>115.24079999999999</v>
      </c>
      <c r="E774">
        <v>115.1258</v>
      </c>
      <c r="H774">
        <v>115.4996</v>
      </c>
      <c r="K774">
        <v>113.9085</v>
      </c>
    </row>
    <row r="775" spans="1:11" x14ac:dyDescent="0.25">
      <c r="A775" s="1">
        <v>44175</v>
      </c>
      <c r="B775">
        <v>116.78400000000001</v>
      </c>
      <c r="E775">
        <v>115.7105</v>
      </c>
      <c r="H775">
        <v>117.062</v>
      </c>
      <c r="K775">
        <v>114.7328</v>
      </c>
    </row>
    <row r="776" spans="1:11" x14ac:dyDescent="0.25">
      <c r="A776" s="1">
        <v>44174</v>
      </c>
      <c r="B776">
        <v>116.64019999999999</v>
      </c>
      <c r="E776">
        <v>118.16419999999999</v>
      </c>
      <c r="H776">
        <v>118.816</v>
      </c>
      <c r="K776">
        <v>115.9851</v>
      </c>
    </row>
    <row r="777" spans="1:11" x14ac:dyDescent="0.25">
      <c r="A777" s="1">
        <v>44173</v>
      </c>
      <c r="B777">
        <v>118.3943</v>
      </c>
      <c r="E777">
        <v>117.3878</v>
      </c>
      <c r="H777">
        <v>119.3815</v>
      </c>
      <c r="K777">
        <v>116.95650000000001</v>
      </c>
    </row>
    <row r="778" spans="1:11" x14ac:dyDescent="0.25">
      <c r="A778" s="1">
        <v>44172</v>
      </c>
      <c r="B778">
        <v>118.7968</v>
      </c>
      <c r="E778">
        <v>119.3432</v>
      </c>
      <c r="H778">
        <v>119.6883</v>
      </c>
      <c r="K778">
        <v>117.5412</v>
      </c>
    </row>
    <row r="779" spans="1:11" x14ac:dyDescent="0.25">
      <c r="A779" s="1">
        <v>44169</v>
      </c>
      <c r="B779">
        <v>119.85120000000001</v>
      </c>
      <c r="E779">
        <v>119.18980000000001</v>
      </c>
      <c r="H779">
        <v>120.11960000000001</v>
      </c>
      <c r="K779">
        <v>118.7106</v>
      </c>
    </row>
    <row r="780" spans="1:11" x14ac:dyDescent="0.25">
      <c r="A780" s="1">
        <v>44168</v>
      </c>
      <c r="B780">
        <v>118.01090000000001</v>
      </c>
      <c r="E780">
        <v>117.7521</v>
      </c>
      <c r="H780">
        <v>118.8064</v>
      </c>
      <c r="K780">
        <v>117.0476</v>
      </c>
    </row>
    <row r="781" spans="1:11" x14ac:dyDescent="0.25">
      <c r="A781" s="1">
        <v>44167</v>
      </c>
      <c r="B781">
        <v>117.25369999999999</v>
      </c>
      <c r="E781">
        <v>114.3302</v>
      </c>
      <c r="H781">
        <v>117.7521</v>
      </c>
      <c r="K781">
        <v>113.96599999999999</v>
      </c>
    </row>
    <row r="782" spans="1:11" x14ac:dyDescent="0.25">
      <c r="A782" s="1">
        <v>44166</v>
      </c>
      <c r="B782">
        <v>114.9533</v>
      </c>
      <c r="E782">
        <v>115.3271</v>
      </c>
      <c r="H782">
        <v>117.4837</v>
      </c>
      <c r="K782">
        <v>114.8766</v>
      </c>
    </row>
    <row r="783" spans="1:11" x14ac:dyDescent="0.25">
      <c r="A783" s="1">
        <v>44165</v>
      </c>
      <c r="B783">
        <v>113.66889999999999</v>
      </c>
      <c r="E783">
        <v>115.0491</v>
      </c>
      <c r="H783">
        <v>116.4435</v>
      </c>
      <c r="K783">
        <v>113.1033</v>
      </c>
    </row>
    <row r="784" spans="1:11" x14ac:dyDescent="0.25">
      <c r="A784" s="1">
        <v>44162</v>
      </c>
      <c r="B784">
        <v>115.5859</v>
      </c>
      <c r="E784">
        <v>115.5284</v>
      </c>
      <c r="H784">
        <v>116.64019999999999</v>
      </c>
      <c r="K784">
        <v>114.81910000000001</v>
      </c>
    </row>
    <row r="785" spans="1:11" x14ac:dyDescent="0.25">
      <c r="A785" s="1">
        <v>44160</v>
      </c>
      <c r="B785">
        <v>115.5763</v>
      </c>
      <c r="E785">
        <v>114.5411</v>
      </c>
      <c r="H785">
        <v>115.9597</v>
      </c>
      <c r="K785">
        <v>113.343</v>
      </c>
    </row>
    <row r="786" spans="1:11" x14ac:dyDescent="0.25">
      <c r="A786" s="1">
        <v>44159</v>
      </c>
      <c r="B786">
        <v>115.3942</v>
      </c>
      <c r="E786">
        <v>114.06180000000001</v>
      </c>
      <c r="H786">
        <v>115.82550000000001</v>
      </c>
      <c r="K786">
        <v>112.9979</v>
      </c>
    </row>
    <row r="787" spans="1:11" x14ac:dyDescent="0.25">
      <c r="A787" s="1">
        <v>44158</v>
      </c>
      <c r="B787">
        <v>111.2726</v>
      </c>
      <c r="E787">
        <v>109.49939999999999</v>
      </c>
      <c r="H787">
        <v>111.934</v>
      </c>
      <c r="K787">
        <v>109.0009</v>
      </c>
    </row>
    <row r="788" spans="1:11" x14ac:dyDescent="0.25">
      <c r="A788" s="1">
        <v>44155</v>
      </c>
      <c r="B788">
        <v>107.9083</v>
      </c>
      <c r="E788">
        <v>109.0201</v>
      </c>
      <c r="H788">
        <v>109.7869</v>
      </c>
      <c r="K788">
        <v>107.2565</v>
      </c>
    </row>
    <row r="789" spans="1:11" x14ac:dyDescent="0.25">
      <c r="A789" s="1">
        <v>44154</v>
      </c>
      <c r="B789">
        <v>109.40349999999999</v>
      </c>
      <c r="E789">
        <v>109.0585</v>
      </c>
      <c r="H789">
        <v>110.0361</v>
      </c>
      <c r="K789">
        <v>107.8603</v>
      </c>
    </row>
    <row r="790" spans="1:11" x14ac:dyDescent="0.25">
      <c r="A790" s="1">
        <v>44153</v>
      </c>
      <c r="B790">
        <v>109.49939999999999</v>
      </c>
      <c r="E790">
        <v>112.0873</v>
      </c>
      <c r="H790">
        <v>113.8318</v>
      </c>
      <c r="K790">
        <v>109.45140000000001</v>
      </c>
    </row>
    <row r="791" spans="1:11" x14ac:dyDescent="0.25">
      <c r="A791" s="1">
        <v>44152</v>
      </c>
      <c r="B791">
        <v>111.6464</v>
      </c>
      <c r="E791">
        <v>112.1161</v>
      </c>
      <c r="H791">
        <v>112.9021</v>
      </c>
      <c r="K791">
        <v>109.40349999999999</v>
      </c>
    </row>
    <row r="792" spans="1:11" x14ac:dyDescent="0.25">
      <c r="A792" s="1">
        <v>44151</v>
      </c>
      <c r="B792">
        <v>113.74550000000001</v>
      </c>
      <c r="E792">
        <v>114.15770000000001</v>
      </c>
      <c r="H792">
        <v>115.3942</v>
      </c>
      <c r="K792">
        <v>111.90519999999999</v>
      </c>
    </row>
    <row r="793" spans="1:11" x14ac:dyDescent="0.25">
      <c r="A793" s="1">
        <v>44148</v>
      </c>
      <c r="B793">
        <v>110.2182</v>
      </c>
      <c r="E793">
        <v>107.6782</v>
      </c>
      <c r="H793">
        <v>110.8365</v>
      </c>
      <c r="K793">
        <v>107.5536</v>
      </c>
    </row>
    <row r="794" spans="1:11" x14ac:dyDescent="0.25">
      <c r="A794" s="1">
        <v>44147</v>
      </c>
      <c r="B794">
        <v>106.4897</v>
      </c>
      <c r="E794">
        <v>105.2628</v>
      </c>
      <c r="H794">
        <v>107.46729999999999</v>
      </c>
      <c r="K794">
        <v>105.00620000000001</v>
      </c>
    </row>
    <row r="795" spans="1:11" x14ac:dyDescent="0.25">
      <c r="A795" s="1">
        <v>44146</v>
      </c>
      <c r="B795">
        <v>106.50879999999999</v>
      </c>
      <c r="E795">
        <v>111.11920000000001</v>
      </c>
      <c r="H795">
        <v>111.1863</v>
      </c>
      <c r="K795">
        <v>105.7248</v>
      </c>
    </row>
    <row r="796" spans="1:11" x14ac:dyDescent="0.25">
      <c r="A796" s="1">
        <v>44145</v>
      </c>
      <c r="B796">
        <v>111.1384</v>
      </c>
      <c r="E796">
        <v>113.66889999999999</v>
      </c>
      <c r="H796">
        <v>114.9149</v>
      </c>
      <c r="K796">
        <v>110.3429</v>
      </c>
    </row>
    <row r="797" spans="1:11" x14ac:dyDescent="0.25">
      <c r="A797" s="1">
        <v>44144</v>
      </c>
      <c r="B797">
        <v>112.4995</v>
      </c>
      <c r="E797">
        <v>105.9529</v>
      </c>
      <c r="H797">
        <v>114.8382</v>
      </c>
      <c r="K797">
        <v>105.6174</v>
      </c>
    </row>
    <row r="798" spans="1:11" x14ac:dyDescent="0.25">
      <c r="A798" s="1">
        <v>44141</v>
      </c>
      <c r="B798">
        <v>92.677599999999998</v>
      </c>
      <c r="E798">
        <v>94.431700000000006</v>
      </c>
      <c r="H798">
        <v>94.546700000000001</v>
      </c>
      <c r="K798">
        <v>92.275099999999995</v>
      </c>
    </row>
    <row r="799" spans="1:11" x14ac:dyDescent="0.25">
      <c r="A799" s="1">
        <v>44140</v>
      </c>
      <c r="B799">
        <v>94.038700000000006</v>
      </c>
      <c r="E799">
        <v>93.176100000000005</v>
      </c>
      <c r="H799">
        <v>94.24</v>
      </c>
      <c r="K799">
        <v>92.821399999999997</v>
      </c>
    </row>
    <row r="800" spans="1:11" x14ac:dyDescent="0.25">
      <c r="A800" s="1">
        <v>44139</v>
      </c>
      <c r="B800">
        <v>92.399699999999996</v>
      </c>
      <c r="E800">
        <v>90.099299999999999</v>
      </c>
      <c r="H800">
        <v>93.760800000000003</v>
      </c>
      <c r="K800">
        <v>89.006600000000006</v>
      </c>
    </row>
    <row r="801" spans="1:11" x14ac:dyDescent="0.25">
      <c r="A801" s="1">
        <v>44138</v>
      </c>
      <c r="B801">
        <v>92.294200000000004</v>
      </c>
      <c r="E801">
        <v>90.818100000000001</v>
      </c>
      <c r="H801">
        <v>92.8292</v>
      </c>
      <c r="K801">
        <v>90.482699999999994</v>
      </c>
    </row>
    <row r="802" spans="1:11" x14ac:dyDescent="0.25">
      <c r="A802" s="1">
        <v>44137</v>
      </c>
      <c r="B802">
        <v>89.524199999999993</v>
      </c>
      <c r="E802">
        <v>89.102400000000003</v>
      </c>
      <c r="H802">
        <v>90.2239</v>
      </c>
      <c r="K802">
        <v>88.441100000000006</v>
      </c>
    </row>
    <row r="803" spans="1:11" x14ac:dyDescent="0.25">
      <c r="A803" s="1">
        <v>44134</v>
      </c>
      <c r="B803">
        <v>87.453800000000001</v>
      </c>
      <c r="E803">
        <v>87.0321</v>
      </c>
      <c r="H803">
        <v>87.530500000000004</v>
      </c>
      <c r="K803">
        <v>85.412199999999999</v>
      </c>
    </row>
    <row r="804" spans="1:11" x14ac:dyDescent="0.25">
      <c r="A804" s="1">
        <v>44133</v>
      </c>
      <c r="B804">
        <v>87.290899999999993</v>
      </c>
      <c r="E804">
        <v>87.616699999999994</v>
      </c>
      <c r="H804">
        <v>88.402699999999996</v>
      </c>
      <c r="K804">
        <v>86.389899999999997</v>
      </c>
    </row>
    <row r="805" spans="1:11" x14ac:dyDescent="0.25">
      <c r="A805" s="1">
        <v>44132</v>
      </c>
      <c r="B805">
        <v>87.798900000000003</v>
      </c>
      <c r="E805">
        <v>88.143900000000002</v>
      </c>
      <c r="H805">
        <v>89.687100000000001</v>
      </c>
      <c r="K805">
        <v>87.223799999999997</v>
      </c>
    </row>
    <row r="806" spans="1:11" x14ac:dyDescent="0.25">
      <c r="A806" s="1">
        <v>44131</v>
      </c>
      <c r="B806">
        <v>90.990700000000004</v>
      </c>
      <c r="E806">
        <v>93.569100000000006</v>
      </c>
      <c r="H806">
        <v>93.645700000000005</v>
      </c>
      <c r="K806">
        <v>90.9619</v>
      </c>
    </row>
    <row r="807" spans="1:11" x14ac:dyDescent="0.25">
      <c r="A807" s="1">
        <v>44130</v>
      </c>
      <c r="B807">
        <v>92.859800000000007</v>
      </c>
      <c r="E807">
        <v>95.629800000000003</v>
      </c>
      <c r="H807">
        <v>95.946100000000001</v>
      </c>
      <c r="K807">
        <v>91.805400000000006</v>
      </c>
    </row>
    <row r="808" spans="1:11" x14ac:dyDescent="0.25">
      <c r="A808" s="1">
        <v>44127</v>
      </c>
      <c r="B808">
        <v>96.789599999999993</v>
      </c>
      <c r="E808">
        <v>96.454099999999997</v>
      </c>
      <c r="H808">
        <v>99.339200000000005</v>
      </c>
      <c r="K808">
        <v>95.850300000000004</v>
      </c>
    </row>
    <row r="809" spans="1:11" x14ac:dyDescent="0.25">
      <c r="A809" s="1">
        <v>44126</v>
      </c>
      <c r="B809">
        <v>100.4415</v>
      </c>
      <c r="E809">
        <v>97.479699999999994</v>
      </c>
      <c r="H809">
        <v>100.5086</v>
      </c>
      <c r="K809">
        <v>97.355199999999996</v>
      </c>
    </row>
    <row r="810" spans="1:11" x14ac:dyDescent="0.25">
      <c r="A810" s="1">
        <v>44125</v>
      </c>
      <c r="B810">
        <v>97.2209</v>
      </c>
      <c r="E810">
        <v>98.8887</v>
      </c>
      <c r="H810">
        <v>99.094800000000006</v>
      </c>
      <c r="K810">
        <v>97.149100000000004</v>
      </c>
    </row>
    <row r="811" spans="1:11" x14ac:dyDescent="0.25">
      <c r="A811" s="1">
        <v>44124</v>
      </c>
      <c r="B811">
        <v>98.86</v>
      </c>
      <c r="E811">
        <v>98.668300000000002</v>
      </c>
      <c r="H811">
        <v>100.26900000000001</v>
      </c>
      <c r="K811">
        <v>98.562899999999999</v>
      </c>
    </row>
    <row r="812" spans="1:11" x14ac:dyDescent="0.25">
      <c r="A812" s="1">
        <v>44123</v>
      </c>
      <c r="B812">
        <v>98.217799999999997</v>
      </c>
      <c r="E812">
        <v>100.76739999999999</v>
      </c>
      <c r="H812">
        <v>100.8537</v>
      </c>
      <c r="K812">
        <v>98.006900000000002</v>
      </c>
    </row>
    <row r="813" spans="1:11" x14ac:dyDescent="0.25">
      <c r="A813" s="1">
        <v>44120</v>
      </c>
      <c r="B813">
        <v>100.5565</v>
      </c>
      <c r="E813">
        <v>100.3073</v>
      </c>
      <c r="H813">
        <v>101.2946</v>
      </c>
      <c r="K813">
        <v>99.876000000000005</v>
      </c>
    </row>
    <row r="814" spans="1:11" x14ac:dyDescent="0.25">
      <c r="A814" s="1">
        <v>44119</v>
      </c>
      <c r="B814">
        <v>100.09650000000001</v>
      </c>
      <c r="E814">
        <v>99.147499999999994</v>
      </c>
      <c r="H814">
        <v>100.53740000000001</v>
      </c>
      <c r="K814">
        <v>98.745000000000005</v>
      </c>
    </row>
    <row r="815" spans="1:11" x14ac:dyDescent="0.25">
      <c r="A815" s="1">
        <v>44118</v>
      </c>
      <c r="B815">
        <v>100.4607</v>
      </c>
      <c r="E815">
        <v>101.00700000000001</v>
      </c>
      <c r="H815">
        <v>101.8601</v>
      </c>
      <c r="K815">
        <v>100.4128</v>
      </c>
    </row>
    <row r="816" spans="1:11" x14ac:dyDescent="0.25">
      <c r="A816" s="1">
        <v>44117</v>
      </c>
      <c r="B816">
        <v>100.6524</v>
      </c>
      <c r="E816">
        <v>101.49590000000001</v>
      </c>
      <c r="H816">
        <v>102.16679999999999</v>
      </c>
      <c r="K816">
        <v>100.4128</v>
      </c>
    </row>
    <row r="817" spans="1:11" x14ac:dyDescent="0.25">
      <c r="A817" s="1">
        <v>44116</v>
      </c>
      <c r="B817">
        <v>102.18600000000001</v>
      </c>
      <c r="E817">
        <v>102.04219999999999</v>
      </c>
      <c r="H817">
        <v>102.5694</v>
      </c>
      <c r="K817">
        <v>101.60129999999999</v>
      </c>
    </row>
    <row r="818" spans="1:11" x14ac:dyDescent="0.25">
      <c r="A818" s="1">
        <v>44113</v>
      </c>
      <c r="B818">
        <v>101.9272</v>
      </c>
      <c r="E818">
        <v>101.5917</v>
      </c>
      <c r="H818">
        <v>102.7611</v>
      </c>
      <c r="K818">
        <v>100.8681</v>
      </c>
    </row>
    <row r="819" spans="1:11" x14ac:dyDescent="0.25">
      <c r="A819" s="1">
        <v>44112</v>
      </c>
      <c r="B819">
        <v>101.6588</v>
      </c>
      <c r="E819">
        <v>100.00060000000001</v>
      </c>
      <c r="H819">
        <v>101.7355</v>
      </c>
      <c r="K819">
        <v>99.741799999999998</v>
      </c>
    </row>
    <row r="820" spans="1:11" x14ac:dyDescent="0.25">
      <c r="A820" s="1">
        <v>44111</v>
      </c>
      <c r="B820">
        <v>98.677899999999994</v>
      </c>
      <c r="E820">
        <v>98.133799999999994</v>
      </c>
      <c r="H820">
        <v>99.417299999999997</v>
      </c>
      <c r="K820">
        <v>97.732900000000001</v>
      </c>
    </row>
    <row r="821" spans="1:11" x14ac:dyDescent="0.25">
      <c r="A821" s="1">
        <v>44110</v>
      </c>
      <c r="B821">
        <v>97.131600000000006</v>
      </c>
      <c r="E821">
        <v>100.2338</v>
      </c>
      <c r="H821">
        <v>100.501</v>
      </c>
      <c r="K821">
        <v>96.711600000000004</v>
      </c>
    </row>
    <row r="822" spans="1:11" x14ac:dyDescent="0.25">
      <c r="A822" s="1">
        <v>44109</v>
      </c>
      <c r="B822">
        <v>99.164699999999996</v>
      </c>
      <c r="E822">
        <v>98.630200000000002</v>
      </c>
      <c r="H822">
        <v>99.346100000000007</v>
      </c>
      <c r="K822">
        <v>97.618399999999994</v>
      </c>
    </row>
    <row r="823" spans="1:11" x14ac:dyDescent="0.25">
      <c r="A823" s="1">
        <v>44106</v>
      </c>
      <c r="B823">
        <v>96.988399999999999</v>
      </c>
      <c r="E823">
        <v>95.241699999999994</v>
      </c>
      <c r="H823">
        <v>98.448800000000006</v>
      </c>
      <c r="K823">
        <v>94.144000000000005</v>
      </c>
    </row>
    <row r="824" spans="1:11" x14ac:dyDescent="0.25">
      <c r="A824" s="1">
        <v>44105</v>
      </c>
      <c r="B824">
        <v>96.721199999999996</v>
      </c>
      <c r="E824">
        <v>95.766599999999997</v>
      </c>
      <c r="H824">
        <v>96.8643</v>
      </c>
      <c r="K824">
        <v>94.850300000000004</v>
      </c>
    </row>
    <row r="825" spans="1:11" x14ac:dyDescent="0.25">
      <c r="A825" s="1">
        <v>44104</v>
      </c>
      <c r="B825">
        <v>95.690299999999993</v>
      </c>
      <c r="E825">
        <v>93.762200000000007</v>
      </c>
      <c r="H825">
        <v>96.902500000000003</v>
      </c>
      <c r="K825">
        <v>93.762200000000007</v>
      </c>
    </row>
    <row r="826" spans="1:11" x14ac:dyDescent="0.25">
      <c r="A826" s="1">
        <v>44103</v>
      </c>
      <c r="B826">
        <v>93.304000000000002</v>
      </c>
      <c r="E826">
        <v>94.248999999999995</v>
      </c>
      <c r="H826">
        <v>94.831199999999995</v>
      </c>
      <c r="K826">
        <v>92.807599999999994</v>
      </c>
    </row>
    <row r="827" spans="1:11" x14ac:dyDescent="0.25">
      <c r="A827" s="1">
        <v>44102</v>
      </c>
      <c r="B827">
        <v>94.325299999999999</v>
      </c>
      <c r="E827">
        <v>94.497100000000003</v>
      </c>
      <c r="H827">
        <v>95.1892</v>
      </c>
      <c r="K827">
        <v>94.144000000000005</v>
      </c>
    </row>
    <row r="828" spans="1:11" x14ac:dyDescent="0.25">
      <c r="A828" s="1">
        <v>44099</v>
      </c>
      <c r="B828">
        <v>91.881799999999998</v>
      </c>
      <c r="E828">
        <v>90.373599999999996</v>
      </c>
      <c r="H828">
        <v>92.444900000000004</v>
      </c>
      <c r="K828">
        <v>90.163600000000002</v>
      </c>
    </row>
    <row r="829" spans="1:11" x14ac:dyDescent="0.25">
      <c r="A829" s="1">
        <v>44098</v>
      </c>
      <c r="B829">
        <v>91.108599999999996</v>
      </c>
      <c r="E829">
        <v>91.003600000000006</v>
      </c>
      <c r="H829">
        <v>92.491500000000002</v>
      </c>
      <c r="K829">
        <v>89.447699999999998</v>
      </c>
    </row>
    <row r="830" spans="1:11" x14ac:dyDescent="0.25">
      <c r="A830" s="1">
        <v>44097</v>
      </c>
      <c r="B830">
        <v>91.2136</v>
      </c>
      <c r="E830">
        <v>91.404499999999999</v>
      </c>
      <c r="H830">
        <v>92.683499999999995</v>
      </c>
      <c r="K830">
        <v>90.765000000000001</v>
      </c>
    </row>
    <row r="831" spans="1:11" x14ac:dyDescent="0.25">
      <c r="A831" s="1">
        <v>44096</v>
      </c>
      <c r="B831">
        <v>94.000799999999998</v>
      </c>
      <c r="E831">
        <v>93.552199999999999</v>
      </c>
      <c r="H831">
        <v>95.246099999999998</v>
      </c>
      <c r="K831">
        <v>92.024900000000002</v>
      </c>
    </row>
    <row r="832" spans="1:11" x14ac:dyDescent="0.25">
      <c r="A832" s="1">
        <v>44095</v>
      </c>
      <c r="B832">
        <v>93.704899999999995</v>
      </c>
      <c r="E832">
        <v>96.0244</v>
      </c>
      <c r="H832">
        <v>96.052999999999997</v>
      </c>
      <c r="K832">
        <v>91.838800000000006</v>
      </c>
    </row>
    <row r="833" spans="1:11" x14ac:dyDescent="0.25">
      <c r="A833" s="1">
        <v>44092</v>
      </c>
      <c r="B833">
        <v>98.735200000000006</v>
      </c>
      <c r="E833">
        <v>99.708799999999997</v>
      </c>
      <c r="H833">
        <v>101.2933</v>
      </c>
      <c r="K833">
        <v>98.611099999999993</v>
      </c>
    </row>
    <row r="834" spans="1:11" x14ac:dyDescent="0.25">
      <c r="A834" s="1">
        <v>44091</v>
      </c>
      <c r="B834">
        <v>99.899699999999996</v>
      </c>
      <c r="E834">
        <v>99.5274</v>
      </c>
      <c r="H834">
        <v>100.5583</v>
      </c>
      <c r="K834">
        <v>98.620699999999999</v>
      </c>
    </row>
    <row r="835" spans="1:11" x14ac:dyDescent="0.25">
      <c r="A835" s="1">
        <v>44090</v>
      </c>
      <c r="B835">
        <v>101.1597</v>
      </c>
      <c r="E835">
        <v>101.8755</v>
      </c>
      <c r="H835">
        <v>102.601</v>
      </c>
      <c r="K835">
        <v>99.928299999999993</v>
      </c>
    </row>
    <row r="836" spans="1:11" x14ac:dyDescent="0.25">
      <c r="A836" s="1">
        <v>44089</v>
      </c>
      <c r="B836">
        <v>101.8278</v>
      </c>
      <c r="E836">
        <v>102.93510000000001</v>
      </c>
      <c r="H836">
        <v>103.20229999999999</v>
      </c>
      <c r="K836">
        <v>101.40779999999999</v>
      </c>
    </row>
    <row r="837" spans="1:11" x14ac:dyDescent="0.25">
      <c r="A837" s="1">
        <v>44088</v>
      </c>
      <c r="B837">
        <v>102.39100000000001</v>
      </c>
      <c r="E837">
        <v>99.890100000000004</v>
      </c>
      <c r="H837">
        <v>102.7919</v>
      </c>
      <c r="K837">
        <v>99.479699999999994</v>
      </c>
    </row>
    <row r="838" spans="1:11" x14ac:dyDescent="0.25">
      <c r="A838" s="1">
        <v>44085</v>
      </c>
      <c r="B838">
        <v>98.658799999999999</v>
      </c>
      <c r="E838">
        <v>98.229299999999995</v>
      </c>
      <c r="H838">
        <v>99.126499999999993</v>
      </c>
      <c r="K838">
        <v>97.370699999999999</v>
      </c>
    </row>
    <row r="839" spans="1:11" x14ac:dyDescent="0.25">
      <c r="A839" s="1">
        <v>44084</v>
      </c>
      <c r="B839">
        <v>98.095699999999994</v>
      </c>
      <c r="E839">
        <v>99.451099999999997</v>
      </c>
      <c r="H839">
        <v>100.3292</v>
      </c>
      <c r="K839">
        <v>97.656599999999997</v>
      </c>
    </row>
    <row r="840" spans="1:11" x14ac:dyDescent="0.25">
      <c r="A840" s="1">
        <v>44083</v>
      </c>
      <c r="B840">
        <v>99.059700000000007</v>
      </c>
      <c r="E840">
        <v>99.813800000000001</v>
      </c>
      <c r="H840">
        <v>99.947400000000002</v>
      </c>
      <c r="K840">
        <v>98.019300000000001</v>
      </c>
    </row>
    <row r="841" spans="1:11" x14ac:dyDescent="0.25">
      <c r="A841" s="1">
        <v>44082</v>
      </c>
      <c r="B841">
        <v>98.954700000000003</v>
      </c>
      <c r="E841">
        <v>99.670599999999993</v>
      </c>
      <c r="H841">
        <v>100.3006</v>
      </c>
      <c r="K841">
        <v>98.601600000000005</v>
      </c>
    </row>
    <row r="842" spans="1:11" x14ac:dyDescent="0.25">
      <c r="A842" s="1">
        <v>44078</v>
      </c>
      <c r="B842">
        <v>100.8638</v>
      </c>
      <c r="E842">
        <v>101.5128</v>
      </c>
      <c r="H842">
        <v>103.3503</v>
      </c>
      <c r="K842">
        <v>99.727900000000005</v>
      </c>
    </row>
    <row r="843" spans="1:11" x14ac:dyDescent="0.25">
      <c r="A843" s="1">
        <v>44077</v>
      </c>
      <c r="B843">
        <v>99.708799999999997</v>
      </c>
      <c r="E843">
        <v>100.1956</v>
      </c>
      <c r="H843">
        <v>104.07089999999999</v>
      </c>
      <c r="K843">
        <v>99.126499999999993</v>
      </c>
    </row>
    <row r="844" spans="1:11" x14ac:dyDescent="0.25">
      <c r="A844" s="1">
        <v>44076</v>
      </c>
      <c r="B844">
        <v>99.651499999999999</v>
      </c>
      <c r="E844">
        <v>97.914299999999997</v>
      </c>
      <c r="H844">
        <v>100.1001</v>
      </c>
      <c r="K844">
        <v>97.637500000000003</v>
      </c>
    </row>
    <row r="845" spans="1:11" x14ac:dyDescent="0.25">
      <c r="A845" s="1">
        <v>44075</v>
      </c>
      <c r="B845">
        <v>97.809299999999993</v>
      </c>
      <c r="E845">
        <v>95.967100000000002</v>
      </c>
      <c r="H845">
        <v>98.105199999999996</v>
      </c>
      <c r="K845">
        <v>95.604399999999998</v>
      </c>
    </row>
    <row r="846" spans="1:11" x14ac:dyDescent="0.25">
      <c r="A846" s="1">
        <v>44074</v>
      </c>
      <c r="B846">
        <v>96.969300000000004</v>
      </c>
      <c r="E846">
        <v>98.219700000000003</v>
      </c>
      <c r="H846">
        <v>98.219700000000003</v>
      </c>
      <c r="K846">
        <v>96.749799999999993</v>
      </c>
    </row>
    <row r="847" spans="1:11" x14ac:dyDescent="0.25">
      <c r="A847" s="1">
        <v>44071</v>
      </c>
      <c r="B847">
        <v>97.876099999999994</v>
      </c>
      <c r="E847">
        <v>97.503900000000002</v>
      </c>
      <c r="H847">
        <v>98.219700000000003</v>
      </c>
      <c r="K847">
        <v>96.158000000000001</v>
      </c>
    </row>
    <row r="848" spans="1:11" x14ac:dyDescent="0.25">
      <c r="A848" s="1">
        <v>44070</v>
      </c>
      <c r="B848">
        <v>96.912099999999995</v>
      </c>
      <c r="E848">
        <v>94.268000000000001</v>
      </c>
      <c r="H848">
        <v>97.494299999999996</v>
      </c>
      <c r="K848">
        <v>94.048500000000004</v>
      </c>
    </row>
    <row r="849" spans="1:11" x14ac:dyDescent="0.25">
      <c r="A849" s="1">
        <v>44069</v>
      </c>
      <c r="B849">
        <v>93.924400000000006</v>
      </c>
      <c r="E849">
        <v>94.077100000000002</v>
      </c>
      <c r="H849">
        <v>94.630799999999994</v>
      </c>
      <c r="K849">
        <v>93.3613</v>
      </c>
    </row>
    <row r="850" spans="1:11" x14ac:dyDescent="0.25">
      <c r="A850" s="1">
        <v>44068</v>
      </c>
      <c r="B850">
        <v>94.544899999999998</v>
      </c>
      <c r="E850">
        <v>96.043400000000005</v>
      </c>
      <c r="H850">
        <v>96.205699999999993</v>
      </c>
      <c r="K850">
        <v>93.569500000000005</v>
      </c>
    </row>
    <row r="851" spans="1:11" x14ac:dyDescent="0.25">
      <c r="A851" s="1">
        <v>44067</v>
      </c>
      <c r="B851">
        <v>94.812100000000001</v>
      </c>
      <c r="E851">
        <v>92.282700000000006</v>
      </c>
      <c r="H851">
        <v>94.850300000000004</v>
      </c>
      <c r="K851">
        <v>92.005799999999994</v>
      </c>
    </row>
    <row r="852" spans="1:11" x14ac:dyDescent="0.25">
      <c r="A852" s="1">
        <v>44064</v>
      </c>
      <c r="B852">
        <v>91.776799999999994</v>
      </c>
      <c r="E852">
        <v>92.101299999999995</v>
      </c>
      <c r="H852">
        <v>93.208500000000001</v>
      </c>
      <c r="K852">
        <v>91.595399999999998</v>
      </c>
    </row>
    <row r="853" spans="1:11" x14ac:dyDescent="0.25">
      <c r="A853" s="1">
        <v>44063</v>
      </c>
      <c r="B853">
        <v>92.320800000000006</v>
      </c>
      <c r="E853">
        <v>91.385400000000004</v>
      </c>
      <c r="H853">
        <v>93.1374</v>
      </c>
      <c r="K853">
        <v>91.328100000000006</v>
      </c>
    </row>
    <row r="854" spans="1:11" x14ac:dyDescent="0.25">
      <c r="A854" s="1">
        <v>44062</v>
      </c>
      <c r="B854">
        <v>92.483099999999993</v>
      </c>
      <c r="E854">
        <v>92.416300000000007</v>
      </c>
      <c r="H854">
        <v>93.461299999999994</v>
      </c>
      <c r="K854">
        <v>91.528599999999997</v>
      </c>
    </row>
    <row r="855" spans="1:11" x14ac:dyDescent="0.25">
      <c r="A855" s="1">
        <v>44061</v>
      </c>
      <c r="B855">
        <v>92.273099999999999</v>
      </c>
      <c r="E855">
        <v>93.724000000000004</v>
      </c>
      <c r="H855">
        <v>94.334900000000005</v>
      </c>
      <c r="K855">
        <v>92.0822</v>
      </c>
    </row>
    <row r="856" spans="1:11" x14ac:dyDescent="0.25">
      <c r="A856" s="1">
        <v>44060</v>
      </c>
      <c r="B856">
        <v>93.113100000000003</v>
      </c>
      <c r="E856">
        <v>95.375299999999996</v>
      </c>
      <c r="H856">
        <v>95.451599999999999</v>
      </c>
      <c r="K856">
        <v>93.008099999999999</v>
      </c>
    </row>
    <row r="857" spans="1:11" x14ac:dyDescent="0.25">
      <c r="A857" s="1">
        <v>44057</v>
      </c>
      <c r="B857">
        <v>95.843000000000004</v>
      </c>
      <c r="E857">
        <v>95.127099999999999</v>
      </c>
      <c r="H857">
        <v>96.683000000000007</v>
      </c>
      <c r="K857">
        <v>94.754900000000006</v>
      </c>
    </row>
    <row r="858" spans="1:11" x14ac:dyDescent="0.25">
      <c r="A858" s="1">
        <v>44056</v>
      </c>
      <c r="B858">
        <v>95.852500000000006</v>
      </c>
      <c r="E858">
        <v>95.957499999999996</v>
      </c>
      <c r="H858">
        <v>97.198400000000007</v>
      </c>
      <c r="K858">
        <v>94.974400000000003</v>
      </c>
    </row>
    <row r="859" spans="1:11" x14ac:dyDescent="0.25">
      <c r="A859" s="1">
        <v>44055</v>
      </c>
      <c r="B859">
        <v>97.055199999999999</v>
      </c>
      <c r="E859">
        <v>99.995099999999994</v>
      </c>
      <c r="H859">
        <v>100.0333</v>
      </c>
      <c r="K859">
        <v>96.100700000000003</v>
      </c>
    </row>
    <row r="860" spans="1:11" x14ac:dyDescent="0.25">
      <c r="A860" s="1">
        <v>44054</v>
      </c>
      <c r="B860">
        <v>98.563400000000001</v>
      </c>
      <c r="E860">
        <v>99.260199999999998</v>
      </c>
      <c r="H860">
        <v>100.89239999999999</v>
      </c>
      <c r="K860">
        <v>98.277000000000001</v>
      </c>
    </row>
    <row r="861" spans="1:11" x14ac:dyDescent="0.25">
      <c r="A861" s="1">
        <v>44053</v>
      </c>
      <c r="B861">
        <v>96.998000000000005</v>
      </c>
      <c r="E861">
        <v>94.964799999999997</v>
      </c>
      <c r="H861">
        <v>97.976299999999995</v>
      </c>
      <c r="K861">
        <v>94.7453</v>
      </c>
    </row>
    <row r="862" spans="1:11" x14ac:dyDescent="0.25">
      <c r="A862" s="1">
        <v>44050</v>
      </c>
      <c r="B862">
        <v>94.649900000000002</v>
      </c>
      <c r="E862">
        <v>90.9559</v>
      </c>
      <c r="H862">
        <v>94.783500000000004</v>
      </c>
      <c r="K862">
        <v>90.631299999999996</v>
      </c>
    </row>
    <row r="863" spans="1:11" x14ac:dyDescent="0.25">
      <c r="A863" s="1">
        <v>44049</v>
      </c>
      <c r="B863">
        <v>91.557199999999995</v>
      </c>
      <c r="E863">
        <v>90.850899999999996</v>
      </c>
      <c r="H863">
        <v>91.886499999999998</v>
      </c>
      <c r="K863">
        <v>90.182699999999997</v>
      </c>
    </row>
    <row r="864" spans="1:11" x14ac:dyDescent="0.25">
      <c r="A864" s="1">
        <v>44048</v>
      </c>
      <c r="B864">
        <v>91.051299999999998</v>
      </c>
      <c r="E864">
        <v>89.552700000000002</v>
      </c>
      <c r="H864">
        <v>91.232699999999994</v>
      </c>
      <c r="K864">
        <v>89.543199999999999</v>
      </c>
    </row>
    <row r="865" spans="1:11" x14ac:dyDescent="0.25">
      <c r="A865" s="1">
        <v>44047</v>
      </c>
      <c r="B865">
        <v>88.951400000000007</v>
      </c>
      <c r="E865">
        <v>89.237700000000004</v>
      </c>
      <c r="H865">
        <v>89.5304</v>
      </c>
      <c r="K865">
        <v>88.283199999999994</v>
      </c>
    </row>
    <row r="866" spans="1:11" x14ac:dyDescent="0.25">
      <c r="A866" s="1">
        <v>44046</v>
      </c>
      <c r="B866">
        <v>89.285499999999999</v>
      </c>
      <c r="E866">
        <v>89.065899999999999</v>
      </c>
      <c r="H866">
        <v>90.106399999999994</v>
      </c>
      <c r="K866">
        <v>88.235500000000002</v>
      </c>
    </row>
    <row r="867" spans="1:11" x14ac:dyDescent="0.25">
      <c r="A867" s="1">
        <v>44043</v>
      </c>
      <c r="B867">
        <v>89.075500000000005</v>
      </c>
      <c r="E867">
        <v>90.020399999999995</v>
      </c>
      <c r="H867">
        <v>90.1541</v>
      </c>
      <c r="K867">
        <v>88.0351</v>
      </c>
    </row>
    <row r="868" spans="1:11" x14ac:dyDescent="0.25">
      <c r="A868" s="1">
        <v>44042</v>
      </c>
      <c r="B868">
        <v>90.344999999999999</v>
      </c>
      <c r="E868">
        <v>90.373599999999996</v>
      </c>
      <c r="H868">
        <v>90.469099999999997</v>
      </c>
      <c r="K868">
        <v>88.2928</v>
      </c>
    </row>
    <row r="869" spans="1:11" x14ac:dyDescent="0.25">
      <c r="A869" s="1">
        <v>44041</v>
      </c>
      <c r="B869">
        <v>92.292199999999994</v>
      </c>
      <c r="E869">
        <v>90.402299999999997</v>
      </c>
      <c r="H869">
        <v>92.349500000000006</v>
      </c>
      <c r="K869">
        <v>90.144499999999994</v>
      </c>
    </row>
    <row r="870" spans="1:11" x14ac:dyDescent="0.25">
      <c r="A870" s="1">
        <v>44040</v>
      </c>
      <c r="B870">
        <v>90.125399999999999</v>
      </c>
      <c r="E870">
        <v>91.404499999999999</v>
      </c>
      <c r="H870">
        <v>91.910399999999996</v>
      </c>
      <c r="K870">
        <v>89.8964</v>
      </c>
    </row>
    <row r="871" spans="1:11" x14ac:dyDescent="0.25">
      <c r="A871" s="1">
        <v>44039</v>
      </c>
      <c r="B871">
        <v>91.433099999999996</v>
      </c>
      <c r="E871">
        <v>90.335400000000007</v>
      </c>
      <c r="H871">
        <v>91.614500000000007</v>
      </c>
      <c r="K871">
        <v>89.381</v>
      </c>
    </row>
    <row r="872" spans="1:11" x14ac:dyDescent="0.25">
      <c r="A872" s="1">
        <v>44036</v>
      </c>
      <c r="B872">
        <v>90.994100000000003</v>
      </c>
      <c r="E872">
        <v>90.965400000000002</v>
      </c>
      <c r="H872">
        <v>92.731300000000005</v>
      </c>
      <c r="K872">
        <v>89.056399999999996</v>
      </c>
    </row>
    <row r="873" spans="1:11" x14ac:dyDescent="0.25">
      <c r="A873" s="1">
        <v>44035</v>
      </c>
      <c r="B873">
        <v>92.273099999999999</v>
      </c>
      <c r="E873">
        <v>91.165899999999993</v>
      </c>
      <c r="H873">
        <v>93.332599999999999</v>
      </c>
      <c r="K873">
        <v>91.165899999999993</v>
      </c>
    </row>
    <row r="874" spans="1:11" x14ac:dyDescent="0.25">
      <c r="A874" s="1">
        <v>44034</v>
      </c>
      <c r="B874">
        <v>92.149000000000001</v>
      </c>
      <c r="E874">
        <v>91.452200000000005</v>
      </c>
      <c r="H874">
        <v>92.979399999999998</v>
      </c>
      <c r="K874">
        <v>91.041799999999995</v>
      </c>
    </row>
    <row r="875" spans="1:11" x14ac:dyDescent="0.25">
      <c r="A875" s="1">
        <v>44033</v>
      </c>
      <c r="B875">
        <v>91.948599999999999</v>
      </c>
      <c r="E875">
        <v>90.917699999999996</v>
      </c>
      <c r="H875">
        <v>93.027199999999993</v>
      </c>
      <c r="K875">
        <v>90.421300000000002</v>
      </c>
    </row>
    <row r="876" spans="1:11" x14ac:dyDescent="0.25">
      <c r="A876" s="1">
        <v>44032</v>
      </c>
      <c r="B876">
        <v>89.724500000000006</v>
      </c>
      <c r="E876">
        <v>90.488200000000006</v>
      </c>
      <c r="H876">
        <v>91.0227</v>
      </c>
      <c r="K876">
        <v>89.323700000000002</v>
      </c>
    </row>
    <row r="877" spans="1:11" x14ac:dyDescent="0.25">
      <c r="A877" s="1">
        <v>44029</v>
      </c>
      <c r="B877">
        <v>90.850899999999996</v>
      </c>
      <c r="E877">
        <v>91.967699999999994</v>
      </c>
      <c r="H877">
        <v>92.139499999999998</v>
      </c>
      <c r="K877">
        <v>90.688599999999994</v>
      </c>
    </row>
    <row r="878" spans="1:11" x14ac:dyDescent="0.25">
      <c r="A878" s="1">
        <v>44028</v>
      </c>
      <c r="B878">
        <v>91.938999999999993</v>
      </c>
      <c r="E878">
        <v>92.110799999999998</v>
      </c>
      <c r="H878">
        <v>93.342200000000005</v>
      </c>
      <c r="K878">
        <v>91.318600000000004</v>
      </c>
    </row>
    <row r="879" spans="1:11" x14ac:dyDescent="0.25">
      <c r="A879" s="1">
        <v>44027</v>
      </c>
      <c r="B879">
        <v>92.931700000000006</v>
      </c>
      <c r="E879">
        <v>92.263599999999997</v>
      </c>
      <c r="H879">
        <v>93.332599999999999</v>
      </c>
      <c r="K879">
        <v>92.005799999999994</v>
      </c>
    </row>
    <row r="880" spans="1:11" x14ac:dyDescent="0.25">
      <c r="A880" s="1">
        <v>44026</v>
      </c>
      <c r="B880">
        <v>90.526300000000006</v>
      </c>
      <c r="E880">
        <v>88.951400000000007</v>
      </c>
      <c r="H880">
        <v>90.889099999999999</v>
      </c>
      <c r="K880">
        <v>88.092299999999994</v>
      </c>
    </row>
    <row r="881" spans="1:11" x14ac:dyDescent="0.25">
      <c r="A881" s="1">
        <v>44025</v>
      </c>
      <c r="B881">
        <v>89.304599999999994</v>
      </c>
      <c r="E881">
        <v>89.953599999999994</v>
      </c>
      <c r="H881">
        <v>91.404499999999999</v>
      </c>
      <c r="K881">
        <v>88.56</v>
      </c>
    </row>
    <row r="882" spans="1:11" x14ac:dyDescent="0.25">
      <c r="A882" s="1">
        <v>44022</v>
      </c>
      <c r="B882">
        <v>88.989599999999996</v>
      </c>
      <c r="E882">
        <v>86.2119</v>
      </c>
      <c r="H882">
        <v>89.061199999999999</v>
      </c>
      <c r="K882">
        <v>85.734700000000004</v>
      </c>
    </row>
    <row r="883" spans="1:11" x14ac:dyDescent="0.25">
      <c r="A883" s="1">
        <v>44021</v>
      </c>
      <c r="B883">
        <v>86.450599999999994</v>
      </c>
      <c r="E883">
        <v>88.302300000000002</v>
      </c>
      <c r="H883">
        <v>88.970500000000001</v>
      </c>
      <c r="K883">
        <v>85.505600000000001</v>
      </c>
    </row>
    <row r="884" spans="1:11" x14ac:dyDescent="0.25">
      <c r="A884" s="1">
        <v>44020</v>
      </c>
      <c r="B884">
        <v>88.674599999999998</v>
      </c>
      <c r="E884">
        <v>87.786900000000003</v>
      </c>
      <c r="H884">
        <v>88.860699999999994</v>
      </c>
      <c r="K884">
        <v>86.584199999999996</v>
      </c>
    </row>
    <row r="885" spans="1:11" x14ac:dyDescent="0.25">
      <c r="A885" s="1">
        <v>44019</v>
      </c>
      <c r="B885">
        <v>88.779600000000002</v>
      </c>
      <c r="E885">
        <v>91.099100000000007</v>
      </c>
      <c r="H885">
        <v>91.170599999999993</v>
      </c>
      <c r="K885">
        <v>88.416899999999998</v>
      </c>
    </row>
    <row r="886" spans="1:11" x14ac:dyDescent="0.25">
      <c r="A886" s="1">
        <v>44018</v>
      </c>
      <c r="B886">
        <v>92.187200000000004</v>
      </c>
      <c r="E886">
        <v>92.120400000000004</v>
      </c>
      <c r="H886">
        <v>93.447199999999995</v>
      </c>
      <c r="K886">
        <v>91.480900000000005</v>
      </c>
    </row>
    <row r="887" spans="1:11" x14ac:dyDescent="0.25">
      <c r="A887" s="1">
        <v>44014</v>
      </c>
      <c r="B887">
        <v>90.039500000000004</v>
      </c>
      <c r="E887">
        <v>92.368600000000001</v>
      </c>
      <c r="H887">
        <v>92.864900000000006</v>
      </c>
      <c r="K887">
        <v>89.581400000000002</v>
      </c>
    </row>
    <row r="888" spans="1:11" x14ac:dyDescent="0.25">
      <c r="A888" s="1">
        <v>44013</v>
      </c>
      <c r="B888">
        <v>89.772300000000001</v>
      </c>
      <c r="E888">
        <v>90.917699999999996</v>
      </c>
      <c r="H888">
        <v>92.549899999999994</v>
      </c>
      <c r="K888">
        <v>89.380899999999997</v>
      </c>
    </row>
    <row r="889" spans="1:11" x14ac:dyDescent="0.25">
      <c r="A889" s="1">
        <v>44012</v>
      </c>
      <c r="B889">
        <v>90.459500000000006</v>
      </c>
      <c r="E889">
        <v>89.471299999999999</v>
      </c>
      <c r="H889">
        <v>90.839600000000004</v>
      </c>
      <c r="K889">
        <v>88.906499999999994</v>
      </c>
    </row>
    <row r="890" spans="1:11" x14ac:dyDescent="0.25">
      <c r="A890" s="1">
        <v>44011</v>
      </c>
      <c r="B890">
        <v>89.813400000000001</v>
      </c>
      <c r="E890">
        <v>89.737399999999994</v>
      </c>
      <c r="H890">
        <v>90.659099999999995</v>
      </c>
      <c r="K890">
        <v>88.692099999999996</v>
      </c>
    </row>
    <row r="891" spans="1:11" x14ac:dyDescent="0.25">
      <c r="A891" s="1">
        <v>44008</v>
      </c>
      <c r="B891">
        <v>88.768100000000004</v>
      </c>
      <c r="E891">
        <v>91.153199999999998</v>
      </c>
      <c r="H891">
        <v>91.5047</v>
      </c>
      <c r="K891">
        <v>87.846400000000003</v>
      </c>
    </row>
    <row r="892" spans="1:11" x14ac:dyDescent="0.25">
      <c r="A892" s="1">
        <v>44007</v>
      </c>
      <c r="B892">
        <v>92.977599999999995</v>
      </c>
      <c r="E892">
        <v>89.898899999999998</v>
      </c>
      <c r="H892">
        <v>93.234099999999998</v>
      </c>
      <c r="K892">
        <v>89.091200000000001</v>
      </c>
    </row>
    <row r="893" spans="1:11" x14ac:dyDescent="0.25">
      <c r="A893" s="1">
        <v>44006</v>
      </c>
      <c r="B893">
        <v>90.7256</v>
      </c>
      <c r="E893">
        <v>92.787499999999994</v>
      </c>
      <c r="H893">
        <v>93.376599999999996</v>
      </c>
      <c r="K893">
        <v>90.264700000000005</v>
      </c>
    </row>
    <row r="894" spans="1:11" x14ac:dyDescent="0.25">
      <c r="A894" s="1">
        <v>44005</v>
      </c>
      <c r="B894">
        <v>94.469399999999993</v>
      </c>
      <c r="E894">
        <v>95.913700000000006</v>
      </c>
      <c r="H894">
        <v>96.585999999999999</v>
      </c>
      <c r="K894">
        <v>94.303100000000001</v>
      </c>
    </row>
    <row r="895" spans="1:11" x14ac:dyDescent="0.25">
      <c r="A895" s="1">
        <v>44004</v>
      </c>
      <c r="B895">
        <v>94.488399999999999</v>
      </c>
      <c r="E895">
        <v>93.120099999999994</v>
      </c>
      <c r="H895">
        <v>95.495599999999996</v>
      </c>
      <c r="K895">
        <v>93.072599999999994</v>
      </c>
    </row>
    <row r="896" spans="1:11" x14ac:dyDescent="0.25">
      <c r="A896" s="1">
        <v>44001</v>
      </c>
      <c r="B896">
        <v>95.913700000000006</v>
      </c>
      <c r="E896">
        <v>99.039900000000003</v>
      </c>
      <c r="H896">
        <v>99.039900000000003</v>
      </c>
      <c r="K896">
        <v>94.374399999999994</v>
      </c>
    </row>
    <row r="897" spans="1:11" x14ac:dyDescent="0.25">
      <c r="A897" s="1">
        <v>44000</v>
      </c>
      <c r="B897">
        <v>97.072900000000004</v>
      </c>
      <c r="E897">
        <v>97.053899999999999</v>
      </c>
      <c r="H897">
        <v>98.336699999999993</v>
      </c>
      <c r="K897">
        <v>96.2273</v>
      </c>
    </row>
    <row r="898" spans="1:11" x14ac:dyDescent="0.25">
      <c r="A898" s="1">
        <v>43999</v>
      </c>
      <c r="B898">
        <v>98.783299999999997</v>
      </c>
      <c r="E898">
        <v>100.40819999999999</v>
      </c>
      <c r="H898">
        <v>100.8357</v>
      </c>
      <c r="K898">
        <v>98.659800000000004</v>
      </c>
    </row>
    <row r="899" spans="1:11" x14ac:dyDescent="0.25">
      <c r="A899" s="1">
        <v>43998</v>
      </c>
      <c r="B899">
        <v>100.36060000000001</v>
      </c>
      <c r="E899">
        <v>103.5913</v>
      </c>
      <c r="H899">
        <v>103.6293</v>
      </c>
      <c r="K899">
        <v>97.7333</v>
      </c>
    </row>
    <row r="900" spans="1:11" x14ac:dyDescent="0.25">
      <c r="A900" s="1">
        <v>43997</v>
      </c>
      <c r="B900">
        <v>98.773799999999994</v>
      </c>
      <c r="E900">
        <v>95.020499999999998</v>
      </c>
      <c r="H900">
        <v>99.524500000000003</v>
      </c>
      <c r="K900">
        <v>92.759</v>
      </c>
    </row>
    <row r="901" spans="1:11" x14ac:dyDescent="0.25">
      <c r="A901" s="1">
        <v>43994</v>
      </c>
      <c r="B901">
        <v>96.616799999999998</v>
      </c>
      <c r="E901">
        <v>98.070599999999999</v>
      </c>
      <c r="H901">
        <v>98.346199999999996</v>
      </c>
      <c r="K901">
        <v>93.196100000000001</v>
      </c>
    </row>
    <row r="902" spans="1:11" x14ac:dyDescent="0.25">
      <c r="A902" s="1">
        <v>43993</v>
      </c>
      <c r="B902">
        <v>93.690200000000004</v>
      </c>
      <c r="E902">
        <v>95.847200000000001</v>
      </c>
      <c r="H902">
        <v>97.861599999999996</v>
      </c>
      <c r="K902">
        <v>93.243600000000001</v>
      </c>
    </row>
    <row r="903" spans="1:11" x14ac:dyDescent="0.25">
      <c r="A903" s="1">
        <v>43992</v>
      </c>
      <c r="B903">
        <v>100.8738</v>
      </c>
      <c r="E903">
        <v>104.52249999999999</v>
      </c>
      <c r="H903">
        <v>104.8361</v>
      </c>
      <c r="K903">
        <v>100.6837</v>
      </c>
    </row>
    <row r="904" spans="1:11" x14ac:dyDescent="0.25">
      <c r="A904" s="1">
        <v>43991</v>
      </c>
      <c r="B904">
        <v>104.95959999999999</v>
      </c>
      <c r="E904">
        <v>104.5986</v>
      </c>
      <c r="H904">
        <v>106.23099999999999</v>
      </c>
      <c r="K904">
        <v>103.25879999999999</v>
      </c>
    </row>
    <row r="905" spans="1:11" x14ac:dyDescent="0.25">
      <c r="A905" s="1">
        <v>43990</v>
      </c>
      <c r="B905">
        <v>108.0098</v>
      </c>
      <c r="E905">
        <v>106.3374</v>
      </c>
      <c r="H905">
        <v>108.0478</v>
      </c>
      <c r="K905">
        <v>105.1307</v>
      </c>
    </row>
    <row r="906" spans="1:11" x14ac:dyDescent="0.25">
      <c r="A906" s="1">
        <v>43987</v>
      </c>
      <c r="B906">
        <v>104.26600000000001</v>
      </c>
      <c r="E906">
        <v>108.42789999999999</v>
      </c>
      <c r="H906">
        <v>110.15730000000001</v>
      </c>
      <c r="K906">
        <v>102.68859999999999</v>
      </c>
    </row>
    <row r="907" spans="1:11" x14ac:dyDescent="0.25">
      <c r="A907" s="1">
        <v>43986</v>
      </c>
      <c r="B907">
        <v>101.23480000000001</v>
      </c>
      <c r="E907">
        <v>98.317700000000002</v>
      </c>
      <c r="H907">
        <v>102.0805</v>
      </c>
      <c r="K907">
        <v>98.089699999999993</v>
      </c>
    </row>
    <row r="908" spans="1:11" x14ac:dyDescent="0.25">
      <c r="A908" s="1">
        <v>43985</v>
      </c>
      <c r="B908">
        <v>100.1516</v>
      </c>
      <c r="E908">
        <v>97.662099999999995</v>
      </c>
      <c r="H908">
        <v>100.59820000000001</v>
      </c>
      <c r="K908">
        <v>96.570599999999999</v>
      </c>
    </row>
    <row r="909" spans="1:11" x14ac:dyDescent="0.25">
      <c r="A909" s="1">
        <v>43984</v>
      </c>
      <c r="B909">
        <v>94.136799999999994</v>
      </c>
      <c r="E909">
        <v>93.690200000000004</v>
      </c>
      <c r="H909">
        <v>95.486099999999993</v>
      </c>
      <c r="K909">
        <v>93.281599999999997</v>
      </c>
    </row>
    <row r="910" spans="1:11" x14ac:dyDescent="0.25">
      <c r="A910" s="1">
        <v>43983</v>
      </c>
      <c r="B910">
        <v>91.932299999999998</v>
      </c>
      <c r="E910">
        <v>90.801599999999993</v>
      </c>
      <c r="H910">
        <v>93.186599999999999</v>
      </c>
      <c r="K910">
        <v>89.851399999999998</v>
      </c>
    </row>
    <row r="911" spans="1:11" x14ac:dyDescent="0.25">
      <c r="A911" s="1">
        <v>43980</v>
      </c>
      <c r="B911">
        <v>90.335999999999999</v>
      </c>
      <c r="E911">
        <v>90.744600000000005</v>
      </c>
      <c r="H911">
        <v>92.2744</v>
      </c>
      <c r="K911">
        <v>89.946399999999997</v>
      </c>
    </row>
    <row r="912" spans="1:11" x14ac:dyDescent="0.25">
      <c r="A912" s="1">
        <v>43979</v>
      </c>
      <c r="B912">
        <v>93.177099999999996</v>
      </c>
      <c r="E912">
        <v>96.483800000000002</v>
      </c>
      <c r="H912">
        <v>97.358000000000004</v>
      </c>
      <c r="K912">
        <v>93.129599999999996</v>
      </c>
    </row>
    <row r="913" spans="1:11" x14ac:dyDescent="0.25">
      <c r="A913" s="1">
        <v>43978</v>
      </c>
      <c r="B913">
        <v>96.1892</v>
      </c>
      <c r="E913">
        <v>95.020499999999998</v>
      </c>
      <c r="H913">
        <v>96.626300000000001</v>
      </c>
      <c r="K913">
        <v>91.979799999999997</v>
      </c>
    </row>
    <row r="914" spans="1:11" x14ac:dyDescent="0.25">
      <c r="A914" s="1">
        <v>43977</v>
      </c>
      <c r="B914">
        <v>89.6233</v>
      </c>
      <c r="E914">
        <v>89.262299999999996</v>
      </c>
      <c r="H914">
        <v>90.811099999999996</v>
      </c>
      <c r="K914">
        <v>88.264499999999998</v>
      </c>
    </row>
    <row r="915" spans="1:11" x14ac:dyDescent="0.25">
      <c r="A915" s="1">
        <v>43973</v>
      </c>
      <c r="B915">
        <v>84.881799999999998</v>
      </c>
      <c r="E915">
        <v>85.242900000000006</v>
      </c>
      <c r="H915">
        <v>85.466200000000001</v>
      </c>
      <c r="K915">
        <v>83.816599999999994</v>
      </c>
    </row>
    <row r="916" spans="1:11" x14ac:dyDescent="0.25">
      <c r="A916" s="1">
        <v>43972</v>
      </c>
      <c r="B916">
        <v>85.356899999999996</v>
      </c>
      <c r="E916">
        <v>85.623000000000005</v>
      </c>
      <c r="H916">
        <v>86.877200000000002</v>
      </c>
      <c r="K916">
        <v>84.686599999999999</v>
      </c>
    </row>
    <row r="917" spans="1:11" x14ac:dyDescent="0.25">
      <c r="A917" s="1">
        <v>43971</v>
      </c>
      <c r="B917">
        <v>86.212100000000007</v>
      </c>
      <c r="E917">
        <v>84.7393</v>
      </c>
      <c r="H917">
        <v>86.791700000000006</v>
      </c>
      <c r="K917">
        <v>84.349699999999999</v>
      </c>
    </row>
    <row r="918" spans="1:11" x14ac:dyDescent="0.25">
      <c r="A918" s="1">
        <v>43970</v>
      </c>
      <c r="B918">
        <v>82.914900000000003</v>
      </c>
      <c r="E918">
        <v>84.017099999999999</v>
      </c>
      <c r="H918">
        <v>85.366399999999999</v>
      </c>
      <c r="K918">
        <v>82.297300000000007</v>
      </c>
    </row>
    <row r="919" spans="1:11" x14ac:dyDescent="0.25">
      <c r="A919" s="1">
        <v>43969</v>
      </c>
      <c r="B919">
        <v>84.007599999999996</v>
      </c>
      <c r="E919">
        <v>82.401799999999994</v>
      </c>
      <c r="H919">
        <v>84.568200000000004</v>
      </c>
      <c r="K919">
        <v>81.641599999999997</v>
      </c>
    </row>
    <row r="920" spans="1:11" x14ac:dyDescent="0.25">
      <c r="A920" s="1">
        <v>43966</v>
      </c>
      <c r="B920">
        <v>78.125799999999998</v>
      </c>
      <c r="E920">
        <v>78.363399999999999</v>
      </c>
      <c r="H920">
        <v>79.2376</v>
      </c>
      <c r="K920">
        <v>77.180400000000006</v>
      </c>
    </row>
    <row r="921" spans="1:11" x14ac:dyDescent="0.25">
      <c r="A921" s="1">
        <v>43965</v>
      </c>
      <c r="B921">
        <v>79.636700000000005</v>
      </c>
      <c r="E921">
        <v>73.089799999999997</v>
      </c>
      <c r="H921">
        <v>79.722200000000001</v>
      </c>
      <c r="K921">
        <v>72.215599999999995</v>
      </c>
    </row>
    <row r="922" spans="1:11" x14ac:dyDescent="0.25">
      <c r="A922" s="1">
        <v>43964</v>
      </c>
      <c r="B922">
        <v>74.144499999999994</v>
      </c>
      <c r="E922">
        <v>77.916799999999995</v>
      </c>
      <c r="H922">
        <v>78.040300000000002</v>
      </c>
      <c r="K922">
        <v>73.545900000000003</v>
      </c>
    </row>
    <row r="923" spans="1:11" x14ac:dyDescent="0.25">
      <c r="A923" s="1">
        <v>43963</v>
      </c>
      <c r="B923">
        <v>79</v>
      </c>
      <c r="E923">
        <v>81.812600000000003</v>
      </c>
      <c r="H923">
        <v>82.914900000000003</v>
      </c>
      <c r="K923">
        <v>78.962000000000003</v>
      </c>
    </row>
    <row r="924" spans="1:11" x14ac:dyDescent="0.25">
      <c r="A924" s="1">
        <v>43962</v>
      </c>
      <c r="B924">
        <v>81.081000000000003</v>
      </c>
      <c r="E924">
        <v>83.142899999999997</v>
      </c>
      <c r="H924">
        <v>83.285499999999999</v>
      </c>
      <c r="K924">
        <v>81.052499999999995</v>
      </c>
    </row>
    <row r="925" spans="1:11" x14ac:dyDescent="0.25">
      <c r="A925" s="1">
        <v>43959</v>
      </c>
      <c r="B925">
        <v>85.043300000000002</v>
      </c>
      <c r="E925">
        <v>84.093100000000007</v>
      </c>
      <c r="H925">
        <v>85.195400000000006</v>
      </c>
      <c r="K925">
        <v>83.185699999999997</v>
      </c>
    </row>
    <row r="926" spans="1:11" x14ac:dyDescent="0.25">
      <c r="A926" s="1">
        <v>43958</v>
      </c>
      <c r="B926">
        <v>82.411299999999997</v>
      </c>
      <c r="E926">
        <v>81.052499999999995</v>
      </c>
      <c r="H926">
        <v>83.019400000000005</v>
      </c>
      <c r="K926">
        <v>80.700900000000004</v>
      </c>
    </row>
    <row r="927" spans="1:11" x14ac:dyDescent="0.25">
      <c r="A927" s="1">
        <v>43957</v>
      </c>
      <c r="B927">
        <v>79.8172</v>
      </c>
      <c r="E927">
        <v>83.133399999999995</v>
      </c>
      <c r="H927">
        <v>83.39</v>
      </c>
      <c r="K927">
        <v>79.684200000000004</v>
      </c>
    </row>
    <row r="928" spans="1:11" x14ac:dyDescent="0.25">
      <c r="A928" s="1">
        <v>43956</v>
      </c>
      <c r="B928">
        <v>82.4208</v>
      </c>
      <c r="E928">
        <v>83.617999999999995</v>
      </c>
      <c r="H928">
        <v>84.311700000000002</v>
      </c>
      <c r="K928">
        <v>82.059700000000007</v>
      </c>
    </row>
    <row r="929" spans="1:11" x14ac:dyDescent="0.25">
      <c r="A929" s="1">
        <v>43955</v>
      </c>
      <c r="B929">
        <v>82.078699999999998</v>
      </c>
      <c r="E929">
        <v>81.803100000000001</v>
      </c>
      <c r="H929">
        <v>83.019400000000005</v>
      </c>
      <c r="K929">
        <v>80.7864</v>
      </c>
    </row>
    <row r="930" spans="1:11" x14ac:dyDescent="0.25">
      <c r="A930" s="1">
        <v>43952</v>
      </c>
      <c r="B930">
        <v>83.9221</v>
      </c>
      <c r="E930">
        <v>83.713099999999997</v>
      </c>
      <c r="H930">
        <v>84.634799999999998</v>
      </c>
      <c r="K930">
        <v>82.819900000000004</v>
      </c>
    </row>
    <row r="931" spans="1:11" x14ac:dyDescent="0.25">
      <c r="A931" s="1">
        <v>43951</v>
      </c>
      <c r="B931">
        <v>86.706199999999995</v>
      </c>
      <c r="E931">
        <v>89.081699999999998</v>
      </c>
      <c r="H931">
        <v>89.613799999999998</v>
      </c>
      <c r="K931">
        <v>86.630200000000002</v>
      </c>
    </row>
    <row r="932" spans="1:11" x14ac:dyDescent="0.25">
      <c r="A932" s="1">
        <v>43950</v>
      </c>
      <c r="B932">
        <v>91.333699999999993</v>
      </c>
      <c r="E932">
        <v>87.181299999999993</v>
      </c>
      <c r="H932">
        <v>91.590299999999999</v>
      </c>
      <c r="K932">
        <v>86.364099999999993</v>
      </c>
    </row>
    <row r="933" spans="1:11" x14ac:dyDescent="0.25">
      <c r="A933" s="1">
        <v>43949</v>
      </c>
      <c r="B933">
        <v>83.798599999999993</v>
      </c>
      <c r="E933">
        <v>83.1999</v>
      </c>
      <c r="H933">
        <v>84.530199999999994</v>
      </c>
      <c r="K933">
        <v>81.917199999999994</v>
      </c>
    </row>
    <row r="934" spans="1:11" x14ac:dyDescent="0.25">
      <c r="A934" s="1">
        <v>43948</v>
      </c>
      <c r="B934">
        <v>80.824399999999997</v>
      </c>
      <c r="E934">
        <v>79.313599999999994</v>
      </c>
      <c r="H934">
        <v>80.909899999999993</v>
      </c>
      <c r="K934">
        <v>78.239900000000006</v>
      </c>
    </row>
    <row r="935" spans="1:11" x14ac:dyDescent="0.25">
      <c r="A935" s="1">
        <v>43945</v>
      </c>
      <c r="B935">
        <v>79.028499999999994</v>
      </c>
      <c r="E935">
        <v>79.940700000000007</v>
      </c>
      <c r="H935">
        <v>80.558400000000006</v>
      </c>
      <c r="K935">
        <v>77.261200000000002</v>
      </c>
    </row>
    <row r="936" spans="1:11" x14ac:dyDescent="0.25">
      <c r="A936" s="1">
        <v>43944</v>
      </c>
      <c r="B936">
        <v>78.353899999999996</v>
      </c>
      <c r="E936">
        <v>79.095100000000002</v>
      </c>
      <c r="H936">
        <v>80.558400000000006</v>
      </c>
      <c r="K936">
        <v>77.641199999999998</v>
      </c>
    </row>
    <row r="937" spans="1:11" x14ac:dyDescent="0.25">
      <c r="A937" s="1">
        <v>43943</v>
      </c>
      <c r="B937">
        <v>78.429900000000004</v>
      </c>
      <c r="E937">
        <v>79.437100000000001</v>
      </c>
      <c r="H937">
        <v>79.489400000000003</v>
      </c>
      <c r="K937">
        <v>77.888300000000001</v>
      </c>
    </row>
    <row r="938" spans="1:11" x14ac:dyDescent="0.25">
      <c r="A938" s="1">
        <v>43942</v>
      </c>
      <c r="B938">
        <v>77.460700000000003</v>
      </c>
      <c r="E938">
        <v>76.709999999999994</v>
      </c>
      <c r="H938">
        <v>78.349100000000007</v>
      </c>
      <c r="K938">
        <v>75.512799999999999</v>
      </c>
    </row>
    <row r="939" spans="1:11" x14ac:dyDescent="0.25">
      <c r="A939" s="1">
        <v>43941</v>
      </c>
      <c r="B939">
        <v>79.826700000000002</v>
      </c>
      <c r="E939">
        <v>80.377799999999993</v>
      </c>
      <c r="H939">
        <v>81.024000000000001</v>
      </c>
      <c r="K939">
        <v>78.572400000000002</v>
      </c>
    </row>
    <row r="940" spans="1:11" x14ac:dyDescent="0.25">
      <c r="A940" s="1">
        <v>43938</v>
      </c>
      <c r="B940">
        <v>83.038399999999996</v>
      </c>
      <c r="E940">
        <v>81.0715</v>
      </c>
      <c r="H940">
        <v>83.038399999999996</v>
      </c>
      <c r="K940">
        <v>80.083299999999994</v>
      </c>
    </row>
    <row r="941" spans="1:11" x14ac:dyDescent="0.25">
      <c r="A941" s="1">
        <v>43937</v>
      </c>
      <c r="B941">
        <v>77.299199999999999</v>
      </c>
      <c r="E941">
        <v>79.617699999999999</v>
      </c>
      <c r="H941">
        <v>79.760199999999998</v>
      </c>
      <c r="K941">
        <v>76.334699999999998</v>
      </c>
    </row>
    <row r="942" spans="1:11" x14ac:dyDescent="0.25">
      <c r="A942" s="1">
        <v>43936</v>
      </c>
      <c r="B942">
        <v>79.617699999999999</v>
      </c>
      <c r="E942">
        <v>79.275599999999997</v>
      </c>
      <c r="H942">
        <v>81.147499999999994</v>
      </c>
      <c r="K942">
        <v>76.662499999999994</v>
      </c>
    </row>
    <row r="943" spans="1:11" x14ac:dyDescent="0.25">
      <c r="A943" s="1">
        <v>43935</v>
      </c>
      <c r="B943">
        <v>83.988600000000005</v>
      </c>
      <c r="E943">
        <v>86.905699999999996</v>
      </c>
      <c r="H943">
        <v>87.894000000000005</v>
      </c>
      <c r="K943">
        <v>81.632099999999994</v>
      </c>
    </row>
    <row r="944" spans="1:11" x14ac:dyDescent="0.25">
      <c r="A944" s="1">
        <v>43934</v>
      </c>
      <c r="B944">
        <v>85.831999999999994</v>
      </c>
      <c r="E944">
        <v>88.644599999999997</v>
      </c>
      <c r="H944">
        <v>88.768100000000004</v>
      </c>
      <c r="K944">
        <v>83.563800000000001</v>
      </c>
    </row>
    <row r="945" spans="1:11" x14ac:dyDescent="0.25">
      <c r="A945" s="1">
        <v>43930</v>
      </c>
      <c r="B945">
        <v>90.098399999999998</v>
      </c>
      <c r="E945">
        <v>89.879900000000006</v>
      </c>
      <c r="H945">
        <v>92.977599999999995</v>
      </c>
      <c r="K945">
        <v>88.806200000000004</v>
      </c>
    </row>
    <row r="946" spans="1:11" x14ac:dyDescent="0.25">
      <c r="A946" s="1">
        <v>43929</v>
      </c>
      <c r="B946">
        <v>87.494900000000001</v>
      </c>
      <c r="E946">
        <v>84.767799999999994</v>
      </c>
      <c r="H946">
        <v>88.369100000000003</v>
      </c>
      <c r="K946">
        <v>83.733800000000002</v>
      </c>
    </row>
    <row r="947" spans="1:11" x14ac:dyDescent="0.25">
      <c r="A947" s="1">
        <v>43928</v>
      </c>
      <c r="B947">
        <v>83.218900000000005</v>
      </c>
      <c r="E947">
        <v>86.877200000000002</v>
      </c>
      <c r="H947">
        <v>88.6541</v>
      </c>
      <c r="K947">
        <v>83.066900000000004</v>
      </c>
    </row>
    <row r="948" spans="1:11" x14ac:dyDescent="0.25">
      <c r="A948" s="1">
        <v>43927</v>
      </c>
      <c r="B948">
        <v>79.693700000000007</v>
      </c>
      <c r="E948">
        <v>76.225399999999993</v>
      </c>
      <c r="H948">
        <v>80.0548</v>
      </c>
      <c r="K948">
        <v>74.819100000000006</v>
      </c>
    </row>
    <row r="949" spans="1:11" x14ac:dyDescent="0.25">
      <c r="A949" s="1">
        <v>43924</v>
      </c>
      <c r="B949">
        <v>69.935100000000006</v>
      </c>
      <c r="E949">
        <v>72.215599999999995</v>
      </c>
      <c r="H949">
        <v>72.842699999999994</v>
      </c>
      <c r="K949">
        <v>68.994399999999999</v>
      </c>
    </row>
    <row r="950" spans="1:11" x14ac:dyDescent="0.25">
      <c r="A950" s="1">
        <v>43923</v>
      </c>
      <c r="B950">
        <v>72.842699999999994</v>
      </c>
      <c r="E950">
        <v>73.222800000000007</v>
      </c>
      <c r="H950">
        <v>75.180199999999999</v>
      </c>
      <c r="K950">
        <v>72.054000000000002</v>
      </c>
    </row>
    <row r="951" spans="1:11" x14ac:dyDescent="0.25">
      <c r="A951" s="1">
        <v>43922</v>
      </c>
      <c r="B951">
        <v>73.555400000000006</v>
      </c>
      <c r="E951">
        <v>76.210700000000003</v>
      </c>
      <c r="H951">
        <v>76.834400000000002</v>
      </c>
      <c r="K951">
        <v>72.761600000000001</v>
      </c>
    </row>
    <row r="952" spans="1:11" x14ac:dyDescent="0.25">
      <c r="A952" s="1">
        <v>43921</v>
      </c>
      <c r="B952">
        <v>80.8977</v>
      </c>
      <c r="E952">
        <v>84.9893</v>
      </c>
      <c r="H952">
        <v>85.896500000000003</v>
      </c>
      <c r="K952">
        <v>80.3874</v>
      </c>
    </row>
    <row r="953" spans="1:11" x14ac:dyDescent="0.25">
      <c r="A953" s="1">
        <v>43920</v>
      </c>
      <c r="B953">
        <v>85.301199999999994</v>
      </c>
      <c r="E953">
        <v>83.638099999999994</v>
      </c>
      <c r="H953">
        <v>86.359499999999997</v>
      </c>
      <c r="K953">
        <v>80.576400000000007</v>
      </c>
    </row>
    <row r="954" spans="1:11" x14ac:dyDescent="0.25">
      <c r="A954" s="1">
        <v>43917</v>
      </c>
      <c r="B954">
        <v>83.8459</v>
      </c>
      <c r="E954">
        <v>83.099400000000003</v>
      </c>
      <c r="H954">
        <v>86.907600000000002</v>
      </c>
      <c r="K954">
        <v>81.096100000000007</v>
      </c>
    </row>
    <row r="955" spans="1:11" x14ac:dyDescent="0.25">
      <c r="A955" s="1">
        <v>43916</v>
      </c>
      <c r="B955">
        <v>88.154899999999998</v>
      </c>
      <c r="E955">
        <v>87.162700000000001</v>
      </c>
      <c r="H955">
        <v>94.202699999999993</v>
      </c>
      <c r="K955">
        <v>85.839799999999997</v>
      </c>
    </row>
    <row r="956" spans="1:11" x14ac:dyDescent="0.25">
      <c r="A956" s="1">
        <v>43915</v>
      </c>
      <c r="B956">
        <v>85.206699999999998</v>
      </c>
      <c r="E956">
        <v>82.787599999999998</v>
      </c>
      <c r="H956">
        <v>91.150499999999994</v>
      </c>
      <c r="K956">
        <v>80.623599999999996</v>
      </c>
    </row>
    <row r="957" spans="1:11" x14ac:dyDescent="0.25">
      <c r="A957" s="1">
        <v>43914</v>
      </c>
      <c r="B957">
        <v>79.423599999999993</v>
      </c>
      <c r="E957">
        <v>69.463700000000003</v>
      </c>
      <c r="H957">
        <v>80.103899999999996</v>
      </c>
      <c r="K957">
        <v>67.753299999999996</v>
      </c>
    </row>
    <row r="958" spans="1:11" x14ac:dyDescent="0.25">
      <c r="A958" s="1">
        <v>43913</v>
      </c>
      <c r="B958">
        <v>65.164199999999994</v>
      </c>
      <c r="E958">
        <v>68.811700000000002</v>
      </c>
      <c r="H958">
        <v>71.265100000000004</v>
      </c>
      <c r="K958">
        <v>64.370400000000004</v>
      </c>
    </row>
    <row r="959" spans="1:11" x14ac:dyDescent="0.25">
      <c r="A959" s="1">
        <v>43910</v>
      </c>
      <c r="B959">
        <v>70.040099999999995</v>
      </c>
      <c r="E959">
        <v>74.632599999999996</v>
      </c>
      <c r="H959">
        <v>77.902199999999993</v>
      </c>
      <c r="K959">
        <v>68.566000000000003</v>
      </c>
    </row>
    <row r="960" spans="1:11" x14ac:dyDescent="0.25">
      <c r="A960" s="1">
        <v>43909</v>
      </c>
      <c r="B960">
        <v>72.827799999999996</v>
      </c>
      <c r="E960">
        <v>68.5471</v>
      </c>
      <c r="H960">
        <v>73.602599999999995</v>
      </c>
      <c r="K960">
        <v>65.948499999999996</v>
      </c>
    </row>
    <row r="961" spans="1:11" x14ac:dyDescent="0.25">
      <c r="A961" s="1">
        <v>43908</v>
      </c>
      <c r="B961">
        <v>69.6905</v>
      </c>
      <c r="E961">
        <v>75.615399999999994</v>
      </c>
      <c r="H961">
        <v>77.032799999999995</v>
      </c>
      <c r="K961">
        <v>63.312100000000001</v>
      </c>
    </row>
    <row r="962" spans="1:11" x14ac:dyDescent="0.25">
      <c r="A962" s="1">
        <v>43907</v>
      </c>
      <c r="B962">
        <v>81.814300000000003</v>
      </c>
      <c r="E962">
        <v>82.787599999999998</v>
      </c>
      <c r="H962">
        <v>84.044399999999996</v>
      </c>
      <c r="K962">
        <v>78.639200000000002</v>
      </c>
    </row>
    <row r="963" spans="1:11" x14ac:dyDescent="0.25">
      <c r="A963" s="1">
        <v>43906</v>
      </c>
      <c r="B963">
        <v>81.1434</v>
      </c>
      <c r="E963">
        <v>77.902199999999993</v>
      </c>
      <c r="H963">
        <v>88.051000000000002</v>
      </c>
      <c r="K963">
        <v>75.946100000000001</v>
      </c>
    </row>
    <row r="964" spans="1:11" x14ac:dyDescent="0.25">
      <c r="A964" s="1">
        <v>43903</v>
      </c>
      <c r="B964">
        <v>94.117599999999996</v>
      </c>
      <c r="E964">
        <v>85.405100000000004</v>
      </c>
      <c r="H964">
        <v>94.571200000000005</v>
      </c>
      <c r="K964">
        <v>79.659800000000004</v>
      </c>
    </row>
    <row r="965" spans="1:11" x14ac:dyDescent="0.25">
      <c r="A965" s="1">
        <v>43902</v>
      </c>
      <c r="B965">
        <v>78.932199999999995</v>
      </c>
      <c r="E965">
        <v>82.834800000000001</v>
      </c>
      <c r="H965">
        <v>84.677499999999995</v>
      </c>
      <c r="K965">
        <v>77.306799999999996</v>
      </c>
    </row>
    <row r="966" spans="1:11" x14ac:dyDescent="0.25">
      <c r="A966" s="1">
        <v>43901</v>
      </c>
      <c r="B966">
        <v>90.129900000000006</v>
      </c>
      <c r="E966">
        <v>94.7791</v>
      </c>
      <c r="H966">
        <v>95.402799999999999</v>
      </c>
      <c r="K966">
        <v>88.703000000000003</v>
      </c>
    </row>
    <row r="967" spans="1:11" x14ac:dyDescent="0.25">
      <c r="A967" s="1">
        <v>43900</v>
      </c>
      <c r="B967">
        <v>97.614000000000004</v>
      </c>
      <c r="E967">
        <v>96.319400000000002</v>
      </c>
      <c r="H967">
        <v>97.675399999999996</v>
      </c>
      <c r="K967">
        <v>92.085999999999999</v>
      </c>
    </row>
    <row r="968" spans="1:11" x14ac:dyDescent="0.25">
      <c r="A968" s="1">
        <v>43899</v>
      </c>
      <c r="B968">
        <v>92.8797</v>
      </c>
      <c r="E968">
        <v>95.317700000000002</v>
      </c>
      <c r="H968">
        <v>95.856300000000005</v>
      </c>
      <c r="K968">
        <v>91.599299999999999</v>
      </c>
    </row>
    <row r="969" spans="1:11" x14ac:dyDescent="0.25">
      <c r="A969" s="1">
        <v>43896</v>
      </c>
      <c r="B969">
        <v>102.282</v>
      </c>
      <c r="E969">
        <v>99.910200000000003</v>
      </c>
      <c r="H969">
        <v>102.7829</v>
      </c>
      <c r="K969">
        <v>98.076999999999998</v>
      </c>
    </row>
    <row r="970" spans="1:11" x14ac:dyDescent="0.25">
      <c r="A970" s="1">
        <v>43895</v>
      </c>
      <c r="B970">
        <v>104.8334</v>
      </c>
      <c r="E970">
        <v>105.476</v>
      </c>
      <c r="H970">
        <v>106.3879</v>
      </c>
      <c r="K970">
        <v>103.6617</v>
      </c>
    </row>
    <row r="971" spans="1:11" x14ac:dyDescent="0.25">
      <c r="A971" s="1">
        <v>43894</v>
      </c>
      <c r="B971">
        <v>109.3314</v>
      </c>
      <c r="E971">
        <v>104.1814</v>
      </c>
      <c r="H971">
        <v>109.4165</v>
      </c>
      <c r="K971">
        <v>103.2364</v>
      </c>
    </row>
    <row r="972" spans="1:11" x14ac:dyDescent="0.25">
      <c r="A972" s="1">
        <v>43893</v>
      </c>
      <c r="B972">
        <v>102.0647</v>
      </c>
      <c r="E972">
        <v>108.6888</v>
      </c>
      <c r="H972">
        <v>109.99290000000001</v>
      </c>
      <c r="K972">
        <v>101.1103</v>
      </c>
    </row>
    <row r="973" spans="1:11" x14ac:dyDescent="0.25">
      <c r="A973" s="1">
        <v>43892</v>
      </c>
      <c r="B973">
        <v>107.60209999999999</v>
      </c>
      <c r="E973">
        <v>104.9941</v>
      </c>
      <c r="H973">
        <v>107.71550000000001</v>
      </c>
      <c r="K973">
        <v>102.61279999999999</v>
      </c>
    </row>
    <row r="974" spans="1:11" x14ac:dyDescent="0.25">
      <c r="A974" s="1">
        <v>43889</v>
      </c>
      <c r="B974">
        <v>103.879</v>
      </c>
      <c r="E974">
        <v>103.0475</v>
      </c>
      <c r="H974">
        <v>104.91849999999999</v>
      </c>
      <c r="K974">
        <v>101.1108</v>
      </c>
    </row>
    <row r="975" spans="1:11" x14ac:dyDescent="0.25">
      <c r="A975" s="1">
        <v>43888</v>
      </c>
      <c r="B975">
        <v>106.6005</v>
      </c>
      <c r="E975">
        <v>109.5204</v>
      </c>
      <c r="H975">
        <v>111.0134</v>
      </c>
      <c r="K975">
        <v>106.57210000000001</v>
      </c>
    </row>
    <row r="976" spans="1:11" x14ac:dyDescent="0.25">
      <c r="A976" s="1">
        <v>43887</v>
      </c>
      <c r="B976">
        <v>111.9773</v>
      </c>
      <c r="E976">
        <v>114.59480000000001</v>
      </c>
      <c r="H976">
        <v>115.691</v>
      </c>
      <c r="K976">
        <v>111.94889999999999</v>
      </c>
    </row>
    <row r="977" spans="1:11" x14ac:dyDescent="0.25">
      <c r="A977" s="1">
        <v>43886</v>
      </c>
      <c r="B977">
        <v>114.2452</v>
      </c>
      <c r="E977">
        <v>120.6803</v>
      </c>
      <c r="H977">
        <v>120.9449</v>
      </c>
      <c r="K977">
        <v>113.3111</v>
      </c>
    </row>
    <row r="978" spans="1:11" x14ac:dyDescent="0.25">
      <c r="A978" s="1">
        <v>43885</v>
      </c>
      <c r="B978">
        <v>121.1339</v>
      </c>
      <c r="E978">
        <v>122.3057</v>
      </c>
      <c r="H978">
        <v>123.7514</v>
      </c>
      <c r="K978">
        <v>120.2268</v>
      </c>
    </row>
    <row r="979" spans="1:11" x14ac:dyDescent="0.25">
      <c r="A979" s="1">
        <v>43882</v>
      </c>
      <c r="B979">
        <v>127.4746</v>
      </c>
      <c r="E979">
        <v>128.703</v>
      </c>
      <c r="H979">
        <v>128.76920000000001</v>
      </c>
      <c r="K979">
        <v>126.5202</v>
      </c>
    </row>
    <row r="980" spans="1:11" x14ac:dyDescent="0.25">
      <c r="A980" s="1">
        <v>43881</v>
      </c>
      <c r="B980">
        <v>129.06209999999999</v>
      </c>
      <c r="E980">
        <v>128.9014</v>
      </c>
      <c r="H980">
        <v>130.4417</v>
      </c>
      <c r="K980">
        <v>127.4746</v>
      </c>
    </row>
    <row r="981" spans="1:11" x14ac:dyDescent="0.25">
      <c r="A981" s="1">
        <v>43880</v>
      </c>
      <c r="B981">
        <v>129.39279999999999</v>
      </c>
      <c r="E981">
        <v>128.79750000000001</v>
      </c>
      <c r="H981">
        <v>129.85589999999999</v>
      </c>
      <c r="K981">
        <v>128.62739999999999</v>
      </c>
    </row>
    <row r="982" spans="1:11" x14ac:dyDescent="0.25">
      <c r="A982" s="1">
        <v>43879</v>
      </c>
      <c r="B982">
        <v>128.136</v>
      </c>
      <c r="E982">
        <v>128.3912</v>
      </c>
      <c r="H982">
        <v>129.2227</v>
      </c>
      <c r="K982">
        <v>127.5124</v>
      </c>
    </row>
    <row r="983" spans="1:11" x14ac:dyDescent="0.25">
      <c r="A983" s="1">
        <v>43875</v>
      </c>
      <c r="B983">
        <v>128.3912</v>
      </c>
      <c r="E983">
        <v>127.295</v>
      </c>
      <c r="H983">
        <v>128.86359999999999</v>
      </c>
      <c r="K983">
        <v>127.1249</v>
      </c>
    </row>
    <row r="984" spans="1:11" x14ac:dyDescent="0.25">
      <c r="A984" s="1">
        <v>43874</v>
      </c>
      <c r="B984">
        <v>127.05880000000001</v>
      </c>
      <c r="E984">
        <v>125.82089999999999</v>
      </c>
      <c r="H984">
        <v>127.2572</v>
      </c>
      <c r="K984">
        <v>125.7358</v>
      </c>
    </row>
    <row r="985" spans="1:11" x14ac:dyDescent="0.25">
      <c r="A985" s="1">
        <v>43873</v>
      </c>
      <c r="B985">
        <v>125.9059</v>
      </c>
      <c r="E985">
        <v>126.04770000000001</v>
      </c>
      <c r="H985">
        <v>126.35939999999999</v>
      </c>
      <c r="K985">
        <v>125.235</v>
      </c>
    </row>
    <row r="986" spans="1:11" x14ac:dyDescent="0.25">
      <c r="A986" s="1">
        <v>43872</v>
      </c>
      <c r="B986">
        <v>125.3295</v>
      </c>
      <c r="E986">
        <v>125.7075</v>
      </c>
      <c r="H986">
        <v>126.29340000000001</v>
      </c>
      <c r="K986">
        <v>125.03660000000001</v>
      </c>
    </row>
    <row r="987" spans="1:11" x14ac:dyDescent="0.25">
      <c r="A987" s="1">
        <v>43871</v>
      </c>
      <c r="B987">
        <v>124.961</v>
      </c>
      <c r="E987">
        <v>124.3657</v>
      </c>
      <c r="H987">
        <v>125.20659999999999</v>
      </c>
      <c r="K987">
        <v>124.12</v>
      </c>
    </row>
    <row r="988" spans="1:11" x14ac:dyDescent="0.25">
      <c r="A988" s="1">
        <v>43868</v>
      </c>
      <c r="B988">
        <v>124.5641</v>
      </c>
      <c r="E988">
        <v>125.2728</v>
      </c>
      <c r="H988">
        <v>125.44289999999999</v>
      </c>
      <c r="K988">
        <v>124.1105</v>
      </c>
    </row>
    <row r="989" spans="1:11" x14ac:dyDescent="0.25">
      <c r="A989" s="1">
        <v>43867</v>
      </c>
      <c r="B989">
        <v>125.91540000000001</v>
      </c>
      <c r="E989">
        <v>126.7753</v>
      </c>
      <c r="H989">
        <v>126.95480000000001</v>
      </c>
      <c r="K989">
        <v>125.7831</v>
      </c>
    </row>
    <row r="990" spans="1:11" x14ac:dyDescent="0.25">
      <c r="A990" s="1">
        <v>43866</v>
      </c>
      <c r="B990">
        <v>126.2461</v>
      </c>
      <c r="E990">
        <v>126.0855</v>
      </c>
      <c r="H990">
        <v>126.43510000000001</v>
      </c>
      <c r="K990">
        <v>124.0633</v>
      </c>
    </row>
    <row r="991" spans="1:11" x14ac:dyDescent="0.25">
      <c r="A991" s="1">
        <v>43865</v>
      </c>
      <c r="B991">
        <v>124.5924</v>
      </c>
      <c r="E991">
        <v>125.5658</v>
      </c>
      <c r="H991">
        <v>126.0004</v>
      </c>
      <c r="K991">
        <v>124.4696</v>
      </c>
    </row>
    <row r="992" spans="1:11" x14ac:dyDescent="0.25">
      <c r="A992" s="1">
        <v>43864</v>
      </c>
      <c r="B992">
        <v>123.78919999999999</v>
      </c>
      <c r="E992">
        <v>123.364</v>
      </c>
      <c r="H992">
        <v>124.9421</v>
      </c>
      <c r="K992">
        <v>123.26949999999999</v>
      </c>
    </row>
    <row r="993" spans="1:11" x14ac:dyDescent="0.25">
      <c r="A993" s="1">
        <v>43861</v>
      </c>
      <c r="B993">
        <v>122.7214</v>
      </c>
      <c r="E993">
        <v>124.8948</v>
      </c>
      <c r="H993">
        <v>124.9729</v>
      </c>
      <c r="K993">
        <v>122.25839999999999</v>
      </c>
    </row>
    <row r="994" spans="1:11" x14ac:dyDescent="0.25">
      <c r="A994" s="1">
        <v>43860</v>
      </c>
      <c r="B994">
        <v>125.887</v>
      </c>
      <c r="E994">
        <v>123.553</v>
      </c>
      <c r="H994">
        <v>125.991</v>
      </c>
      <c r="K994">
        <v>123.26009999999999</v>
      </c>
    </row>
    <row r="995" spans="1:11" x14ac:dyDescent="0.25">
      <c r="A995" s="1">
        <v>43859</v>
      </c>
      <c r="B995">
        <v>124.4318</v>
      </c>
      <c r="E995">
        <v>125.1878</v>
      </c>
      <c r="H995">
        <v>125.80200000000001</v>
      </c>
      <c r="K995">
        <v>124.205</v>
      </c>
    </row>
    <row r="996" spans="1:11" x14ac:dyDescent="0.25">
      <c r="A996" s="1">
        <v>43858</v>
      </c>
      <c r="B996">
        <v>125.15940000000001</v>
      </c>
      <c r="E996">
        <v>124.7342</v>
      </c>
      <c r="H996">
        <v>126.5013</v>
      </c>
      <c r="K996">
        <v>123.9194</v>
      </c>
    </row>
    <row r="997" spans="1:11" x14ac:dyDescent="0.25">
      <c r="A997" s="1">
        <v>43857</v>
      </c>
      <c r="B997">
        <v>123.4491</v>
      </c>
      <c r="E997">
        <v>123.931</v>
      </c>
      <c r="H997">
        <v>124.7153</v>
      </c>
      <c r="K997">
        <v>121.7765</v>
      </c>
    </row>
    <row r="998" spans="1:11" x14ac:dyDescent="0.25">
      <c r="A998" s="1">
        <v>43854</v>
      </c>
      <c r="B998">
        <v>127.673</v>
      </c>
      <c r="E998">
        <v>128.85419999999999</v>
      </c>
      <c r="H998">
        <v>130.52680000000001</v>
      </c>
      <c r="K998">
        <v>126.4824</v>
      </c>
    </row>
    <row r="999" spans="1:11" x14ac:dyDescent="0.25">
      <c r="A999" s="1">
        <v>43853</v>
      </c>
      <c r="B999">
        <v>124.13890000000001</v>
      </c>
      <c r="E999">
        <v>124.03489999999999</v>
      </c>
      <c r="H999">
        <v>124.3279</v>
      </c>
      <c r="K999">
        <v>122.9778</v>
      </c>
    </row>
    <row r="1000" spans="1:11" x14ac:dyDescent="0.25">
      <c r="A1000" s="1">
        <v>43852</v>
      </c>
      <c r="B1000">
        <v>124.25230000000001</v>
      </c>
      <c r="E1000">
        <v>123.7231</v>
      </c>
      <c r="H1000">
        <v>124.9893</v>
      </c>
      <c r="K1000">
        <v>123.7231</v>
      </c>
    </row>
    <row r="1001" spans="1:11" x14ac:dyDescent="0.25">
      <c r="A1001" s="1">
        <v>43851</v>
      </c>
      <c r="B1001">
        <v>123.3451</v>
      </c>
      <c r="E1001">
        <v>123.89319999999999</v>
      </c>
      <c r="H1001">
        <v>124.5641</v>
      </c>
      <c r="K1001">
        <v>123.2128</v>
      </c>
    </row>
    <row r="1002" spans="1:11" x14ac:dyDescent="0.25">
      <c r="A1002" s="1">
        <v>43847</v>
      </c>
      <c r="B1002">
        <v>124.28060000000001</v>
      </c>
      <c r="E1002">
        <v>124.2145</v>
      </c>
      <c r="H1002">
        <v>124.6019</v>
      </c>
      <c r="K1002">
        <v>123.5908</v>
      </c>
    </row>
    <row r="1003" spans="1:11" x14ac:dyDescent="0.25">
      <c r="A1003" s="1">
        <v>43846</v>
      </c>
      <c r="B1003">
        <v>123.364</v>
      </c>
      <c r="E1003">
        <v>123.3168</v>
      </c>
      <c r="H1003">
        <v>123.7184</v>
      </c>
      <c r="K1003">
        <v>122.5702</v>
      </c>
    </row>
    <row r="1004" spans="1:11" x14ac:dyDescent="0.25">
      <c r="A1004" s="1">
        <v>43845</v>
      </c>
      <c r="B1004">
        <v>122.6742</v>
      </c>
      <c r="E1004">
        <v>121.60639999999999</v>
      </c>
      <c r="H1004">
        <v>122.6931</v>
      </c>
      <c r="K1004">
        <v>121.3796</v>
      </c>
    </row>
    <row r="1005" spans="1:11" x14ac:dyDescent="0.25">
      <c r="A1005" s="1">
        <v>43844</v>
      </c>
      <c r="B1005">
        <v>121.7103</v>
      </c>
      <c r="E1005">
        <v>121.5402</v>
      </c>
      <c r="H1005">
        <v>122.9293</v>
      </c>
      <c r="K1005">
        <v>121.2757</v>
      </c>
    </row>
    <row r="1006" spans="1:11" x14ac:dyDescent="0.25">
      <c r="A1006" s="1">
        <v>43843</v>
      </c>
      <c r="B1006">
        <v>121.4646</v>
      </c>
      <c r="E1006">
        <v>120.8032</v>
      </c>
      <c r="H1006">
        <v>121.85209999999999</v>
      </c>
      <c r="K1006">
        <v>120.6053</v>
      </c>
    </row>
    <row r="1007" spans="1:11" x14ac:dyDescent="0.25">
      <c r="A1007" s="1">
        <v>43840</v>
      </c>
      <c r="B1007">
        <v>120.274</v>
      </c>
      <c r="E1007">
        <v>120.5575</v>
      </c>
      <c r="H1007">
        <v>121.11499999999999</v>
      </c>
      <c r="K1007">
        <v>119.93380000000001</v>
      </c>
    </row>
    <row r="1008" spans="1:11" x14ac:dyDescent="0.25">
      <c r="A1008" s="1">
        <v>43839</v>
      </c>
      <c r="B1008">
        <v>120.7748</v>
      </c>
      <c r="E1008">
        <v>119.5275</v>
      </c>
      <c r="H1008">
        <v>120.84099999999999</v>
      </c>
      <c r="K1008">
        <v>119.4333</v>
      </c>
    </row>
    <row r="1009" spans="1:11" x14ac:dyDescent="0.25">
      <c r="A1009" s="1">
        <v>43838</v>
      </c>
      <c r="B1009">
        <v>118.6298</v>
      </c>
      <c r="E1009">
        <v>117.2218</v>
      </c>
      <c r="H1009">
        <v>119.4046</v>
      </c>
      <c r="K1009">
        <v>116.98560000000001</v>
      </c>
    </row>
    <row r="1010" spans="1:11" x14ac:dyDescent="0.25">
      <c r="A1010" s="1">
        <v>43837</v>
      </c>
      <c r="B1010">
        <v>116.617</v>
      </c>
      <c r="E1010">
        <v>116.6737</v>
      </c>
      <c r="H1010">
        <v>117.55249999999999</v>
      </c>
      <c r="K1010">
        <v>116.5698</v>
      </c>
    </row>
    <row r="1011" spans="1:11" x14ac:dyDescent="0.25">
      <c r="A1011" s="1">
        <v>43836</v>
      </c>
      <c r="B1011">
        <v>117.2312</v>
      </c>
      <c r="E1011">
        <v>116.5792</v>
      </c>
      <c r="H1011">
        <v>117.3257</v>
      </c>
      <c r="K1011">
        <v>116.3434</v>
      </c>
    </row>
    <row r="1012" spans="1:11" x14ac:dyDescent="0.25">
      <c r="A1012" s="1">
        <v>43833</v>
      </c>
      <c r="B1012">
        <v>117.7415</v>
      </c>
      <c r="E1012">
        <v>117.4769</v>
      </c>
      <c r="H1012">
        <v>118.214</v>
      </c>
      <c r="K1012">
        <v>117.1178</v>
      </c>
    </row>
    <row r="1013" spans="1:11" x14ac:dyDescent="0.25">
      <c r="A1013" s="1">
        <v>43832</v>
      </c>
      <c r="B1013">
        <v>118.92270000000001</v>
      </c>
      <c r="E1013">
        <v>117.79819999999999</v>
      </c>
      <c r="H1013">
        <v>119.31959999999999</v>
      </c>
      <c r="K1013">
        <v>117.39190000000001</v>
      </c>
    </row>
    <row r="1014" spans="1:11" x14ac:dyDescent="0.25">
      <c r="A1014" s="1">
        <v>43830</v>
      </c>
      <c r="B1014">
        <v>117.2313</v>
      </c>
      <c r="E1014">
        <v>117.0429</v>
      </c>
      <c r="H1014">
        <v>117.3104</v>
      </c>
      <c r="K1014">
        <v>116.5626</v>
      </c>
    </row>
    <row r="1015" spans="1:11" x14ac:dyDescent="0.25">
      <c r="A1015" s="1">
        <v>43829</v>
      </c>
      <c r="B1015">
        <v>117.0523</v>
      </c>
      <c r="E1015">
        <v>117.8999</v>
      </c>
      <c r="H1015">
        <v>118.1447</v>
      </c>
      <c r="K1015">
        <v>116.9393</v>
      </c>
    </row>
    <row r="1016" spans="1:11" x14ac:dyDescent="0.25">
      <c r="A1016" s="1">
        <v>43826</v>
      </c>
      <c r="B1016">
        <v>117.8904</v>
      </c>
      <c r="E1016">
        <v>118.5025</v>
      </c>
      <c r="H1016">
        <v>118.625</v>
      </c>
      <c r="K1016">
        <v>117.8151</v>
      </c>
    </row>
    <row r="1017" spans="1:11" x14ac:dyDescent="0.25">
      <c r="A1017" s="1">
        <v>43825</v>
      </c>
      <c r="B1017">
        <v>118.0976</v>
      </c>
      <c r="E1017">
        <v>117.6927</v>
      </c>
      <c r="H1017">
        <v>118.123</v>
      </c>
      <c r="K1017">
        <v>117.2689</v>
      </c>
    </row>
    <row r="1018" spans="1:11" x14ac:dyDescent="0.25">
      <c r="A1018" s="1">
        <v>43823</v>
      </c>
      <c r="B1018">
        <v>117.4667</v>
      </c>
      <c r="E1018">
        <v>117.6644</v>
      </c>
      <c r="H1018">
        <v>118.0223</v>
      </c>
      <c r="K1018">
        <v>117.1277</v>
      </c>
    </row>
    <row r="1019" spans="1:11" x14ac:dyDescent="0.25">
      <c r="A1019" s="1">
        <v>43822</v>
      </c>
      <c r="B1019">
        <v>117.2313</v>
      </c>
      <c r="E1019">
        <v>118.4084</v>
      </c>
      <c r="H1019">
        <v>118.4084</v>
      </c>
      <c r="K1019">
        <v>116.4873</v>
      </c>
    </row>
    <row r="1020" spans="1:11" x14ac:dyDescent="0.25">
      <c r="A1020" s="1">
        <v>43819</v>
      </c>
      <c r="B1020">
        <v>118.4366</v>
      </c>
      <c r="E1020">
        <v>118.5214</v>
      </c>
      <c r="H1020">
        <v>118.9122</v>
      </c>
      <c r="K1020">
        <v>117.5514</v>
      </c>
    </row>
    <row r="1021" spans="1:11" x14ac:dyDescent="0.25">
      <c r="A1021" s="1">
        <v>43818</v>
      </c>
      <c r="B1021">
        <v>117.5514</v>
      </c>
      <c r="E1021">
        <v>116.9393</v>
      </c>
      <c r="H1021">
        <v>117.6126</v>
      </c>
      <c r="K1021">
        <v>116.6568</v>
      </c>
    </row>
    <row r="1022" spans="1:11" x14ac:dyDescent="0.25">
      <c r="A1022" s="1">
        <v>43817</v>
      </c>
      <c r="B1022">
        <v>117.0147</v>
      </c>
      <c r="E1022">
        <v>117.7398</v>
      </c>
      <c r="H1022">
        <v>117.7774</v>
      </c>
      <c r="K1022">
        <v>116.84520000000001</v>
      </c>
    </row>
    <row r="1023" spans="1:11" x14ac:dyDescent="0.25">
      <c r="A1023" s="1">
        <v>43816</v>
      </c>
      <c r="B1023">
        <v>117.6644</v>
      </c>
      <c r="E1023">
        <v>116.7604</v>
      </c>
      <c r="H1023">
        <v>118.0882</v>
      </c>
      <c r="K1023">
        <v>116.06399999999999</v>
      </c>
    </row>
    <row r="1024" spans="1:11" x14ac:dyDescent="0.25">
      <c r="A1024" s="1">
        <v>43815</v>
      </c>
      <c r="B1024">
        <v>116.46850000000001</v>
      </c>
      <c r="E1024">
        <v>118.3236</v>
      </c>
      <c r="H1024">
        <v>118.964</v>
      </c>
      <c r="K1024">
        <v>116.1502</v>
      </c>
    </row>
    <row r="1025" spans="1:11" x14ac:dyDescent="0.25">
      <c r="A1025" s="1">
        <v>43812</v>
      </c>
      <c r="B1025">
        <v>117.4478</v>
      </c>
      <c r="E1025">
        <v>115.32899999999999</v>
      </c>
      <c r="H1025">
        <v>117.7021</v>
      </c>
      <c r="K1025">
        <v>114.9618</v>
      </c>
    </row>
    <row r="1026" spans="1:11" x14ac:dyDescent="0.25">
      <c r="A1026" s="1">
        <v>43811</v>
      </c>
      <c r="B1026">
        <v>115.48909999999999</v>
      </c>
      <c r="E1026">
        <v>113.5681</v>
      </c>
      <c r="H1026">
        <v>115.89400000000001</v>
      </c>
      <c r="K1026">
        <v>113.0501</v>
      </c>
    </row>
    <row r="1027" spans="1:11" x14ac:dyDescent="0.25">
      <c r="A1027" s="1">
        <v>43810</v>
      </c>
      <c r="B1027">
        <v>113.6057</v>
      </c>
      <c r="E1027">
        <v>113.8317</v>
      </c>
      <c r="H1027">
        <v>114.3026</v>
      </c>
      <c r="K1027">
        <v>113.0972</v>
      </c>
    </row>
    <row r="1028" spans="1:11" x14ac:dyDescent="0.25">
      <c r="A1028" s="1">
        <v>43809</v>
      </c>
      <c r="B1028">
        <v>113.8506</v>
      </c>
      <c r="E1028">
        <v>113.4268</v>
      </c>
      <c r="H1028">
        <v>114.3873</v>
      </c>
      <c r="K1028">
        <v>113.0313</v>
      </c>
    </row>
    <row r="1029" spans="1:11" x14ac:dyDescent="0.25">
      <c r="A1029" s="1">
        <v>43808</v>
      </c>
      <c r="B1029">
        <v>113.4362</v>
      </c>
      <c r="E1029">
        <v>113.4174</v>
      </c>
      <c r="H1029">
        <v>114.4438</v>
      </c>
      <c r="K1029">
        <v>113.1066</v>
      </c>
    </row>
    <row r="1030" spans="1:11" x14ac:dyDescent="0.25">
      <c r="A1030" s="1">
        <v>43805</v>
      </c>
      <c r="B1030">
        <v>113.5775</v>
      </c>
      <c r="E1030">
        <v>113.2008</v>
      </c>
      <c r="H1030">
        <v>114.3591</v>
      </c>
      <c r="K1030">
        <v>112.9183</v>
      </c>
    </row>
    <row r="1031" spans="1:11" x14ac:dyDescent="0.25">
      <c r="A1031" s="1">
        <v>43804</v>
      </c>
      <c r="B1031">
        <v>111.38330000000001</v>
      </c>
      <c r="E1031">
        <v>111.03489999999999</v>
      </c>
      <c r="H1031">
        <v>111.52460000000001</v>
      </c>
      <c r="K1031">
        <v>110.7336</v>
      </c>
    </row>
    <row r="1032" spans="1:11" x14ac:dyDescent="0.25">
      <c r="A1032" s="1">
        <v>43803</v>
      </c>
      <c r="B1032">
        <v>111.06319999999999</v>
      </c>
      <c r="E1032">
        <v>110.4699</v>
      </c>
      <c r="H1032">
        <v>111.62820000000001</v>
      </c>
      <c r="K1032">
        <v>110.178</v>
      </c>
    </row>
    <row r="1033" spans="1:11" x14ac:dyDescent="0.25">
      <c r="A1033" s="1">
        <v>43802</v>
      </c>
      <c r="B1033">
        <v>109.773</v>
      </c>
      <c r="E1033">
        <v>109.274</v>
      </c>
      <c r="H1033">
        <v>109.9426</v>
      </c>
      <c r="K1033">
        <v>107.9603</v>
      </c>
    </row>
    <row r="1034" spans="1:11" x14ac:dyDescent="0.25">
      <c r="A1034" s="1">
        <v>43801</v>
      </c>
      <c r="B1034">
        <v>110.4228</v>
      </c>
      <c r="E1034">
        <v>113.295</v>
      </c>
      <c r="H1034">
        <v>113.3374</v>
      </c>
      <c r="K1034">
        <v>110.2439</v>
      </c>
    </row>
    <row r="1035" spans="1:11" x14ac:dyDescent="0.25">
      <c r="A1035" s="1">
        <v>43798</v>
      </c>
      <c r="B1035">
        <v>113.1161</v>
      </c>
      <c r="E1035">
        <v>113.069</v>
      </c>
      <c r="H1035">
        <v>113.8412</v>
      </c>
      <c r="K1035">
        <v>112.7959</v>
      </c>
    </row>
    <row r="1036" spans="1:11" x14ac:dyDescent="0.25">
      <c r="A1036" s="1">
        <v>43796</v>
      </c>
      <c r="B1036">
        <v>113.3138</v>
      </c>
      <c r="E1036">
        <v>113.0031</v>
      </c>
      <c r="H1036">
        <v>113.3421</v>
      </c>
      <c r="K1036">
        <v>112.39100000000001</v>
      </c>
    </row>
    <row r="1037" spans="1:11" x14ac:dyDescent="0.25">
      <c r="A1037" s="1">
        <v>43795</v>
      </c>
      <c r="B1037">
        <v>112.8053</v>
      </c>
      <c r="E1037">
        <v>113.86</v>
      </c>
      <c r="H1037">
        <v>113.9824</v>
      </c>
      <c r="K1037">
        <v>112.6264</v>
      </c>
    </row>
    <row r="1038" spans="1:11" x14ac:dyDescent="0.25">
      <c r="A1038" s="1">
        <v>43794</v>
      </c>
      <c r="B1038">
        <v>113.5681</v>
      </c>
      <c r="E1038">
        <v>112.1932</v>
      </c>
      <c r="H1038">
        <v>113.5681</v>
      </c>
      <c r="K1038">
        <v>112.1932</v>
      </c>
    </row>
    <row r="1039" spans="1:11" x14ac:dyDescent="0.25">
      <c r="A1039" s="1">
        <v>43791</v>
      </c>
      <c r="B1039">
        <v>112.11790000000001</v>
      </c>
      <c r="E1039">
        <v>112.2591</v>
      </c>
      <c r="H1039">
        <v>112.33450000000001</v>
      </c>
      <c r="K1039">
        <v>111.50579999999999</v>
      </c>
    </row>
    <row r="1040" spans="1:11" x14ac:dyDescent="0.25">
      <c r="A1040" s="1">
        <v>43790</v>
      </c>
      <c r="B1040">
        <v>111.873</v>
      </c>
      <c r="E1040">
        <v>112.33450000000001</v>
      </c>
      <c r="H1040">
        <v>112.504</v>
      </c>
      <c r="K1040">
        <v>111.5819</v>
      </c>
    </row>
    <row r="1041" spans="1:11" x14ac:dyDescent="0.25">
      <c r="A1041" s="1">
        <v>43789</v>
      </c>
      <c r="B1041">
        <v>112.3439</v>
      </c>
      <c r="E1041">
        <v>112.843</v>
      </c>
      <c r="H1041">
        <v>113.2196</v>
      </c>
      <c r="K1041">
        <v>111.9954</v>
      </c>
    </row>
    <row r="1042" spans="1:11" x14ac:dyDescent="0.25">
      <c r="A1042" s="1">
        <v>43788</v>
      </c>
      <c r="B1042">
        <v>113.0031</v>
      </c>
      <c r="E1042">
        <v>113.0125</v>
      </c>
      <c r="H1042">
        <v>113.4268</v>
      </c>
      <c r="K1042">
        <v>112.8712</v>
      </c>
    </row>
    <row r="1043" spans="1:11" x14ac:dyDescent="0.25">
      <c r="A1043" s="1">
        <v>43787</v>
      </c>
      <c r="B1043">
        <v>112.6829</v>
      </c>
      <c r="E1043">
        <v>113.5304</v>
      </c>
      <c r="H1043">
        <v>113.8035</v>
      </c>
      <c r="K1043">
        <v>112.438</v>
      </c>
    </row>
    <row r="1044" spans="1:11" x14ac:dyDescent="0.25">
      <c r="A1044" s="1">
        <v>43784</v>
      </c>
      <c r="B1044">
        <v>113.7187</v>
      </c>
      <c r="E1044">
        <v>113.9259</v>
      </c>
      <c r="H1044">
        <v>114.2555</v>
      </c>
      <c r="K1044">
        <v>113.3703</v>
      </c>
    </row>
    <row r="1045" spans="1:11" x14ac:dyDescent="0.25">
      <c r="A1045" s="1">
        <v>43783</v>
      </c>
      <c r="B1045">
        <v>113.8788</v>
      </c>
      <c r="E1045">
        <v>113.0031</v>
      </c>
      <c r="H1045">
        <v>113.9259</v>
      </c>
      <c r="K1045">
        <v>112.8147</v>
      </c>
    </row>
    <row r="1046" spans="1:11" x14ac:dyDescent="0.25">
      <c r="A1046" s="1">
        <v>43782</v>
      </c>
      <c r="B1046">
        <v>113.2479</v>
      </c>
      <c r="E1046">
        <v>113.2573</v>
      </c>
      <c r="H1046">
        <v>113.9118</v>
      </c>
      <c r="K1046">
        <v>113.1255</v>
      </c>
    </row>
    <row r="1047" spans="1:11" x14ac:dyDescent="0.25">
      <c r="A1047" s="1">
        <v>43781</v>
      </c>
      <c r="B1047">
        <v>113.8412</v>
      </c>
      <c r="E1047">
        <v>113.8223</v>
      </c>
      <c r="H1047">
        <v>114.1566</v>
      </c>
      <c r="K1047">
        <v>113.3891</v>
      </c>
    </row>
    <row r="1048" spans="1:11" x14ac:dyDescent="0.25">
      <c r="A1048" s="1">
        <v>43780</v>
      </c>
      <c r="B1048">
        <v>113.8506</v>
      </c>
      <c r="E1048">
        <v>113.7187</v>
      </c>
      <c r="H1048">
        <v>114.7075</v>
      </c>
      <c r="K1048">
        <v>113.4833</v>
      </c>
    </row>
    <row r="1049" spans="1:11" x14ac:dyDescent="0.25">
      <c r="A1049" s="1">
        <v>43777</v>
      </c>
      <c r="B1049">
        <v>114.3873</v>
      </c>
      <c r="E1049">
        <v>113.9542</v>
      </c>
      <c r="H1049">
        <v>114.7075</v>
      </c>
      <c r="K1049">
        <v>113.8412</v>
      </c>
    </row>
    <row r="1050" spans="1:11" x14ac:dyDescent="0.25">
      <c r="A1050" s="1">
        <v>43776</v>
      </c>
      <c r="B1050">
        <v>114.2084</v>
      </c>
      <c r="E1050">
        <v>113.2573</v>
      </c>
      <c r="H1050">
        <v>115.2914</v>
      </c>
      <c r="K1050">
        <v>113.0972</v>
      </c>
    </row>
    <row r="1051" spans="1:11" x14ac:dyDescent="0.25">
      <c r="A1051" s="1">
        <v>43775</v>
      </c>
      <c r="B1051">
        <v>112.7111</v>
      </c>
      <c r="E1051">
        <v>111.95780000000001</v>
      </c>
      <c r="H1051">
        <v>112.7394</v>
      </c>
      <c r="K1051">
        <v>111.95780000000001</v>
      </c>
    </row>
    <row r="1052" spans="1:11" x14ac:dyDescent="0.25">
      <c r="A1052" s="1">
        <v>43774</v>
      </c>
      <c r="B1052">
        <v>111.84480000000001</v>
      </c>
      <c r="E1052">
        <v>112.8524</v>
      </c>
      <c r="H1052">
        <v>112.9654</v>
      </c>
      <c r="K1052">
        <v>110.89060000000001</v>
      </c>
    </row>
    <row r="1053" spans="1:11" x14ac:dyDescent="0.25">
      <c r="A1053" s="1">
        <v>43773</v>
      </c>
      <c r="B1053">
        <v>112.6452</v>
      </c>
      <c r="E1053">
        <v>112.6452</v>
      </c>
      <c r="H1053">
        <v>113.4739</v>
      </c>
      <c r="K1053">
        <v>112.07080000000001</v>
      </c>
    </row>
    <row r="1054" spans="1:11" x14ac:dyDescent="0.25">
      <c r="A1054" s="1">
        <v>43770</v>
      </c>
      <c r="B1054">
        <v>112.1932</v>
      </c>
      <c r="E1054">
        <v>111.50579999999999</v>
      </c>
      <c r="H1054">
        <v>112.4851</v>
      </c>
      <c r="K1054">
        <v>111.27979999999999</v>
      </c>
    </row>
    <row r="1055" spans="1:11" x14ac:dyDescent="0.25">
      <c r="A1055" s="1">
        <v>43769</v>
      </c>
      <c r="B1055">
        <v>110.4417</v>
      </c>
      <c r="E1055">
        <v>110.92189999999999</v>
      </c>
      <c r="H1055">
        <v>111.31740000000001</v>
      </c>
      <c r="K1055">
        <v>110.0744</v>
      </c>
    </row>
    <row r="1056" spans="1:11" x14ac:dyDescent="0.25">
      <c r="A1056" s="1">
        <v>43768</v>
      </c>
      <c r="B1056">
        <v>111.18559999999999</v>
      </c>
      <c r="E1056">
        <v>110.59229999999999</v>
      </c>
      <c r="H1056">
        <v>111.27979999999999</v>
      </c>
      <c r="K1056">
        <v>110.0461</v>
      </c>
    </row>
    <row r="1057" spans="1:11" x14ac:dyDescent="0.25">
      <c r="A1057" s="1">
        <v>43767</v>
      </c>
      <c r="B1057">
        <v>110.5735</v>
      </c>
      <c r="E1057">
        <v>111.20440000000001</v>
      </c>
      <c r="H1057">
        <v>111.90519999999999</v>
      </c>
      <c r="K1057">
        <v>110.2486</v>
      </c>
    </row>
    <row r="1058" spans="1:11" x14ac:dyDescent="0.25">
      <c r="A1058" s="1">
        <v>43766</v>
      </c>
      <c r="B1058">
        <v>111.66589999999999</v>
      </c>
      <c r="E1058">
        <v>111.72239999999999</v>
      </c>
      <c r="H1058">
        <v>112.3439</v>
      </c>
      <c r="K1058">
        <v>111.18559999999999</v>
      </c>
    </row>
    <row r="1059" spans="1:11" x14ac:dyDescent="0.25">
      <c r="A1059" s="1">
        <v>43763</v>
      </c>
      <c r="B1059">
        <v>111.36450000000001</v>
      </c>
      <c r="E1059">
        <v>109.5753</v>
      </c>
      <c r="H1059">
        <v>111.59990000000001</v>
      </c>
      <c r="K1059">
        <v>109.4905</v>
      </c>
    </row>
    <row r="1060" spans="1:11" x14ac:dyDescent="0.25">
      <c r="A1060" s="1">
        <v>43762</v>
      </c>
      <c r="B1060">
        <v>109.6224</v>
      </c>
      <c r="E1060">
        <v>109.6506</v>
      </c>
      <c r="H1060">
        <v>110.0838</v>
      </c>
      <c r="K1060">
        <v>109.3681</v>
      </c>
    </row>
    <row r="1061" spans="1:11" x14ac:dyDescent="0.25">
      <c r="A1061" s="1">
        <v>43761</v>
      </c>
      <c r="B1061">
        <v>109.6977</v>
      </c>
      <c r="E1061">
        <v>111.51519999999999</v>
      </c>
      <c r="H1061">
        <v>112.27800000000001</v>
      </c>
      <c r="K1061">
        <v>108.7749</v>
      </c>
    </row>
    <row r="1062" spans="1:11" x14ac:dyDescent="0.25">
      <c r="A1062" s="1">
        <v>43760</v>
      </c>
      <c r="B1062">
        <v>111.69410000000001</v>
      </c>
      <c r="E1062">
        <v>111.75060000000001</v>
      </c>
      <c r="H1062">
        <v>112.3908</v>
      </c>
      <c r="K1062">
        <v>111.39279999999999</v>
      </c>
    </row>
    <row r="1063" spans="1:11" x14ac:dyDescent="0.25">
      <c r="A1063" s="1">
        <v>43759</v>
      </c>
      <c r="B1063">
        <v>112.1084</v>
      </c>
      <c r="E1063">
        <v>110.69589999999999</v>
      </c>
      <c r="H1063">
        <v>112.4192</v>
      </c>
      <c r="K1063">
        <v>110.63939999999999</v>
      </c>
    </row>
    <row r="1064" spans="1:11" x14ac:dyDescent="0.25">
      <c r="A1064" s="1">
        <v>43756</v>
      </c>
      <c r="B1064">
        <v>109.952</v>
      </c>
      <c r="E1064">
        <v>112.7488</v>
      </c>
      <c r="H1064">
        <v>112.9842</v>
      </c>
      <c r="K1064">
        <v>109.8672</v>
      </c>
    </row>
    <row r="1065" spans="1:11" x14ac:dyDescent="0.25">
      <c r="A1065" s="1">
        <v>43755</v>
      </c>
      <c r="B1065">
        <v>112.1555</v>
      </c>
      <c r="E1065">
        <v>111.12909999999999</v>
      </c>
      <c r="H1065">
        <v>112.3721</v>
      </c>
      <c r="K1065">
        <v>111.0802</v>
      </c>
    </row>
    <row r="1066" spans="1:11" x14ac:dyDescent="0.25">
      <c r="A1066" s="1">
        <v>43754</v>
      </c>
      <c r="B1066">
        <v>110.5641</v>
      </c>
      <c r="E1066">
        <v>110.77119999999999</v>
      </c>
      <c r="H1066">
        <v>111.1103</v>
      </c>
      <c r="K1066">
        <v>110.2439</v>
      </c>
    </row>
    <row r="1067" spans="1:11" x14ac:dyDescent="0.25">
      <c r="A1067" s="1">
        <v>43753</v>
      </c>
      <c r="B1067">
        <v>110.7336</v>
      </c>
      <c r="E1067">
        <v>110.2062</v>
      </c>
      <c r="H1067">
        <v>111.2955</v>
      </c>
      <c r="K1067">
        <v>109.9237</v>
      </c>
    </row>
    <row r="1068" spans="1:11" x14ac:dyDescent="0.25">
      <c r="A1068" s="1">
        <v>43752</v>
      </c>
      <c r="B1068">
        <v>109.6035</v>
      </c>
      <c r="E1068">
        <v>109.3681</v>
      </c>
      <c r="H1068">
        <v>110.178</v>
      </c>
      <c r="K1068">
        <v>109.1798</v>
      </c>
    </row>
    <row r="1069" spans="1:11" x14ac:dyDescent="0.25">
      <c r="A1069" s="1">
        <v>43749</v>
      </c>
      <c r="B1069">
        <v>109.613</v>
      </c>
      <c r="E1069">
        <v>109.9331</v>
      </c>
      <c r="H1069">
        <v>110.71469999999999</v>
      </c>
      <c r="K1069">
        <v>109.4105</v>
      </c>
    </row>
    <row r="1070" spans="1:11" x14ac:dyDescent="0.25">
      <c r="A1070" s="1">
        <v>43748</v>
      </c>
      <c r="B1070">
        <v>108.3134</v>
      </c>
      <c r="E1070">
        <v>108.1157</v>
      </c>
      <c r="H1070">
        <v>109.0338</v>
      </c>
      <c r="K1070">
        <v>107.28700000000001</v>
      </c>
    </row>
    <row r="1071" spans="1:11" x14ac:dyDescent="0.25">
      <c r="A1071" s="1">
        <v>43747</v>
      </c>
      <c r="B1071">
        <v>107.27760000000001</v>
      </c>
      <c r="E1071">
        <v>106.64660000000001</v>
      </c>
      <c r="H1071">
        <v>108.078</v>
      </c>
      <c r="K1071">
        <v>106.62779999999999</v>
      </c>
    </row>
    <row r="1072" spans="1:11" x14ac:dyDescent="0.25">
      <c r="A1072" s="1">
        <v>43746</v>
      </c>
      <c r="B1072">
        <v>105.97799999999999</v>
      </c>
      <c r="E1072">
        <v>106.25109999999999</v>
      </c>
      <c r="H1072">
        <v>107.02330000000001</v>
      </c>
      <c r="K1072">
        <v>105.5166</v>
      </c>
    </row>
    <row r="1073" spans="1:11" x14ac:dyDescent="0.25">
      <c r="A1073" s="1">
        <v>43745</v>
      </c>
      <c r="B1073">
        <v>107.02330000000001</v>
      </c>
      <c r="E1073">
        <v>107.2681</v>
      </c>
      <c r="H1073">
        <v>107.965</v>
      </c>
      <c r="K1073">
        <v>106.97620000000001</v>
      </c>
    </row>
    <row r="1074" spans="1:11" x14ac:dyDescent="0.25">
      <c r="A1074" s="1">
        <v>43742</v>
      </c>
      <c r="B1074">
        <v>107.739</v>
      </c>
      <c r="E1074">
        <v>106.09099999999999</v>
      </c>
      <c r="H1074">
        <v>107.852</v>
      </c>
      <c r="K1074">
        <v>106.03449999999999</v>
      </c>
    </row>
    <row r="1075" spans="1:11" x14ac:dyDescent="0.25">
      <c r="A1075" s="1">
        <v>43741</v>
      </c>
      <c r="B1075">
        <v>105.98739999999999</v>
      </c>
      <c r="E1075">
        <v>105.6579</v>
      </c>
      <c r="H1075">
        <v>106.36879999999999</v>
      </c>
      <c r="K1075">
        <v>104.5843</v>
      </c>
    </row>
    <row r="1076" spans="1:11" x14ac:dyDescent="0.25">
      <c r="A1076" s="1">
        <v>43740</v>
      </c>
      <c r="B1076">
        <v>105.87439999999999</v>
      </c>
      <c r="E1076">
        <v>108.5949</v>
      </c>
      <c r="H1076">
        <v>108.64190000000001</v>
      </c>
      <c r="K1076">
        <v>105.7713</v>
      </c>
    </row>
    <row r="1077" spans="1:11" x14ac:dyDescent="0.25">
      <c r="A1077" s="1">
        <v>43739</v>
      </c>
      <c r="B1077">
        <v>109.4768</v>
      </c>
      <c r="E1077">
        <v>111.35299999999999</v>
      </c>
      <c r="H1077">
        <v>112.1035</v>
      </c>
      <c r="K1077">
        <v>109.39230000000001</v>
      </c>
    </row>
    <row r="1078" spans="1:11" x14ac:dyDescent="0.25">
      <c r="A1078" s="1">
        <v>43738</v>
      </c>
      <c r="B1078">
        <v>110.959</v>
      </c>
      <c r="E1078">
        <v>111.68129999999999</v>
      </c>
      <c r="H1078">
        <v>111.8596</v>
      </c>
      <c r="K1078">
        <v>110.8276</v>
      </c>
    </row>
    <row r="1079" spans="1:11" x14ac:dyDescent="0.25">
      <c r="A1079" s="1">
        <v>43735</v>
      </c>
      <c r="B1079">
        <v>111.24979999999999</v>
      </c>
      <c r="E1079">
        <v>111.7564</v>
      </c>
      <c r="H1079">
        <v>112.21599999999999</v>
      </c>
      <c r="K1079">
        <v>110.67749999999999</v>
      </c>
    </row>
    <row r="1080" spans="1:11" x14ac:dyDescent="0.25">
      <c r="A1080" s="1">
        <v>43734</v>
      </c>
      <c r="B1080">
        <v>111.55</v>
      </c>
      <c r="E1080">
        <v>111.9252</v>
      </c>
      <c r="H1080">
        <v>112.596</v>
      </c>
      <c r="K1080">
        <v>111.4843</v>
      </c>
    </row>
    <row r="1081" spans="1:11" x14ac:dyDescent="0.25">
      <c r="A1081" s="1">
        <v>43733</v>
      </c>
      <c r="B1081">
        <v>111.747</v>
      </c>
      <c r="E1081">
        <v>110.565</v>
      </c>
      <c r="H1081">
        <v>112.0472</v>
      </c>
      <c r="K1081">
        <v>109.8145</v>
      </c>
    </row>
    <row r="1082" spans="1:11" x14ac:dyDescent="0.25">
      <c r="A1082" s="1">
        <v>43732</v>
      </c>
      <c r="B1082">
        <v>110.8558</v>
      </c>
      <c r="E1082">
        <v>111.5312</v>
      </c>
      <c r="H1082">
        <v>112.76009999999999</v>
      </c>
      <c r="K1082">
        <v>110.246</v>
      </c>
    </row>
    <row r="1083" spans="1:11" x14ac:dyDescent="0.25">
      <c r="A1083" s="1">
        <v>43731</v>
      </c>
      <c r="B1083">
        <v>110.92140000000001</v>
      </c>
      <c r="E1083">
        <v>109.15779999999999</v>
      </c>
      <c r="H1083">
        <v>111.0925</v>
      </c>
      <c r="K1083">
        <v>108.9139</v>
      </c>
    </row>
    <row r="1084" spans="1:11" x14ac:dyDescent="0.25">
      <c r="A1084" s="1">
        <v>43728</v>
      </c>
      <c r="B1084">
        <v>109.5706</v>
      </c>
      <c r="E1084">
        <v>110.5368</v>
      </c>
      <c r="H1084">
        <v>110.92140000000001</v>
      </c>
      <c r="K1084">
        <v>109.16719999999999</v>
      </c>
    </row>
    <row r="1085" spans="1:11" x14ac:dyDescent="0.25">
      <c r="A1085" s="1">
        <v>43727</v>
      </c>
      <c r="B1085">
        <v>110.49930000000001</v>
      </c>
      <c r="E1085">
        <v>111.2685</v>
      </c>
      <c r="H1085">
        <v>112.12220000000001</v>
      </c>
      <c r="K1085">
        <v>110.3211</v>
      </c>
    </row>
    <row r="1086" spans="1:11" x14ac:dyDescent="0.25">
      <c r="A1086" s="1">
        <v>43726</v>
      </c>
      <c r="B1086">
        <v>111.3905</v>
      </c>
      <c r="E1086">
        <v>111.24979999999999</v>
      </c>
      <c r="H1086">
        <v>111.4468</v>
      </c>
      <c r="K1086">
        <v>110.1991</v>
      </c>
    </row>
    <row r="1087" spans="1:11" x14ac:dyDescent="0.25">
      <c r="A1087" s="1">
        <v>43725</v>
      </c>
      <c r="B1087">
        <v>111.68129999999999</v>
      </c>
      <c r="E1087">
        <v>110.60250000000001</v>
      </c>
      <c r="H1087">
        <v>111.7564</v>
      </c>
      <c r="K1087">
        <v>110.2273</v>
      </c>
    </row>
    <row r="1088" spans="1:11" x14ac:dyDescent="0.25">
      <c r="A1088" s="1">
        <v>43724</v>
      </c>
      <c r="B1088">
        <v>110.3586</v>
      </c>
      <c r="E1088">
        <v>110.8276</v>
      </c>
      <c r="H1088">
        <v>111.1091</v>
      </c>
      <c r="K1088">
        <v>109.458</v>
      </c>
    </row>
    <row r="1089" spans="1:11" x14ac:dyDescent="0.25">
      <c r="A1089" s="1">
        <v>43721</v>
      </c>
      <c r="B1089">
        <v>111.822</v>
      </c>
      <c r="E1089">
        <v>111.8596</v>
      </c>
      <c r="H1089">
        <v>112.5444</v>
      </c>
      <c r="K1089">
        <v>110.9684</v>
      </c>
    </row>
    <row r="1090" spans="1:11" x14ac:dyDescent="0.25">
      <c r="A1090" s="1">
        <v>43720</v>
      </c>
      <c r="B1090">
        <v>111.6532</v>
      </c>
      <c r="E1090">
        <v>111.6344</v>
      </c>
      <c r="H1090">
        <v>112.9759</v>
      </c>
      <c r="K1090">
        <v>111.428</v>
      </c>
    </row>
    <row r="1091" spans="1:11" x14ac:dyDescent="0.25">
      <c r="A1091" s="1">
        <v>43719</v>
      </c>
      <c r="B1091">
        <v>110.69629999999999</v>
      </c>
      <c r="E1091">
        <v>109.8708</v>
      </c>
      <c r="H1091">
        <v>110.7901</v>
      </c>
      <c r="K1091">
        <v>109.52370000000001</v>
      </c>
    </row>
    <row r="1092" spans="1:11" x14ac:dyDescent="0.25">
      <c r="A1092" s="1">
        <v>43718</v>
      </c>
      <c r="B1092">
        <v>110.04900000000001</v>
      </c>
      <c r="E1092">
        <v>112.1973</v>
      </c>
      <c r="H1092">
        <v>112.202</v>
      </c>
      <c r="K1092">
        <v>109.1015</v>
      </c>
    </row>
    <row r="1093" spans="1:11" x14ac:dyDescent="0.25">
      <c r="A1093" s="1">
        <v>43717</v>
      </c>
      <c r="B1093">
        <v>112.4975</v>
      </c>
      <c r="E1093">
        <v>113.7076</v>
      </c>
      <c r="H1093">
        <v>113.8952</v>
      </c>
      <c r="K1093">
        <v>112.12220000000001</v>
      </c>
    </row>
    <row r="1094" spans="1:11" x14ac:dyDescent="0.25">
      <c r="A1094" s="1">
        <v>43714</v>
      </c>
      <c r="B1094">
        <v>112.7508</v>
      </c>
      <c r="E1094">
        <v>113.642</v>
      </c>
      <c r="H1094">
        <v>113.6889</v>
      </c>
      <c r="K1094">
        <v>112.57250000000001</v>
      </c>
    </row>
    <row r="1095" spans="1:11" x14ac:dyDescent="0.25">
      <c r="A1095" s="1">
        <v>43713</v>
      </c>
      <c r="B1095">
        <v>113.20099999999999</v>
      </c>
      <c r="E1095">
        <v>112.1035</v>
      </c>
      <c r="H1095">
        <v>114.1016</v>
      </c>
      <c r="K1095">
        <v>112.1035</v>
      </c>
    </row>
    <row r="1096" spans="1:11" x14ac:dyDescent="0.25">
      <c r="A1096" s="1">
        <v>43712</v>
      </c>
      <c r="B1096">
        <v>111.0715</v>
      </c>
      <c r="E1096">
        <v>111.0903</v>
      </c>
      <c r="H1096">
        <v>111.3811</v>
      </c>
      <c r="K1096">
        <v>110.5087</v>
      </c>
    </row>
    <row r="1097" spans="1:11" x14ac:dyDescent="0.25">
      <c r="A1097" s="1">
        <v>43711</v>
      </c>
      <c r="B1097">
        <v>110.3211</v>
      </c>
      <c r="E1097">
        <v>112.44119999999999</v>
      </c>
      <c r="H1097">
        <v>112.8352</v>
      </c>
      <c r="K1097">
        <v>110.246</v>
      </c>
    </row>
    <row r="1098" spans="1:11" x14ac:dyDescent="0.25">
      <c r="A1098" s="1">
        <v>43707</v>
      </c>
      <c r="B1098">
        <v>112.9196</v>
      </c>
      <c r="E1098">
        <v>113.9515</v>
      </c>
      <c r="H1098">
        <v>114.1298</v>
      </c>
      <c r="K1098">
        <v>112.4037</v>
      </c>
    </row>
    <row r="1099" spans="1:11" x14ac:dyDescent="0.25">
      <c r="A1099" s="1">
        <v>43706</v>
      </c>
      <c r="B1099">
        <v>113.2667</v>
      </c>
      <c r="E1099">
        <v>113.004</v>
      </c>
      <c r="H1099">
        <v>113.6982</v>
      </c>
      <c r="K1099">
        <v>112.535</v>
      </c>
    </row>
    <row r="1100" spans="1:11" x14ac:dyDescent="0.25">
      <c r="A1100" s="1">
        <v>43705</v>
      </c>
      <c r="B1100">
        <v>111.7188</v>
      </c>
      <c r="E1100">
        <v>109.7863</v>
      </c>
      <c r="H1100">
        <v>111.9252</v>
      </c>
      <c r="K1100">
        <v>109.73009999999999</v>
      </c>
    </row>
    <row r="1101" spans="1:11" x14ac:dyDescent="0.25">
      <c r="A1101" s="1">
        <v>43704</v>
      </c>
      <c r="B1101">
        <v>110.4618</v>
      </c>
      <c r="E1101">
        <v>111.7188</v>
      </c>
      <c r="H1101">
        <v>111.9534</v>
      </c>
      <c r="K1101">
        <v>109.61750000000001</v>
      </c>
    </row>
    <row r="1102" spans="1:11" x14ac:dyDescent="0.25">
      <c r="A1102" s="1">
        <v>43703</v>
      </c>
      <c r="B1102">
        <v>111.1935</v>
      </c>
      <c r="E1102">
        <v>111.0059</v>
      </c>
      <c r="H1102">
        <v>111.57810000000001</v>
      </c>
      <c r="K1102">
        <v>110.1147</v>
      </c>
    </row>
    <row r="1103" spans="1:11" x14ac:dyDescent="0.25">
      <c r="A1103" s="1">
        <v>43700</v>
      </c>
      <c r="B1103">
        <v>110.4712</v>
      </c>
      <c r="E1103">
        <v>114.4487</v>
      </c>
      <c r="H1103">
        <v>114.4909</v>
      </c>
      <c r="K1103">
        <v>109.8145</v>
      </c>
    </row>
    <row r="1104" spans="1:11" x14ac:dyDescent="0.25">
      <c r="A1104" s="1">
        <v>43699</v>
      </c>
      <c r="B1104">
        <v>114.702</v>
      </c>
      <c r="E1104">
        <v>115.6776</v>
      </c>
      <c r="H1104">
        <v>116.05289999999999</v>
      </c>
      <c r="K1104">
        <v>114.233</v>
      </c>
    </row>
    <row r="1105" spans="1:11" x14ac:dyDescent="0.25">
      <c r="A1105" s="1">
        <v>43698</v>
      </c>
      <c r="B1105">
        <v>114.9178</v>
      </c>
      <c r="E1105">
        <v>114.9178</v>
      </c>
      <c r="H1105">
        <v>115.4431</v>
      </c>
      <c r="K1105">
        <v>114.4393</v>
      </c>
    </row>
    <row r="1106" spans="1:11" x14ac:dyDescent="0.25">
      <c r="A1106" s="1">
        <v>43697</v>
      </c>
      <c r="B1106">
        <v>113.9046</v>
      </c>
      <c r="E1106">
        <v>115.9778</v>
      </c>
      <c r="H1106">
        <v>116.1185</v>
      </c>
      <c r="K1106">
        <v>113.8296</v>
      </c>
    </row>
    <row r="1107" spans="1:11" x14ac:dyDescent="0.25">
      <c r="A1107" s="1">
        <v>43696</v>
      </c>
      <c r="B1107">
        <v>116.7002</v>
      </c>
      <c r="E1107">
        <v>118.2949</v>
      </c>
      <c r="H1107">
        <v>118.3419</v>
      </c>
      <c r="K1107">
        <v>116.6439</v>
      </c>
    </row>
    <row r="1108" spans="1:11" x14ac:dyDescent="0.25">
      <c r="A1108" s="1">
        <v>43693</v>
      </c>
      <c r="B1108">
        <v>116.91589999999999</v>
      </c>
      <c r="E1108">
        <v>115.85590000000001</v>
      </c>
      <c r="H1108">
        <v>117.02849999999999</v>
      </c>
      <c r="K1108">
        <v>115.096</v>
      </c>
    </row>
    <row r="1109" spans="1:11" x14ac:dyDescent="0.25">
      <c r="A1109" s="1">
        <v>43692</v>
      </c>
      <c r="B1109">
        <v>114.8052</v>
      </c>
      <c r="E1109">
        <v>115.0585</v>
      </c>
      <c r="H1109">
        <v>115.38679999999999</v>
      </c>
      <c r="K1109">
        <v>113.6373</v>
      </c>
    </row>
    <row r="1110" spans="1:11" x14ac:dyDescent="0.25">
      <c r="A1110" s="1">
        <v>43691</v>
      </c>
      <c r="B1110">
        <v>115.0585</v>
      </c>
      <c r="E1110">
        <v>116.6533</v>
      </c>
      <c r="H1110">
        <v>117.57259999999999</v>
      </c>
      <c r="K1110">
        <v>114.5707</v>
      </c>
    </row>
    <row r="1111" spans="1:11" x14ac:dyDescent="0.25">
      <c r="A1111" s="1">
        <v>43690</v>
      </c>
      <c r="B1111">
        <v>118.5013</v>
      </c>
      <c r="E1111">
        <v>116.1936</v>
      </c>
      <c r="H1111">
        <v>118.67019999999999</v>
      </c>
      <c r="K1111">
        <v>114.9272</v>
      </c>
    </row>
    <row r="1112" spans="1:11" x14ac:dyDescent="0.25">
      <c r="A1112" s="1">
        <v>43689</v>
      </c>
      <c r="B1112">
        <v>116.27800000000001</v>
      </c>
      <c r="E1112">
        <v>117.25369999999999</v>
      </c>
      <c r="H1112">
        <v>117.92910000000001</v>
      </c>
      <c r="K1112">
        <v>116.1373</v>
      </c>
    </row>
    <row r="1113" spans="1:11" x14ac:dyDescent="0.25">
      <c r="A1113" s="1">
        <v>43686</v>
      </c>
      <c r="B1113">
        <v>118.36060000000001</v>
      </c>
      <c r="E1113">
        <v>117.80710000000001</v>
      </c>
      <c r="H1113">
        <v>118.89530000000001</v>
      </c>
      <c r="K1113">
        <v>117.0004</v>
      </c>
    </row>
    <row r="1114" spans="1:11" x14ac:dyDescent="0.25">
      <c r="A1114" s="1">
        <v>43685</v>
      </c>
      <c r="B1114">
        <v>117.5351</v>
      </c>
      <c r="E1114">
        <v>116.1842</v>
      </c>
      <c r="H1114">
        <v>117.91970000000001</v>
      </c>
      <c r="K1114">
        <v>116.04349999999999</v>
      </c>
    </row>
    <row r="1115" spans="1:11" x14ac:dyDescent="0.25">
      <c r="A1115" s="1">
        <v>43684</v>
      </c>
      <c r="B1115">
        <v>115.8934</v>
      </c>
      <c r="E1115">
        <v>113.43559999999999</v>
      </c>
      <c r="H1115">
        <v>116.1842</v>
      </c>
      <c r="K1115">
        <v>112.77889999999999</v>
      </c>
    </row>
    <row r="1116" spans="1:11" x14ac:dyDescent="0.25">
      <c r="A1116" s="1">
        <v>43683</v>
      </c>
      <c r="B1116">
        <v>114.96469999999999</v>
      </c>
      <c r="E1116">
        <v>113.5669</v>
      </c>
      <c r="H1116">
        <v>115.2461</v>
      </c>
      <c r="K1116">
        <v>113.3887</v>
      </c>
    </row>
    <row r="1117" spans="1:11" x14ac:dyDescent="0.25">
      <c r="A1117" s="1">
        <v>43682</v>
      </c>
      <c r="B1117">
        <v>113.2479</v>
      </c>
      <c r="E1117">
        <v>114.8802</v>
      </c>
      <c r="H1117">
        <v>115.4619</v>
      </c>
      <c r="K1117">
        <v>112.7179</v>
      </c>
    </row>
    <row r="1118" spans="1:11" x14ac:dyDescent="0.25">
      <c r="A1118" s="1">
        <v>43679</v>
      </c>
      <c r="B1118">
        <v>116.6157</v>
      </c>
      <c r="E1118">
        <v>116.2499</v>
      </c>
      <c r="H1118">
        <v>117.1786</v>
      </c>
      <c r="K1118">
        <v>115.4619</v>
      </c>
    </row>
    <row r="1119" spans="1:11" x14ac:dyDescent="0.25">
      <c r="A1119" s="1">
        <v>43678</v>
      </c>
      <c r="B1119">
        <v>116.40940000000001</v>
      </c>
      <c r="E1119">
        <v>116.1092</v>
      </c>
      <c r="H1119">
        <v>118.3231</v>
      </c>
      <c r="K1119">
        <v>115.8746</v>
      </c>
    </row>
    <row r="1120" spans="1:11" x14ac:dyDescent="0.25">
      <c r="A1120" s="1">
        <v>43677</v>
      </c>
      <c r="B1120">
        <v>116.672</v>
      </c>
      <c r="E1120">
        <v>118.6983</v>
      </c>
      <c r="H1120">
        <v>118.7546</v>
      </c>
      <c r="K1120">
        <v>115.9684</v>
      </c>
    </row>
    <row r="1121" spans="1:11" x14ac:dyDescent="0.25">
      <c r="A1121" s="1">
        <v>43676</v>
      </c>
      <c r="B1121">
        <v>118.642</v>
      </c>
      <c r="E1121">
        <v>118.7359</v>
      </c>
      <c r="H1121">
        <v>119.0548</v>
      </c>
      <c r="K1121">
        <v>118.48260000000001</v>
      </c>
    </row>
    <row r="1122" spans="1:11" x14ac:dyDescent="0.25">
      <c r="A1122" s="1">
        <v>43675</v>
      </c>
      <c r="B1122">
        <v>119.3175</v>
      </c>
      <c r="E1122">
        <v>119.0548</v>
      </c>
      <c r="H1122">
        <v>119.57080000000001</v>
      </c>
      <c r="K1122">
        <v>118.7077</v>
      </c>
    </row>
    <row r="1123" spans="1:11" x14ac:dyDescent="0.25">
      <c r="A1123" s="1">
        <v>43672</v>
      </c>
      <c r="B1123">
        <v>118.9329</v>
      </c>
      <c r="E1123">
        <v>119.22369999999999</v>
      </c>
      <c r="H1123">
        <v>119.66459999999999</v>
      </c>
      <c r="K1123">
        <v>118.48260000000001</v>
      </c>
    </row>
    <row r="1124" spans="1:11" x14ac:dyDescent="0.25">
      <c r="A1124" s="1">
        <v>43671</v>
      </c>
      <c r="B1124">
        <v>119.28</v>
      </c>
      <c r="E1124">
        <v>119.8991</v>
      </c>
      <c r="H1124">
        <v>120.2556</v>
      </c>
      <c r="K1124">
        <v>118.67019999999999</v>
      </c>
    </row>
    <row r="1125" spans="1:11" x14ac:dyDescent="0.25">
      <c r="A1125" s="1">
        <v>43670</v>
      </c>
      <c r="B1125">
        <v>120.0304</v>
      </c>
      <c r="E1125">
        <v>119.8053</v>
      </c>
      <c r="H1125">
        <v>120.2837</v>
      </c>
      <c r="K1125">
        <v>118.9422</v>
      </c>
    </row>
    <row r="1126" spans="1:11" x14ac:dyDescent="0.25">
      <c r="A1126" s="1">
        <v>43669</v>
      </c>
      <c r="B1126">
        <v>120.265</v>
      </c>
      <c r="E1126">
        <v>118.55759999999999</v>
      </c>
      <c r="H1126">
        <v>120.9967</v>
      </c>
      <c r="K1126">
        <v>118.5389</v>
      </c>
    </row>
    <row r="1127" spans="1:11" x14ac:dyDescent="0.25">
      <c r="A1127" s="1">
        <v>43668</v>
      </c>
      <c r="B1127">
        <v>118.2011</v>
      </c>
      <c r="E1127">
        <v>117.02849999999999</v>
      </c>
      <c r="H1127">
        <v>118.2105</v>
      </c>
      <c r="K1127">
        <v>116.9816</v>
      </c>
    </row>
    <row r="1128" spans="1:11" x14ac:dyDescent="0.25">
      <c r="A1128" s="1">
        <v>43665</v>
      </c>
      <c r="B1128">
        <v>117.0942</v>
      </c>
      <c r="E1128">
        <v>118.9516</v>
      </c>
      <c r="H1128">
        <v>120.07729999999999</v>
      </c>
      <c r="K1128">
        <v>116.1373</v>
      </c>
    </row>
    <row r="1129" spans="1:11" x14ac:dyDescent="0.25">
      <c r="A1129" s="1">
        <v>43664</v>
      </c>
      <c r="B1129">
        <v>120.4526</v>
      </c>
      <c r="E1129">
        <v>118.8484</v>
      </c>
      <c r="H1129">
        <v>121.09990000000001</v>
      </c>
      <c r="K1129">
        <v>118.8203</v>
      </c>
    </row>
    <row r="1130" spans="1:11" x14ac:dyDescent="0.25">
      <c r="A1130" s="1">
        <v>43663</v>
      </c>
      <c r="B1130">
        <v>119.21429999999999</v>
      </c>
      <c r="E1130">
        <v>120.09610000000001</v>
      </c>
      <c r="H1130">
        <v>120.6777</v>
      </c>
      <c r="K1130">
        <v>119.1486</v>
      </c>
    </row>
    <row r="1131" spans="1:11" x14ac:dyDescent="0.25">
      <c r="A1131" s="1">
        <v>43662</v>
      </c>
      <c r="B1131">
        <v>120.1336</v>
      </c>
      <c r="E1131">
        <v>121.2218</v>
      </c>
      <c r="H1131">
        <v>121.3344</v>
      </c>
      <c r="K1131">
        <v>119.8897</v>
      </c>
    </row>
    <row r="1132" spans="1:11" x14ac:dyDescent="0.25">
      <c r="A1132" s="1">
        <v>43661</v>
      </c>
      <c r="B1132">
        <v>120.6121</v>
      </c>
      <c r="E1132">
        <v>120.31189999999999</v>
      </c>
      <c r="H1132">
        <v>120.7153</v>
      </c>
      <c r="K1132">
        <v>119.8522</v>
      </c>
    </row>
    <row r="1133" spans="1:11" x14ac:dyDescent="0.25">
      <c r="A1133" s="1">
        <v>43658</v>
      </c>
      <c r="B1133">
        <v>120.0398</v>
      </c>
      <c r="E1133">
        <v>119.65519999999999</v>
      </c>
      <c r="H1133">
        <v>120.07729999999999</v>
      </c>
      <c r="K1133">
        <v>119.01730000000001</v>
      </c>
    </row>
    <row r="1134" spans="1:11" x14ac:dyDescent="0.25">
      <c r="A1134" s="1">
        <v>43657</v>
      </c>
      <c r="B1134">
        <v>119.4019</v>
      </c>
      <c r="E1134">
        <v>119.12050000000001</v>
      </c>
      <c r="H1134">
        <v>119.7865</v>
      </c>
      <c r="K1134">
        <v>118.6139</v>
      </c>
    </row>
    <row r="1135" spans="1:11" x14ac:dyDescent="0.25">
      <c r="A1135" s="1">
        <v>43656</v>
      </c>
      <c r="B1135">
        <v>119.036</v>
      </c>
      <c r="E1135">
        <v>118.8578</v>
      </c>
      <c r="H1135">
        <v>120.4713</v>
      </c>
      <c r="K1135">
        <v>118.8578</v>
      </c>
    </row>
    <row r="1136" spans="1:11" x14ac:dyDescent="0.25">
      <c r="A1136" s="1">
        <v>43655</v>
      </c>
      <c r="B1136">
        <v>118.1073</v>
      </c>
      <c r="E1136">
        <v>116.5782</v>
      </c>
      <c r="H1136">
        <v>118.23869999999999</v>
      </c>
      <c r="K1136">
        <v>116.49379999999999</v>
      </c>
    </row>
    <row r="1137" spans="1:11" x14ac:dyDescent="0.25">
      <c r="A1137" s="1">
        <v>43654</v>
      </c>
      <c r="B1137">
        <v>117.1223</v>
      </c>
      <c r="E1137">
        <v>117.25369999999999</v>
      </c>
      <c r="H1137">
        <v>117.47880000000001</v>
      </c>
      <c r="K1137">
        <v>116.92529999999999</v>
      </c>
    </row>
    <row r="1138" spans="1:11" x14ac:dyDescent="0.25">
      <c r="A1138" s="1">
        <v>43651</v>
      </c>
      <c r="B1138">
        <v>117.6383</v>
      </c>
      <c r="E1138">
        <v>118.3231</v>
      </c>
      <c r="H1138">
        <v>118.3794</v>
      </c>
      <c r="K1138">
        <v>116.6157</v>
      </c>
    </row>
    <row r="1139" spans="1:11" x14ac:dyDescent="0.25">
      <c r="A1139" s="1">
        <v>43649</v>
      </c>
      <c r="B1139">
        <v>118.0698</v>
      </c>
      <c r="E1139">
        <v>117.46</v>
      </c>
      <c r="H1139">
        <v>118.248</v>
      </c>
      <c r="K1139">
        <v>117.2067</v>
      </c>
    </row>
    <row r="1140" spans="1:11" x14ac:dyDescent="0.25">
      <c r="A1140" s="1">
        <v>43648</v>
      </c>
      <c r="B1140">
        <v>116.991</v>
      </c>
      <c r="E1140">
        <v>116.6918</v>
      </c>
      <c r="H1140">
        <v>117.20610000000001</v>
      </c>
      <c r="K1140">
        <v>116.5235</v>
      </c>
    </row>
    <row r="1141" spans="1:11" x14ac:dyDescent="0.25">
      <c r="A1141" s="1">
        <v>43647</v>
      </c>
      <c r="B1141">
        <v>116.8227</v>
      </c>
      <c r="E1141">
        <v>117.1781</v>
      </c>
      <c r="H1141">
        <v>118.2068</v>
      </c>
      <c r="K1141">
        <v>116.47669999999999</v>
      </c>
    </row>
    <row r="1142" spans="1:11" x14ac:dyDescent="0.25">
      <c r="A1142" s="1">
        <v>43644</v>
      </c>
      <c r="B1142">
        <v>115.43859999999999</v>
      </c>
      <c r="E1142">
        <v>116.23350000000001</v>
      </c>
      <c r="H1142">
        <v>116.47199999999999</v>
      </c>
      <c r="K1142">
        <v>115.21420000000001</v>
      </c>
    </row>
    <row r="1143" spans="1:11" x14ac:dyDescent="0.25">
      <c r="A1143" s="1">
        <v>43643</v>
      </c>
      <c r="B1143">
        <v>115.9062</v>
      </c>
      <c r="E1143">
        <v>115.6724</v>
      </c>
      <c r="H1143">
        <v>116.3458</v>
      </c>
      <c r="K1143">
        <v>115.5509</v>
      </c>
    </row>
    <row r="1144" spans="1:11" x14ac:dyDescent="0.25">
      <c r="A1144" s="1">
        <v>43642</v>
      </c>
      <c r="B1144">
        <v>115.5789</v>
      </c>
      <c r="E1144">
        <v>115.1955</v>
      </c>
      <c r="H1144">
        <v>115.9623</v>
      </c>
      <c r="K1144">
        <v>115.0552</v>
      </c>
    </row>
    <row r="1145" spans="1:11" x14ac:dyDescent="0.25">
      <c r="A1145" s="1">
        <v>43641</v>
      </c>
      <c r="B1145">
        <v>115.1768</v>
      </c>
      <c r="E1145">
        <v>116.2148</v>
      </c>
      <c r="H1145">
        <v>116.4954</v>
      </c>
      <c r="K1145">
        <v>115.0646</v>
      </c>
    </row>
    <row r="1146" spans="1:11" x14ac:dyDescent="0.25">
      <c r="A1146" s="1">
        <v>43640</v>
      </c>
      <c r="B1146">
        <v>116.0933</v>
      </c>
      <c r="E1146">
        <v>116.8788</v>
      </c>
      <c r="H1146">
        <v>117.2903</v>
      </c>
      <c r="K1146">
        <v>115.9717</v>
      </c>
    </row>
    <row r="1147" spans="1:11" x14ac:dyDescent="0.25">
      <c r="A1147" s="1">
        <v>43637</v>
      </c>
      <c r="B1147">
        <v>116.645</v>
      </c>
      <c r="E1147">
        <v>117.08459999999999</v>
      </c>
      <c r="H1147">
        <v>118.12260000000001</v>
      </c>
      <c r="K1147">
        <v>116.486</v>
      </c>
    </row>
    <row r="1148" spans="1:11" x14ac:dyDescent="0.25">
      <c r="A1148" s="1">
        <v>43636</v>
      </c>
      <c r="B1148">
        <v>116.8227</v>
      </c>
      <c r="E1148">
        <v>117.5428</v>
      </c>
      <c r="H1148">
        <v>118.2068</v>
      </c>
      <c r="K1148">
        <v>116.4019</v>
      </c>
    </row>
    <row r="1149" spans="1:11" x14ac:dyDescent="0.25">
      <c r="A1149" s="1">
        <v>43635</v>
      </c>
      <c r="B1149">
        <v>116.59829999999999</v>
      </c>
      <c r="E1149">
        <v>116.18680000000001</v>
      </c>
      <c r="H1149">
        <v>116.8227</v>
      </c>
      <c r="K1149">
        <v>115.6631</v>
      </c>
    </row>
    <row r="1150" spans="1:11" x14ac:dyDescent="0.25">
      <c r="A1150" s="1">
        <v>43634</v>
      </c>
      <c r="B1150">
        <v>115.4293</v>
      </c>
      <c r="E1150">
        <v>114.84950000000001</v>
      </c>
      <c r="H1150">
        <v>116.9443</v>
      </c>
      <c r="K1150">
        <v>114.2884</v>
      </c>
    </row>
    <row r="1151" spans="1:11" x14ac:dyDescent="0.25">
      <c r="A1151" s="1">
        <v>43633</v>
      </c>
      <c r="B1151">
        <v>113.5776</v>
      </c>
      <c r="E1151">
        <v>114.3164</v>
      </c>
      <c r="H1151">
        <v>114.3164</v>
      </c>
      <c r="K1151">
        <v>113.4374</v>
      </c>
    </row>
    <row r="1152" spans="1:11" x14ac:dyDescent="0.25">
      <c r="A1152" s="1">
        <v>43630</v>
      </c>
      <c r="B1152">
        <v>114.092</v>
      </c>
      <c r="E1152">
        <v>114.10129999999999</v>
      </c>
      <c r="H1152">
        <v>114.66240000000001</v>
      </c>
      <c r="K1152">
        <v>113.1007</v>
      </c>
    </row>
    <row r="1153" spans="1:11" x14ac:dyDescent="0.25">
      <c r="A1153" s="1">
        <v>43629</v>
      </c>
      <c r="B1153">
        <v>113.9611</v>
      </c>
      <c r="E1153">
        <v>114.17610000000001</v>
      </c>
      <c r="H1153">
        <v>114.7466</v>
      </c>
      <c r="K1153">
        <v>113.5496</v>
      </c>
    </row>
    <row r="1154" spans="1:11" x14ac:dyDescent="0.25">
      <c r="A1154" s="1">
        <v>43628</v>
      </c>
      <c r="B1154">
        <v>114.12</v>
      </c>
      <c r="E1154">
        <v>114.95229999999999</v>
      </c>
      <c r="H1154">
        <v>115.20480000000001</v>
      </c>
      <c r="K1154">
        <v>113.7086</v>
      </c>
    </row>
    <row r="1155" spans="1:11" x14ac:dyDescent="0.25">
      <c r="A1155" s="1">
        <v>43627</v>
      </c>
      <c r="B1155">
        <v>115.2423</v>
      </c>
      <c r="E1155">
        <v>115.5415</v>
      </c>
      <c r="H1155">
        <v>116.6544</v>
      </c>
      <c r="K1155">
        <v>115.102</v>
      </c>
    </row>
    <row r="1156" spans="1:11" x14ac:dyDescent="0.25">
      <c r="A1156" s="1">
        <v>43626</v>
      </c>
      <c r="B1156">
        <v>114.7092</v>
      </c>
      <c r="E1156">
        <v>113.7179</v>
      </c>
      <c r="H1156">
        <v>115.44329999999999</v>
      </c>
      <c r="K1156">
        <v>113.5402</v>
      </c>
    </row>
    <row r="1157" spans="1:11" x14ac:dyDescent="0.25">
      <c r="A1157" s="1">
        <v>43623</v>
      </c>
      <c r="B1157">
        <v>113.2597</v>
      </c>
      <c r="E1157">
        <v>112.1</v>
      </c>
      <c r="H1157">
        <v>113.4935</v>
      </c>
      <c r="K1157">
        <v>111.81010000000001</v>
      </c>
    </row>
    <row r="1158" spans="1:11" x14ac:dyDescent="0.25">
      <c r="A1158" s="1">
        <v>43622</v>
      </c>
      <c r="B1158">
        <v>111.68859999999999</v>
      </c>
      <c r="E1158">
        <v>110.744</v>
      </c>
      <c r="H1158">
        <v>111.88500000000001</v>
      </c>
      <c r="K1158">
        <v>110.4915</v>
      </c>
    </row>
    <row r="1159" spans="1:11" x14ac:dyDescent="0.25">
      <c r="A1159" s="1">
        <v>43621</v>
      </c>
      <c r="B1159">
        <v>110.4635</v>
      </c>
      <c r="E1159">
        <v>109.5844</v>
      </c>
      <c r="H1159">
        <v>110.5757</v>
      </c>
      <c r="K1159">
        <v>109.4254</v>
      </c>
    </row>
    <row r="1160" spans="1:11" x14ac:dyDescent="0.25">
      <c r="A1160" s="1">
        <v>43620</v>
      </c>
      <c r="B1160">
        <v>109.2758</v>
      </c>
      <c r="E1160">
        <v>108.2097</v>
      </c>
      <c r="H1160">
        <v>109.4161</v>
      </c>
      <c r="K1160">
        <v>107.7608</v>
      </c>
    </row>
    <row r="1161" spans="1:11" x14ac:dyDescent="0.25">
      <c r="A1161" s="1">
        <v>43619</v>
      </c>
      <c r="B1161">
        <v>107.1904</v>
      </c>
      <c r="E1161">
        <v>107.13420000000001</v>
      </c>
      <c r="H1161">
        <v>108.41540000000001</v>
      </c>
      <c r="K1161">
        <v>106.51179999999999</v>
      </c>
    </row>
    <row r="1162" spans="1:11" x14ac:dyDescent="0.25">
      <c r="A1162" s="1">
        <v>43616</v>
      </c>
      <c r="B1162">
        <v>107.2745</v>
      </c>
      <c r="E1162">
        <v>108.2658</v>
      </c>
      <c r="H1162">
        <v>108.4622</v>
      </c>
      <c r="K1162">
        <v>107.13420000000001</v>
      </c>
    </row>
    <row r="1163" spans="1:11" x14ac:dyDescent="0.25">
      <c r="A1163" s="1">
        <v>43615</v>
      </c>
      <c r="B1163">
        <v>109.1729</v>
      </c>
      <c r="E1163">
        <v>109.6125</v>
      </c>
      <c r="H1163">
        <v>109.706</v>
      </c>
      <c r="K1163">
        <v>108.5791</v>
      </c>
    </row>
    <row r="1164" spans="1:11" x14ac:dyDescent="0.25">
      <c r="A1164" s="1">
        <v>43614</v>
      </c>
      <c r="B1164">
        <v>109.4254</v>
      </c>
      <c r="E1164">
        <v>110.0801</v>
      </c>
      <c r="H1164">
        <v>110.17359999999999</v>
      </c>
      <c r="K1164">
        <v>108.5183</v>
      </c>
    </row>
    <row r="1165" spans="1:11" x14ac:dyDescent="0.25">
      <c r="A1165" s="1">
        <v>43613</v>
      </c>
      <c r="B1165">
        <v>110.5102</v>
      </c>
      <c r="E1165">
        <v>111.62309999999999</v>
      </c>
      <c r="H1165">
        <v>112.3338</v>
      </c>
      <c r="K1165">
        <v>110.5102</v>
      </c>
    </row>
    <row r="1166" spans="1:11" x14ac:dyDescent="0.25">
      <c r="A1166" s="1">
        <v>43609</v>
      </c>
      <c r="B1166">
        <v>111.7634</v>
      </c>
      <c r="E1166">
        <v>111.4828</v>
      </c>
      <c r="H1166">
        <v>111.87560000000001</v>
      </c>
      <c r="K1166">
        <v>110.6559</v>
      </c>
    </row>
    <row r="1167" spans="1:11" x14ac:dyDescent="0.25">
      <c r="A1167" s="1">
        <v>43608</v>
      </c>
      <c r="B1167">
        <v>110.7534</v>
      </c>
      <c r="E1167">
        <v>111.5389</v>
      </c>
      <c r="H1167">
        <v>111.6605</v>
      </c>
      <c r="K1167">
        <v>110.211</v>
      </c>
    </row>
    <row r="1168" spans="1:11" x14ac:dyDescent="0.25">
      <c r="A1168" s="1">
        <v>43607</v>
      </c>
      <c r="B1168">
        <v>112.23099999999999</v>
      </c>
      <c r="E1168">
        <v>112.5583</v>
      </c>
      <c r="H1168">
        <v>113.0446</v>
      </c>
      <c r="K1168">
        <v>111.6979</v>
      </c>
    </row>
    <row r="1169" spans="1:11" x14ac:dyDescent="0.25">
      <c r="A1169" s="1">
        <v>43606</v>
      </c>
      <c r="B1169">
        <v>112.736</v>
      </c>
      <c r="E1169">
        <v>112.66119999999999</v>
      </c>
      <c r="H1169">
        <v>112.85290000000001</v>
      </c>
      <c r="K1169">
        <v>111.6044</v>
      </c>
    </row>
    <row r="1170" spans="1:11" x14ac:dyDescent="0.25">
      <c r="A1170" s="1">
        <v>43605</v>
      </c>
      <c r="B1170">
        <v>112.072</v>
      </c>
      <c r="E1170">
        <v>111.1275</v>
      </c>
      <c r="H1170">
        <v>112.5209</v>
      </c>
      <c r="K1170">
        <v>110.9311</v>
      </c>
    </row>
    <row r="1171" spans="1:11" x14ac:dyDescent="0.25">
      <c r="A1171" s="1">
        <v>43602</v>
      </c>
      <c r="B1171">
        <v>111.3519</v>
      </c>
      <c r="E1171">
        <v>110.91240000000001</v>
      </c>
      <c r="H1171">
        <v>111.8382</v>
      </c>
      <c r="K1171">
        <v>110.8282</v>
      </c>
    </row>
    <row r="1172" spans="1:11" x14ac:dyDescent="0.25">
      <c r="A1172" s="1">
        <v>43601</v>
      </c>
      <c r="B1172">
        <v>112.072</v>
      </c>
      <c r="E1172">
        <v>110.1362</v>
      </c>
      <c r="H1172">
        <v>112.54430000000001</v>
      </c>
      <c r="K1172">
        <v>110.1362</v>
      </c>
    </row>
    <row r="1173" spans="1:11" x14ac:dyDescent="0.25">
      <c r="A1173" s="1">
        <v>43600</v>
      </c>
      <c r="B1173">
        <v>110.0333</v>
      </c>
      <c r="E1173">
        <v>108.64919999999999</v>
      </c>
      <c r="H1173">
        <v>110.5664</v>
      </c>
      <c r="K1173">
        <v>108.3874</v>
      </c>
    </row>
    <row r="1174" spans="1:11" x14ac:dyDescent="0.25">
      <c r="A1174" s="1">
        <v>43599</v>
      </c>
      <c r="B1174">
        <v>109.4254</v>
      </c>
      <c r="E1174">
        <v>108.4622</v>
      </c>
      <c r="H1174">
        <v>110.0988</v>
      </c>
      <c r="K1174">
        <v>108.2658</v>
      </c>
    </row>
    <row r="1175" spans="1:11" x14ac:dyDescent="0.25">
      <c r="A1175" s="1">
        <v>43598</v>
      </c>
      <c r="B1175">
        <v>108.3874</v>
      </c>
      <c r="E1175">
        <v>108.8737</v>
      </c>
      <c r="H1175">
        <v>109.31319999999999</v>
      </c>
      <c r="K1175">
        <v>108.1255</v>
      </c>
    </row>
    <row r="1176" spans="1:11" x14ac:dyDescent="0.25">
      <c r="A1176" s="1">
        <v>43595</v>
      </c>
      <c r="B1176">
        <v>110.7814</v>
      </c>
      <c r="E1176">
        <v>109.2852</v>
      </c>
      <c r="H1176">
        <v>111.221</v>
      </c>
      <c r="K1176">
        <v>108.6773</v>
      </c>
    </row>
    <row r="1177" spans="1:11" x14ac:dyDescent="0.25">
      <c r="A1177" s="1">
        <v>43594</v>
      </c>
      <c r="B1177">
        <v>109.6592</v>
      </c>
      <c r="E1177">
        <v>108.6212</v>
      </c>
      <c r="H1177">
        <v>109.68729999999999</v>
      </c>
      <c r="K1177">
        <v>107.9011</v>
      </c>
    </row>
    <row r="1178" spans="1:11" x14ac:dyDescent="0.25">
      <c r="A1178" s="1">
        <v>43593</v>
      </c>
      <c r="B1178">
        <v>109.87430000000001</v>
      </c>
      <c r="E1178">
        <v>110.1923</v>
      </c>
      <c r="H1178">
        <v>110.4541</v>
      </c>
      <c r="K1178">
        <v>109.2478</v>
      </c>
    </row>
    <row r="1179" spans="1:11" x14ac:dyDescent="0.25">
      <c r="A1179" s="1">
        <v>43592</v>
      </c>
      <c r="B1179">
        <v>110.557</v>
      </c>
      <c r="E1179">
        <v>110.6973</v>
      </c>
      <c r="H1179">
        <v>111.6699</v>
      </c>
      <c r="K1179">
        <v>110.0239</v>
      </c>
    </row>
    <row r="1180" spans="1:11" x14ac:dyDescent="0.25">
      <c r="A1180" s="1">
        <v>43591</v>
      </c>
      <c r="B1180">
        <v>111.6044</v>
      </c>
      <c r="E1180">
        <v>109.6592</v>
      </c>
      <c r="H1180">
        <v>111.8569</v>
      </c>
      <c r="K1180">
        <v>109.4628</v>
      </c>
    </row>
    <row r="1181" spans="1:11" x14ac:dyDescent="0.25">
      <c r="A1181" s="1">
        <v>43588</v>
      </c>
      <c r="B1181">
        <v>111.6138</v>
      </c>
      <c r="E1181">
        <v>110.2671</v>
      </c>
      <c r="H1181">
        <v>111.899</v>
      </c>
      <c r="K1181">
        <v>110.0052</v>
      </c>
    </row>
    <row r="1182" spans="1:11" x14ac:dyDescent="0.25">
      <c r="A1182" s="1">
        <v>43587</v>
      </c>
      <c r="B1182">
        <v>109.6499</v>
      </c>
      <c r="E1182">
        <v>109.4161</v>
      </c>
      <c r="H1182">
        <v>110.0239</v>
      </c>
      <c r="K1182">
        <v>109.1168</v>
      </c>
    </row>
    <row r="1183" spans="1:11" x14ac:dyDescent="0.25">
      <c r="A1183" s="1">
        <v>43586</v>
      </c>
      <c r="B1183">
        <v>109.4348</v>
      </c>
      <c r="E1183">
        <v>109.8556</v>
      </c>
      <c r="H1183">
        <v>110.3419</v>
      </c>
      <c r="K1183">
        <v>109.3506</v>
      </c>
    </row>
    <row r="1184" spans="1:11" x14ac:dyDescent="0.25">
      <c r="A1184" s="1">
        <v>43585</v>
      </c>
      <c r="B1184">
        <v>109.63120000000001</v>
      </c>
      <c r="E1184">
        <v>109.4628</v>
      </c>
      <c r="H1184">
        <v>109.74339999999999</v>
      </c>
      <c r="K1184">
        <v>108.5744</v>
      </c>
    </row>
    <row r="1185" spans="1:11" x14ac:dyDescent="0.25">
      <c r="A1185" s="1">
        <v>43584</v>
      </c>
      <c r="B1185">
        <v>109.19159999999999</v>
      </c>
      <c r="E1185">
        <v>109.6405</v>
      </c>
      <c r="H1185">
        <v>110.0707</v>
      </c>
      <c r="K1185">
        <v>108.9906</v>
      </c>
    </row>
    <row r="1186" spans="1:11" x14ac:dyDescent="0.25">
      <c r="A1186" s="1">
        <v>43581</v>
      </c>
      <c r="B1186">
        <v>109.9772</v>
      </c>
      <c r="E1186">
        <v>109.03270000000001</v>
      </c>
      <c r="H1186">
        <v>110.0988</v>
      </c>
      <c r="K1186">
        <v>108.5744</v>
      </c>
    </row>
    <row r="1187" spans="1:11" x14ac:dyDescent="0.25">
      <c r="A1187" s="1">
        <v>43580</v>
      </c>
      <c r="B1187">
        <v>108.3687</v>
      </c>
      <c r="E1187">
        <v>107.7608</v>
      </c>
      <c r="H1187">
        <v>108.9485</v>
      </c>
      <c r="K1187">
        <v>107.31189999999999</v>
      </c>
    </row>
    <row r="1188" spans="1:11" x14ac:dyDescent="0.25">
      <c r="A1188" s="1">
        <v>43579</v>
      </c>
      <c r="B1188">
        <v>106.6292</v>
      </c>
      <c r="E1188">
        <v>106.3861</v>
      </c>
      <c r="H1188">
        <v>106.9472</v>
      </c>
      <c r="K1188">
        <v>106.0681</v>
      </c>
    </row>
    <row r="1189" spans="1:11" x14ac:dyDescent="0.25">
      <c r="A1189" s="1">
        <v>43578</v>
      </c>
      <c r="B1189">
        <v>106.5825</v>
      </c>
      <c r="E1189">
        <v>104.9179</v>
      </c>
      <c r="H1189">
        <v>106.64790000000001</v>
      </c>
      <c r="K1189">
        <v>104.6467</v>
      </c>
    </row>
    <row r="1190" spans="1:11" x14ac:dyDescent="0.25">
      <c r="A1190" s="1">
        <v>43577</v>
      </c>
      <c r="B1190">
        <v>105.0488</v>
      </c>
      <c r="E1190">
        <v>105.3013</v>
      </c>
      <c r="H1190">
        <v>106.04940000000001</v>
      </c>
      <c r="K1190">
        <v>104.95529999999999</v>
      </c>
    </row>
    <row r="1191" spans="1:11" x14ac:dyDescent="0.25">
      <c r="A1191" s="1">
        <v>43573</v>
      </c>
      <c r="B1191">
        <v>106.3019</v>
      </c>
      <c r="E1191">
        <v>104.974</v>
      </c>
      <c r="H1191">
        <v>106.7415</v>
      </c>
      <c r="K1191">
        <v>104.10429999999999</v>
      </c>
    </row>
    <row r="1192" spans="1:11" x14ac:dyDescent="0.25">
      <c r="A1192" s="1">
        <v>43572</v>
      </c>
      <c r="B1192">
        <v>104.5157</v>
      </c>
      <c r="E1192">
        <v>105.0301</v>
      </c>
      <c r="H1192">
        <v>105.20780000000001</v>
      </c>
      <c r="K1192">
        <v>104.03879999999999</v>
      </c>
    </row>
    <row r="1193" spans="1:11" x14ac:dyDescent="0.25">
      <c r="A1193" s="1">
        <v>43571</v>
      </c>
      <c r="B1193">
        <v>104.628</v>
      </c>
      <c r="E1193">
        <v>103.8892</v>
      </c>
      <c r="H1193">
        <v>104.76819999999999</v>
      </c>
      <c r="K1193">
        <v>103.74890000000001</v>
      </c>
    </row>
    <row r="1194" spans="1:11" x14ac:dyDescent="0.25">
      <c r="A1194" s="1">
        <v>43570</v>
      </c>
      <c r="B1194">
        <v>103.3655</v>
      </c>
      <c r="E1194">
        <v>103.7302</v>
      </c>
      <c r="H1194">
        <v>103.7769</v>
      </c>
      <c r="K1194">
        <v>103.1036</v>
      </c>
    </row>
    <row r="1195" spans="1:11" x14ac:dyDescent="0.25">
      <c r="A1195" s="1">
        <v>43567</v>
      </c>
      <c r="B1195">
        <v>103.7208</v>
      </c>
      <c r="E1195">
        <v>103.6367</v>
      </c>
      <c r="H1195">
        <v>104.3194</v>
      </c>
      <c r="K1195">
        <v>103.2907</v>
      </c>
    </row>
    <row r="1196" spans="1:11" x14ac:dyDescent="0.25">
      <c r="A1196" s="1">
        <v>43566</v>
      </c>
      <c r="B1196">
        <v>102.7295</v>
      </c>
      <c r="E1196">
        <v>103.3468</v>
      </c>
      <c r="H1196">
        <v>103.646</v>
      </c>
      <c r="K1196">
        <v>102.3274</v>
      </c>
    </row>
    <row r="1197" spans="1:11" x14ac:dyDescent="0.25">
      <c r="A1197" s="1">
        <v>43565</v>
      </c>
      <c r="B1197">
        <v>103.0194</v>
      </c>
      <c r="E1197">
        <v>103.31870000000001</v>
      </c>
      <c r="H1197">
        <v>103.31870000000001</v>
      </c>
      <c r="K1197">
        <v>102.4209</v>
      </c>
    </row>
    <row r="1198" spans="1:11" x14ac:dyDescent="0.25">
      <c r="A1198" s="1">
        <v>43564</v>
      </c>
      <c r="B1198">
        <v>102.7295</v>
      </c>
      <c r="E1198">
        <v>102.8792</v>
      </c>
      <c r="H1198">
        <v>103.1597</v>
      </c>
      <c r="K1198">
        <v>102.3929</v>
      </c>
    </row>
    <row r="1199" spans="1:11" x14ac:dyDescent="0.25">
      <c r="A1199" s="1">
        <v>43563</v>
      </c>
      <c r="B1199">
        <v>103.5244</v>
      </c>
      <c r="E1199">
        <v>103.4496</v>
      </c>
      <c r="H1199">
        <v>103.6647</v>
      </c>
      <c r="K1199">
        <v>102.7903</v>
      </c>
    </row>
    <row r="1200" spans="1:11" x14ac:dyDescent="0.25">
      <c r="A1200" s="1">
        <v>43560</v>
      </c>
      <c r="B1200">
        <v>103.7676</v>
      </c>
      <c r="E1200">
        <v>103.31870000000001</v>
      </c>
      <c r="H1200">
        <v>104.0014</v>
      </c>
      <c r="K1200">
        <v>103.2813</v>
      </c>
    </row>
    <row r="1201" spans="1:11" x14ac:dyDescent="0.25">
      <c r="A1201" s="1">
        <v>43559</v>
      </c>
      <c r="B1201">
        <v>102.982</v>
      </c>
      <c r="E1201">
        <v>103.1784</v>
      </c>
      <c r="H1201">
        <v>103.32810000000001</v>
      </c>
      <c r="K1201">
        <v>102.40219999999999</v>
      </c>
    </row>
    <row r="1202" spans="1:11" x14ac:dyDescent="0.25">
      <c r="A1202" s="1">
        <v>43558</v>
      </c>
      <c r="B1202">
        <v>103.02889999999999</v>
      </c>
      <c r="E1202">
        <v>104.203</v>
      </c>
      <c r="H1202">
        <v>104.3708</v>
      </c>
      <c r="K1202">
        <v>102.82850000000001</v>
      </c>
    </row>
    <row r="1203" spans="1:11" x14ac:dyDescent="0.25">
      <c r="A1203" s="1">
        <v>43557</v>
      </c>
      <c r="B1203">
        <v>103.4389</v>
      </c>
      <c r="E1203">
        <v>103.63460000000001</v>
      </c>
      <c r="H1203">
        <v>103.86750000000001</v>
      </c>
      <c r="K1203">
        <v>102.8518</v>
      </c>
    </row>
    <row r="1204" spans="1:11" x14ac:dyDescent="0.25">
      <c r="A1204" s="1">
        <v>43556</v>
      </c>
      <c r="B1204">
        <v>104.0912</v>
      </c>
      <c r="E1204">
        <v>102.77719999999999</v>
      </c>
      <c r="H1204">
        <v>104.408</v>
      </c>
      <c r="K1204">
        <v>102.58150000000001</v>
      </c>
    </row>
    <row r="1205" spans="1:11" x14ac:dyDescent="0.25">
      <c r="A1205" s="1">
        <v>43553</v>
      </c>
      <c r="B1205">
        <v>101.85469999999999</v>
      </c>
      <c r="E1205">
        <v>102.6934</v>
      </c>
      <c r="H1205">
        <v>102.86579999999999</v>
      </c>
      <c r="K1205">
        <v>101.7056</v>
      </c>
    </row>
    <row r="1206" spans="1:11" x14ac:dyDescent="0.25">
      <c r="A1206" s="1">
        <v>43552</v>
      </c>
      <c r="B1206">
        <v>101.7242</v>
      </c>
      <c r="E1206">
        <v>101.9665</v>
      </c>
      <c r="H1206">
        <v>102.3952</v>
      </c>
      <c r="K1206">
        <v>101.09990000000001</v>
      </c>
    </row>
    <row r="1207" spans="1:11" x14ac:dyDescent="0.25">
      <c r="A1207" s="1">
        <v>43551</v>
      </c>
      <c r="B1207">
        <v>101.5565</v>
      </c>
      <c r="E1207">
        <v>102.2088</v>
      </c>
      <c r="H1207">
        <v>102.50700000000001</v>
      </c>
      <c r="K1207">
        <v>100.9508</v>
      </c>
    </row>
    <row r="1208" spans="1:11" x14ac:dyDescent="0.25">
      <c r="A1208" s="1">
        <v>43550</v>
      </c>
      <c r="B1208">
        <v>102.0411</v>
      </c>
      <c r="E1208">
        <v>102.49769999999999</v>
      </c>
      <c r="H1208">
        <v>102.8798</v>
      </c>
      <c r="K1208">
        <v>101.6217</v>
      </c>
    </row>
    <row r="1209" spans="1:11" x14ac:dyDescent="0.25">
      <c r="A1209" s="1">
        <v>43549</v>
      </c>
      <c r="B1209">
        <v>101.61239999999999</v>
      </c>
      <c r="E1209">
        <v>101.836</v>
      </c>
      <c r="H1209">
        <v>102.5722</v>
      </c>
      <c r="K1209">
        <v>100.8203</v>
      </c>
    </row>
    <row r="1210" spans="1:11" x14ac:dyDescent="0.25">
      <c r="A1210" s="1">
        <v>43546</v>
      </c>
      <c r="B1210">
        <v>102.0038</v>
      </c>
      <c r="E1210">
        <v>103.70910000000001</v>
      </c>
      <c r="H1210">
        <v>103.7371</v>
      </c>
      <c r="K1210">
        <v>101.5642</v>
      </c>
    </row>
    <row r="1211" spans="1:11" x14ac:dyDescent="0.25">
      <c r="A1211" s="1">
        <v>43545</v>
      </c>
      <c r="B1211">
        <v>104.203</v>
      </c>
      <c r="E1211">
        <v>102.4697</v>
      </c>
      <c r="H1211">
        <v>104.5385</v>
      </c>
      <c r="K1211">
        <v>102.32989999999999</v>
      </c>
    </row>
    <row r="1212" spans="1:11" x14ac:dyDescent="0.25">
      <c r="A1212" s="1">
        <v>43544</v>
      </c>
      <c r="B1212">
        <v>103.22450000000001</v>
      </c>
      <c r="E1212">
        <v>104.6131</v>
      </c>
      <c r="H1212">
        <v>104.79940000000001</v>
      </c>
      <c r="K1212">
        <v>103.06610000000001</v>
      </c>
    </row>
    <row r="1213" spans="1:11" x14ac:dyDescent="0.25">
      <c r="A1213" s="1">
        <v>43543</v>
      </c>
      <c r="B1213">
        <v>104.99509999999999</v>
      </c>
      <c r="E1213">
        <v>106.4395</v>
      </c>
      <c r="H1213">
        <v>106.4395</v>
      </c>
      <c r="K1213">
        <v>104.7062</v>
      </c>
    </row>
    <row r="1214" spans="1:11" x14ac:dyDescent="0.25">
      <c r="A1214" s="1">
        <v>43542</v>
      </c>
      <c r="B1214">
        <v>105.8152</v>
      </c>
      <c r="E1214">
        <v>106.0016</v>
      </c>
      <c r="H1214">
        <v>106.4675</v>
      </c>
      <c r="K1214">
        <v>105.4517</v>
      </c>
    </row>
    <row r="1215" spans="1:11" x14ac:dyDescent="0.25">
      <c r="A1215" s="1">
        <v>43539</v>
      </c>
      <c r="B1215">
        <v>105.7872</v>
      </c>
      <c r="E1215">
        <v>105.0324</v>
      </c>
      <c r="H1215">
        <v>106.0202</v>
      </c>
      <c r="K1215">
        <v>104.8647</v>
      </c>
    </row>
    <row r="1216" spans="1:11" x14ac:dyDescent="0.25">
      <c r="A1216" s="1">
        <v>43538</v>
      </c>
      <c r="B1216">
        <v>104.6969</v>
      </c>
      <c r="E1216">
        <v>104.7342</v>
      </c>
      <c r="H1216">
        <v>105.0976</v>
      </c>
      <c r="K1216">
        <v>104.2589</v>
      </c>
    </row>
    <row r="1217" spans="1:11" x14ac:dyDescent="0.25">
      <c r="A1217" s="1">
        <v>43537</v>
      </c>
      <c r="B1217">
        <v>104.5012</v>
      </c>
      <c r="E1217">
        <v>102.6747</v>
      </c>
      <c r="H1217">
        <v>104.6131</v>
      </c>
      <c r="K1217">
        <v>102.5909</v>
      </c>
    </row>
    <row r="1218" spans="1:11" x14ac:dyDescent="0.25">
      <c r="A1218" s="1">
        <v>43536</v>
      </c>
      <c r="B1218">
        <v>102.90770000000001</v>
      </c>
      <c r="E1218">
        <v>102.2647</v>
      </c>
      <c r="H1218">
        <v>103.6951</v>
      </c>
      <c r="K1218">
        <v>102.2647</v>
      </c>
    </row>
    <row r="1219" spans="1:11" x14ac:dyDescent="0.25">
      <c r="A1219" s="1">
        <v>43535</v>
      </c>
      <c r="B1219">
        <v>102.09699999999999</v>
      </c>
      <c r="E1219">
        <v>101.5844</v>
      </c>
      <c r="H1219">
        <v>102.3113</v>
      </c>
      <c r="K1219">
        <v>101.3049</v>
      </c>
    </row>
    <row r="1220" spans="1:11" x14ac:dyDescent="0.25">
      <c r="A1220" s="1">
        <v>43532</v>
      </c>
      <c r="B1220">
        <v>100.6246</v>
      </c>
      <c r="E1220">
        <v>99.515699999999995</v>
      </c>
      <c r="H1220">
        <v>100.7085</v>
      </c>
      <c r="K1220">
        <v>99.413200000000003</v>
      </c>
    </row>
    <row r="1221" spans="1:11" x14ac:dyDescent="0.25">
      <c r="A1221" s="1">
        <v>43531</v>
      </c>
      <c r="B1221">
        <v>100.5128</v>
      </c>
      <c r="E1221">
        <v>101.1651</v>
      </c>
      <c r="H1221">
        <v>101.2303</v>
      </c>
      <c r="K1221">
        <v>100.08410000000001</v>
      </c>
    </row>
    <row r="1222" spans="1:11" x14ac:dyDescent="0.25">
      <c r="A1222" s="1">
        <v>43530</v>
      </c>
      <c r="B1222">
        <v>101.5565</v>
      </c>
      <c r="E1222">
        <v>101.5099</v>
      </c>
      <c r="H1222">
        <v>101.9945</v>
      </c>
      <c r="K1222">
        <v>101.4353</v>
      </c>
    </row>
    <row r="1223" spans="1:11" x14ac:dyDescent="0.25">
      <c r="A1223" s="1">
        <v>43529</v>
      </c>
      <c r="B1223">
        <v>101.4353</v>
      </c>
      <c r="E1223">
        <v>101.6031</v>
      </c>
      <c r="H1223">
        <v>101.8687</v>
      </c>
      <c r="K1223">
        <v>100.9414</v>
      </c>
    </row>
    <row r="1224" spans="1:11" x14ac:dyDescent="0.25">
      <c r="A1224" s="1">
        <v>43528</v>
      </c>
      <c r="B1224">
        <v>101.57510000000001</v>
      </c>
      <c r="E1224">
        <v>102.09699999999999</v>
      </c>
      <c r="H1224">
        <v>102.5909</v>
      </c>
      <c r="K1224">
        <v>100.4196</v>
      </c>
    </row>
    <row r="1225" spans="1:11" x14ac:dyDescent="0.25">
      <c r="A1225" s="1">
        <v>43525</v>
      </c>
      <c r="B1225">
        <v>101.4819</v>
      </c>
      <c r="E1225">
        <v>101.01600000000001</v>
      </c>
      <c r="H1225">
        <v>102.1808</v>
      </c>
      <c r="K1225">
        <v>100.8296</v>
      </c>
    </row>
    <row r="1226" spans="1:11" x14ac:dyDescent="0.25">
      <c r="A1226" s="1">
        <v>43524</v>
      </c>
      <c r="B1226">
        <v>100.40089999999999</v>
      </c>
      <c r="E1226">
        <v>99.916399999999996</v>
      </c>
      <c r="H1226">
        <v>101.0586</v>
      </c>
      <c r="K1226">
        <v>99.785899999999998</v>
      </c>
    </row>
    <row r="1227" spans="1:11" x14ac:dyDescent="0.25">
      <c r="A1227" s="1">
        <v>43523</v>
      </c>
      <c r="B1227">
        <v>100.1027</v>
      </c>
      <c r="E1227">
        <v>99.5809</v>
      </c>
      <c r="H1227">
        <v>100.2938</v>
      </c>
      <c r="K1227">
        <v>99.3386</v>
      </c>
    </row>
    <row r="1228" spans="1:11" x14ac:dyDescent="0.25">
      <c r="A1228" s="1">
        <v>43522</v>
      </c>
      <c r="B1228">
        <v>99.6554</v>
      </c>
      <c r="E1228">
        <v>99.403800000000004</v>
      </c>
      <c r="H1228">
        <v>100.2891</v>
      </c>
      <c r="K1228">
        <v>99.170900000000003</v>
      </c>
    </row>
    <row r="1229" spans="1:11" x14ac:dyDescent="0.25">
      <c r="A1229" s="1">
        <v>43521</v>
      </c>
      <c r="B1229">
        <v>99.646100000000004</v>
      </c>
      <c r="E1229">
        <v>100.8296</v>
      </c>
      <c r="H1229">
        <v>101.4329</v>
      </c>
      <c r="K1229">
        <v>99.487700000000004</v>
      </c>
    </row>
    <row r="1230" spans="1:11" x14ac:dyDescent="0.25">
      <c r="A1230" s="1">
        <v>43518</v>
      </c>
      <c r="B1230">
        <v>100.12139999999999</v>
      </c>
      <c r="E1230">
        <v>99.692700000000002</v>
      </c>
      <c r="H1230">
        <v>100.2239</v>
      </c>
      <c r="K1230">
        <v>99.5809</v>
      </c>
    </row>
    <row r="1231" spans="1:11" x14ac:dyDescent="0.25">
      <c r="A1231" s="1">
        <v>43517</v>
      </c>
      <c r="B1231">
        <v>99.347899999999996</v>
      </c>
      <c r="E1231">
        <v>99.469099999999997</v>
      </c>
      <c r="H1231">
        <v>99.6648</v>
      </c>
      <c r="K1231">
        <v>99.077699999999993</v>
      </c>
    </row>
    <row r="1232" spans="1:11" x14ac:dyDescent="0.25">
      <c r="A1232" s="1">
        <v>43516</v>
      </c>
      <c r="B1232">
        <v>99.506299999999996</v>
      </c>
      <c r="E1232">
        <v>99.310599999999994</v>
      </c>
      <c r="H1232">
        <v>99.878200000000007</v>
      </c>
      <c r="K1232">
        <v>99.245400000000004</v>
      </c>
    </row>
    <row r="1233" spans="1:11" x14ac:dyDescent="0.25">
      <c r="A1233" s="1">
        <v>43515</v>
      </c>
      <c r="B1233">
        <v>99.245400000000004</v>
      </c>
      <c r="E1233">
        <v>99.757900000000006</v>
      </c>
      <c r="H1233">
        <v>99.925700000000006</v>
      </c>
      <c r="K1233">
        <v>99.208100000000002</v>
      </c>
    </row>
    <row r="1234" spans="1:11" x14ac:dyDescent="0.25">
      <c r="A1234" s="1">
        <v>43511</v>
      </c>
      <c r="B1234">
        <v>100.0655</v>
      </c>
      <c r="E1234">
        <v>100.0189</v>
      </c>
      <c r="H1234">
        <v>100.72709999999999</v>
      </c>
      <c r="K1234">
        <v>99.8232</v>
      </c>
    </row>
    <row r="1235" spans="1:11" x14ac:dyDescent="0.25">
      <c r="A1235" s="1">
        <v>43510</v>
      </c>
      <c r="B1235">
        <v>99.357200000000006</v>
      </c>
      <c r="E1235">
        <v>99.711399999999998</v>
      </c>
      <c r="H1235">
        <v>100.0468</v>
      </c>
      <c r="K1235">
        <v>99.003100000000003</v>
      </c>
    </row>
    <row r="1236" spans="1:11" x14ac:dyDescent="0.25">
      <c r="A1236" s="1">
        <v>43509</v>
      </c>
      <c r="B1236">
        <v>100.2332</v>
      </c>
      <c r="E1236">
        <v>100.2239</v>
      </c>
      <c r="H1236">
        <v>101.0812</v>
      </c>
      <c r="K1236">
        <v>99.804500000000004</v>
      </c>
    </row>
    <row r="1237" spans="1:11" x14ac:dyDescent="0.25">
      <c r="A1237" s="1">
        <v>43508</v>
      </c>
      <c r="B1237">
        <v>99.711399999999998</v>
      </c>
      <c r="E1237">
        <v>99.031099999999995</v>
      </c>
      <c r="H1237">
        <v>100.1121</v>
      </c>
      <c r="K1237">
        <v>99.021799999999999</v>
      </c>
    </row>
    <row r="1238" spans="1:11" x14ac:dyDescent="0.25">
      <c r="A1238" s="1">
        <v>43507</v>
      </c>
      <c r="B1238">
        <v>98.229699999999994</v>
      </c>
      <c r="E1238">
        <v>97.801000000000002</v>
      </c>
      <c r="H1238">
        <v>98.369399999999999</v>
      </c>
      <c r="K1238">
        <v>97.670500000000004</v>
      </c>
    </row>
    <row r="1239" spans="1:11" x14ac:dyDescent="0.25">
      <c r="A1239" s="1">
        <v>43504</v>
      </c>
      <c r="B1239">
        <v>97.400300000000001</v>
      </c>
      <c r="E1239">
        <v>96.664100000000005</v>
      </c>
      <c r="H1239">
        <v>97.400300000000001</v>
      </c>
      <c r="K1239">
        <v>96.384500000000003</v>
      </c>
    </row>
    <row r="1240" spans="1:11" x14ac:dyDescent="0.25">
      <c r="A1240" s="1">
        <v>43503</v>
      </c>
      <c r="B1240">
        <v>97.2791</v>
      </c>
      <c r="E1240">
        <v>96.968599999999995</v>
      </c>
      <c r="H1240">
        <v>97.642600000000002</v>
      </c>
      <c r="K1240">
        <v>96.552300000000002</v>
      </c>
    </row>
    <row r="1241" spans="1:11" x14ac:dyDescent="0.25">
      <c r="A1241" s="1">
        <v>43502</v>
      </c>
      <c r="B1241">
        <v>97.810299999999998</v>
      </c>
      <c r="E1241">
        <v>96.775899999999993</v>
      </c>
      <c r="H1241">
        <v>97.9221</v>
      </c>
      <c r="K1241">
        <v>96.384500000000003</v>
      </c>
    </row>
    <row r="1242" spans="1:11" x14ac:dyDescent="0.25">
      <c r="A1242" s="1">
        <v>43501</v>
      </c>
      <c r="B1242">
        <v>96.822500000000005</v>
      </c>
      <c r="E1242">
        <v>96.570899999999995</v>
      </c>
      <c r="H1242">
        <v>97.078800000000001</v>
      </c>
      <c r="K1242">
        <v>96.365899999999996</v>
      </c>
    </row>
    <row r="1243" spans="1:11" x14ac:dyDescent="0.25">
      <c r="A1243" s="1">
        <v>43500</v>
      </c>
      <c r="B1243">
        <v>96.375200000000007</v>
      </c>
      <c r="E1243">
        <v>96.021100000000004</v>
      </c>
      <c r="H1243">
        <v>96.412499999999994</v>
      </c>
      <c r="K1243">
        <v>95.536500000000004</v>
      </c>
    </row>
    <row r="1244" spans="1:11" x14ac:dyDescent="0.25">
      <c r="A1244" s="1">
        <v>43497</v>
      </c>
      <c r="B1244">
        <v>96.039699999999996</v>
      </c>
      <c r="E1244">
        <v>95.433999999999997</v>
      </c>
      <c r="H1244">
        <v>96.477699999999999</v>
      </c>
      <c r="K1244">
        <v>95.433999999999997</v>
      </c>
    </row>
    <row r="1245" spans="1:11" x14ac:dyDescent="0.25">
      <c r="A1245" s="1">
        <v>43496</v>
      </c>
      <c r="B1245">
        <v>95.704300000000003</v>
      </c>
      <c r="E1245">
        <v>95.051900000000003</v>
      </c>
      <c r="H1245">
        <v>95.890600000000006</v>
      </c>
      <c r="K1245">
        <v>94.772400000000005</v>
      </c>
    </row>
    <row r="1246" spans="1:11" x14ac:dyDescent="0.25">
      <c r="A1246" s="1">
        <v>43495</v>
      </c>
      <c r="B1246">
        <v>95.676299999999998</v>
      </c>
      <c r="E1246">
        <v>94.203900000000004</v>
      </c>
      <c r="H1246">
        <v>95.843999999999994</v>
      </c>
      <c r="K1246">
        <v>93.691400000000002</v>
      </c>
    </row>
    <row r="1247" spans="1:11" x14ac:dyDescent="0.25">
      <c r="A1247" s="1">
        <v>43494</v>
      </c>
      <c r="B1247">
        <v>94.082800000000006</v>
      </c>
      <c r="E1247">
        <v>94.0642</v>
      </c>
      <c r="H1247">
        <v>94.511499999999998</v>
      </c>
      <c r="K1247">
        <v>93.691400000000002</v>
      </c>
    </row>
    <row r="1248" spans="1:11" x14ac:dyDescent="0.25">
      <c r="A1248" s="1">
        <v>43493</v>
      </c>
      <c r="B1248">
        <v>93.542299999999997</v>
      </c>
      <c r="E1248">
        <v>93.234800000000007</v>
      </c>
      <c r="H1248">
        <v>93.570300000000003</v>
      </c>
      <c r="K1248">
        <v>92.703599999999994</v>
      </c>
    </row>
    <row r="1249" spans="1:11" x14ac:dyDescent="0.25">
      <c r="A1249" s="1">
        <v>43490</v>
      </c>
      <c r="B1249">
        <v>93.905699999999996</v>
      </c>
      <c r="E1249">
        <v>93.588899999999995</v>
      </c>
      <c r="H1249">
        <v>94.669899999999998</v>
      </c>
      <c r="K1249">
        <v>93.272099999999995</v>
      </c>
    </row>
    <row r="1250" spans="1:11" x14ac:dyDescent="0.25">
      <c r="A1250" s="1">
        <v>43489</v>
      </c>
      <c r="B1250">
        <v>92.927300000000002</v>
      </c>
      <c r="E1250">
        <v>92.899299999999997</v>
      </c>
      <c r="H1250">
        <v>93.691400000000002</v>
      </c>
      <c r="K1250">
        <v>92.610399999999998</v>
      </c>
    </row>
    <row r="1251" spans="1:11" x14ac:dyDescent="0.25">
      <c r="A1251" s="1">
        <v>43488</v>
      </c>
      <c r="B1251">
        <v>92.917900000000003</v>
      </c>
      <c r="E1251">
        <v>93.122900000000001</v>
      </c>
      <c r="H1251">
        <v>93.365200000000002</v>
      </c>
      <c r="K1251">
        <v>91.753100000000003</v>
      </c>
    </row>
    <row r="1252" spans="1:11" x14ac:dyDescent="0.25">
      <c r="A1252" s="1">
        <v>43487</v>
      </c>
      <c r="B1252">
        <v>93.029799999999994</v>
      </c>
      <c r="E1252">
        <v>93.048400000000001</v>
      </c>
      <c r="H1252">
        <v>93.821899999999999</v>
      </c>
      <c r="K1252">
        <v>92.218999999999994</v>
      </c>
    </row>
    <row r="1253" spans="1:11" x14ac:dyDescent="0.25">
      <c r="A1253" s="1">
        <v>43483</v>
      </c>
      <c r="B1253">
        <v>93.635499999999993</v>
      </c>
      <c r="E1253">
        <v>91.501499999999993</v>
      </c>
      <c r="H1253">
        <v>93.942999999999998</v>
      </c>
      <c r="K1253">
        <v>89.805499999999995</v>
      </c>
    </row>
    <row r="1254" spans="1:11" x14ac:dyDescent="0.25">
      <c r="A1254" s="1">
        <v>43482</v>
      </c>
      <c r="B1254">
        <v>92.712900000000005</v>
      </c>
      <c r="E1254">
        <v>92.638400000000004</v>
      </c>
      <c r="H1254">
        <v>93.411799999999999</v>
      </c>
      <c r="K1254">
        <v>91.850899999999996</v>
      </c>
    </row>
    <row r="1255" spans="1:11" x14ac:dyDescent="0.25">
      <c r="A1255" s="1">
        <v>43481</v>
      </c>
      <c r="B1255">
        <v>92.638400000000004</v>
      </c>
      <c r="E1255">
        <v>92.200400000000002</v>
      </c>
      <c r="H1255">
        <v>93.150899999999993</v>
      </c>
      <c r="K1255">
        <v>91.803399999999996</v>
      </c>
    </row>
    <row r="1256" spans="1:11" x14ac:dyDescent="0.25">
      <c r="A1256" s="1">
        <v>43480</v>
      </c>
      <c r="B1256">
        <v>91.315100000000001</v>
      </c>
      <c r="E1256">
        <v>91.892899999999997</v>
      </c>
      <c r="H1256">
        <v>92.135199999999998</v>
      </c>
      <c r="K1256">
        <v>91.082099999999997</v>
      </c>
    </row>
    <row r="1257" spans="1:11" x14ac:dyDescent="0.25">
      <c r="A1257" s="1">
        <v>43479</v>
      </c>
      <c r="B1257">
        <v>91.734399999999994</v>
      </c>
      <c r="E1257">
        <v>91.100800000000007</v>
      </c>
      <c r="H1257">
        <v>92.284300000000002</v>
      </c>
      <c r="K1257">
        <v>90.970299999999995</v>
      </c>
    </row>
    <row r="1258" spans="1:11" x14ac:dyDescent="0.25">
      <c r="A1258" s="1">
        <v>43476</v>
      </c>
      <c r="B1258">
        <v>91.837000000000003</v>
      </c>
      <c r="E1258">
        <v>91.212599999999995</v>
      </c>
      <c r="H1258">
        <v>91.958100000000002</v>
      </c>
      <c r="K1258">
        <v>90.727999999999994</v>
      </c>
    </row>
    <row r="1259" spans="1:11" x14ac:dyDescent="0.25">
      <c r="A1259" s="1">
        <v>43475</v>
      </c>
      <c r="B1259">
        <v>91.566699999999997</v>
      </c>
      <c r="E1259">
        <v>91.743799999999993</v>
      </c>
      <c r="H1259">
        <v>91.948800000000006</v>
      </c>
      <c r="K1259">
        <v>91.156700000000001</v>
      </c>
    </row>
    <row r="1260" spans="1:11" x14ac:dyDescent="0.25">
      <c r="A1260" s="1">
        <v>43474</v>
      </c>
      <c r="B1260">
        <v>92.097899999999996</v>
      </c>
      <c r="E1260">
        <v>92.013999999999996</v>
      </c>
      <c r="H1260">
        <v>92.806100000000001</v>
      </c>
      <c r="K1260">
        <v>91.464200000000005</v>
      </c>
    </row>
    <row r="1261" spans="1:11" x14ac:dyDescent="0.25">
      <c r="A1261" s="1">
        <v>43473</v>
      </c>
      <c r="B1261">
        <v>91.930099999999996</v>
      </c>
      <c r="E1261">
        <v>91.967399999999998</v>
      </c>
      <c r="H1261">
        <v>92.740899999999996</v>
      </c>
      <c r="K1261">
        <v>90.877099999999999</v>
      </c>
    </row>
    <row r="1262" spans="1:11" x14ac:dyDescent="0.25">
      <c r="A1262" s="1">
        <v>43472</v>
      </c>
      <c r="B1262">
        <v>91.482799999999997</v>
      </c>
      <c r="E1262">
        <v>91.110100000000003</v>
      </c>
      <c r="H1262">
        <v>92.181700000000006</v>
      </c>
      <c r="K1262">
        <v>90.411199999999994</v>
      </c>
    </row>
    <row r="1263" spans="1:11" x14ac:dyDescent="0.25">
      <c r="A1263" s="1">
        <v>43469</v>
      </c>
      <c r="B1263">
        <v>90.988900000000001</v>
      </c>
      <c r="E1263">
        <v>88.873599999999996</v>
      </c>
      <c r="H1263">
        <v>91.650599999999997</v>
      </c>
      <c r="K1263">
        <v>88.435599999999994</v>
      </c>
    </row>
    <row r="1264" spans="1:11" x14ac:dyDescent="0.25">
      <c r="A1264" s="1">
        <v>43468</v>
      </c>
      <c r="B1264">
        <v>87.065700000000007</v>
      </c>
      <c r="E1264">
        <v>88.333100000000002</v>
      </c>
      <c r="H1264">
        <v>88.6965</v>
      </c>
      <c r="K1264">
        <v>86.879300000000001</v>
      </c>
    </row>
    <row r="1265" spans="1:11" x14ac:dyDescent="0.25">
      <c r="A1265" s="1">
        <v>43467</v>
      </c>
      <c r="B1265">
        <v>88.799000000000007</v>
      </c>
      <c r="E1265">
        <v>87.156300000000002</v>
      </c>
      <c r="H1265">
        <v>89.346599999999995</v>
      </c>
      <c r="K1265">
        <v>87.026399999999995</v>
      </c>
    </row>
    <row r="1266" spans="1:11" x14ac:dyDescent="0.25">
      <c r="A1266" s="1">
        <v>43465</v>
      </c>
      <c r="B1266">
        <v>88.4649</v>
      </c>
      <c r="E1266">
        <v>88.288600000000002</v>
      </c>
      <c r="H1266">
        <v>88.734099999999998</v>
      </c>
      <c r="K1266">
        <v>87.518299999999996</v>
      </c>
    </row>
    <row r="1267" spans="1:11" x14ac:dyDescent="0.25">
      <c r="A1267" s="1">
        <v>43462</v>
      </c>
      <c r="B1267">
        <v>87.629599999999996</v>
      </c>
      <c r="E1267">
        <v>88.539199999999994</v>
      </c>
      <c r="H1267">
        <v>88.771199999999993</v>
      </c>
      <c r="K1267">
        <v>87.193399999999997</v>
      </c>
    </row>
    <row r="1268" spans="1:11" x14ac:dyDescent="0.25">
      <c r="A1268" s="1">
        <v>43461</v>
      </c>
      <c r="B1268">
        <v>87.870900000000006</v>
      </c>
      <c r="E1268">
        <v>85.717799999999997</v>
      </c>
      <c r="H1268">
        <v>87.870900000000006</v>
      </c>
      <c r="K1268">
        <v>84.696899999999999</v>
      </c>
    </row>
    <row r="1269" spans="1:11" x14ac:dyDescent="0.25">
      <c r="A1269" s="1">
        <v>43460</v>
      </c>
      <c r="B1269">
        <v>87.091399999999993</v>
      </c>
      <c r="E1269">
        <v>83.388300000000001</v>
      </c>
      <c r="H1269">
        <v>87.137799999999999</v>
      </c>
      <c r="K1269">
        <v>82.645799999999994</v>
      </c>
    </row>
    <row r="1270" spans="1:11" x14ac:dyDescent="0.25">
      <c r="A1270" s="1">
        <v>43458</v>
      </c>
      <c r="B1270">
        <v>83.063500000000005</v>
      </c>
      <c r="E1270">
        <v>84.214299999999994</v>
      </c>
      <c r="H1270">
        <v>84.965999999999994</v>
      </c>
      <c r="K1270">
        <v>83.063500000000005</v>
      </c>
    </row>
    <row r="1271" spans="1:11" x14ac:dyDescent="0.25">
      <c r="A1271" s="1">
        <v>43455</v>
      </c>
      <c r="B1271">
        <v>84.761899999999997</v>
      </c>
      <c r="E1271">
        <v>88.353499999999997</v>
      </c>
      <c r="H1271">
        <v>89.680700000000002</v>
      </c>
      <c r="K1271">
        <v>84.594800000000006</v>
      </c>
    </row>
    <row r="1272" spans="1:11" x14ac:dyDescent="0.25">
      <c r="A1272" s="1">
        <v>43454</v>
      </c>
      <c r="B1272">
        <v>88.882599999999996</v>
      </c>
      <c r="E1272">
        <v>90.868700000000004</v>
      </c>
      <c r="H1272">
        <v>91.759600000000006</v>
      </c>
      <c r="K1272">
        <v>88.409199999999998</v>
      </c>
    </row>
    <row r="1273" spans="1:11" x14ac:dyDescent="0.25">
      <c r="A1273" s="1">
        <v>43453</v>
      </c>
      <c r="B1273">
        <v>91.666799999999995</v>
      </c>
      <c r="E1273">
        <v>92.585599999999999</v>
      </c>
      <c r="H1273">
        <v>94.664500000000004</v>
      </c>
      <c r="K1273">
        <v>91.137799999999999</v>
      </c>
    </row>
    <row r="1274" spans="1:11" x14ac:dyDescent="0.25">
      <c r="A1274" s="1">
        <v>43452</v>
      </c>
      <c r="B1274">
        <v>93.754999999999995</v>
      </c>
      <c r="E1274">
        <v>94.646000000000001</v>
      </c>
      <c r="H1274">
        <v>95.1935</v>
      </c>
      <c r="K1274">
        <v>93.244500000000002</v>
      </c>
    </row>
    <row r="1275" spans="1:11" x14ac:dyDescent="0.25">
      <c r="A1275" s="1">
        <v>43451</v>
      </c>
      <c r="B1275">
        <v>93.903499999999994</v>
      </c>
      <c r="E1275">
        <v>97.875699999999995</v>
      </c>
      <c r="H1275">
        <v>97.875699999999995</v>
      </c>
      <c r="K1275">
        <v>93.532300000000006</v>
      </c>
    </row>
    <row r="1276" spans="1:11" x14ac:dyDescent="0.25">
      <c r="A1276" s="1">
        <v>43448</v>
      </c>
      <c r="B1276">
        <v>98.098399999999998</v>
      </c>
      <c r="E1276">
        <v>98.163399999999996</v>
      </c>
      <c r="H1276">
        <v>98.794499999999999</v>
      </c>
      <c r="K1276">
        <v>97.383799999999994</v>
      </c>
    </row>
    <row r="1277" spans="1:11" x14ac:dyDescent="0.25">
      <c r="A1277" s="1">
        <v>43447</v>
      </c>
      <c r="B1277">
        <v>99.026499999999999</v>
      </c>
      <c r="E1277">
        <v>100.0196</v>
      </c>
      <c r="H1277">
        <v>100.5671</v>
      </c>
      <c r="K1277">
        <v>98.683099999999996</v>
      </c>
    </row>
    <row r="1278" spans="1:11" x14ac:dyDescent="0.25">
      <c r="A1278" s="1">
        <v>43446</v>
      </c>
      <c r="B1278">
        <v>99.750399999999999</v>
      </c>
      <c r="E1278">
        <v>99.555499999999995</v>
      </c>
      <c r="H1278">
        <v>100.9105</v>
      </c>
      <c r="K1278">
        <v>98.840900000000005</v>
      </c>
    </row>
    <row r="1279" spans="1:11" x14ac:dyDescent="0.25">
      <c r="A1279" s="1">
        <v>43445</v>
      </c>
      <c r="B1279">
        <v>97.82</v>
      </c>
      <c r="E1279">
        <v>99.666899999999998</v>
      </c>
      <c r="H1279">
        <v>100.2423</v>
      </c>
      <c r="K1279">
        <v>96.994</v>
      </c>
    </row>
    <row r="1280" spans="1:11" x14ac:dyDescent="0.25">
      <c r="A1280" s="1">
        <v>43444</v>
      </c>
      <c r="B1280">
        <v>98.181899999999999</v>
      </c>
      <c r="E1280">
        <v>98.321200000000005</v>
      </c>
      <c r="H1280">
        <v>99.040400000000005</v>
      </c>
      <c r="K1280">
        <v>96.056600000000003</v>
      </c>
    </row>
    <row r="1281" spans="1:11" x14ac:dyDescent="0.25">
      <c r="A1281" s="1">
        <v>43441</v>
      </c>
      <c r="B1281">
        <v>99.007900000000006</v>
      </c>
      <c r="E1281">
        <v>100.4186</v>
      </c>
      <c r="H1281">
        <v>101.73650000000001</v>
      </c>
      <c r="K1281">
        <v>98.1541</v>
      </c>
    </row>
    <row r="1282" spans="1:11" x14ac:dyDescent="0.25">
      <c r="A1282" s="1">
        <v>43440</v>
      </c>
      <c r="B1282">
        <v>100.465</v>
      </c>
      <c r="E1282">
        <v>98.042699999999996</v>
      </c>
      <c r="H1282">
        <v>100.595</v>
      </c>
      <c r="K1282">
        <v>97.244600000000005</v>
      </c>
    </row>
    <row r="1283" spans="1:11" x14ac:dyDescent="0.25">
      <c r="A1283" s="1">
        <v>43438</v>
      </c>
      <c r="B1283">
        <v>99.898899999999998</v>
      </c>
      <c r="E1283">
        <v>103.8154</v>
      </c>
      <c r="H1283">
        <v>104.0938</v>
      </c>
      <c r="K1283">
        <v>99.806200000000004</v>
      </c>
    </row>
    <row r="1284" spans="1:11" x14ac:dyDescent="0.25">
      <c r="A1284" s="1">
        <v>43437</v>
      </c>
      <c r="B1284">
        <v>104.2795</v>
      </c>
      <c r="E1284">
        <v>105.79219999999999</v>
      </c>
      <c r="H1284">
        <v>106.312</v>
      </c>
      <c r="K1284">
        <v>103.9453</v>
      </c>
    </row>
    <row r="1285" spans="1:11" x14ac:dyDescent="0.25">
      <c r="A1285" s="1">
        <v>43434</v>
      </c>
      <c r="B1285">
        <v>104.19589999999999</v>
      </c>
      <c r="E1285">
        <v>102.43259999999999</v>
      </c>
      <c r="H1285">
        <v>104.363</v>
      </c>
      <c r="K1285">
        <v>102.43259999999999</v>
      </c>
    </row>
    <row r="1286" spans="1:11" x14ac:dyDescent="0.25">
      <c r="A1286" s="1">
        <v>43433</v>
      </c>
      <c r="B1286">
        <v>103.30500000000001</v>
      </c>
      <c r="E1286">
        <v>103.9453</v>
      </c>
      <c r="H1286">
        <v>104.1902</v>
      </c>
      <c r="K1286">
        <v>102.53</v>
      </c>
    </row>
    <row r="1287" spans="1:11" x14ac:dyDescent="0.25">
      <c r="A1287" s="1">
        <v>43432</v>
      </c>
      <c r="B1287">
        <v>104.7713</v>
      </c>
      <c r="E1287">
        <v>102.3954</v>
      </c>
      <c r="H1287">
        <v>105.04049999999999</v>
      </c>
      <c r="K1287">
        <v>102.3954</v>
      </c>
    </row>
    <row r="1288" spans="1:11" x14ac:dyDescent="0.25">
      <c r="A1288" s="1">
        <v>43431</v>
      </c>
      <c r="B1288">
        <v>102.1913</v>
      </c>
      <c r="E1288">
        <v>101.6251</v>
      </c>
      <c r="H1288">
        <v>102.4233</v>
      </c>
      <c r="K1288">
        <v>100.9105</v>
      </c>
    </row>
    <row r="1289" spans="1:11" x14ac:dyDescent="0.25">
      <c r="A1289" s="1">
        <v>43430</v>
      </c>
      <c r="B1289">
        <v>101.79219999999999</v>
      </c>
      <c r="E1289">
        <v>99.444100000000006</v>
      </c>
      <c r="H1289">
        <v>101.8386</v>
      </c>
      <c r="K1289">
        <v>99.147199999999998</v>
      </c>
    </row>
    <row r="1290" spans="1:11" x14ac:dyDescent="0.25">
      <c r="A1290" s="1">
        <v>43427</v>
      </c>
      <c r="B1290">
        <v>98.135499999999993</v>
      </c>
      <c r="E1290">
        <v>98.265500000000003</v>
      </c>
      <c r="H1290">
        <v>98.794499999999999</v>
      </c>
      <c r="K1290">
        <v>97.736500000000007</v>
      </c>
    </row>
    <row r="1291" spans="1:11" x14ac:dyDescent="0.25">
      <c r="A1291" s="1">
        <v>43425</v>
      </c>
      <c r="B1291">
        <v>98.840900000000005</v>
      </c>
      <c r="E1291">
        <v>98.720200000000006</v>
      </c>
      <c r="H1291">
        <v>99.926699999999997</v>
      </c>
      <c r="K1291">
        <v>98.497500000000002</v>
      </c>
    </row>
    <row r="1292" spans="1:11" x14ac:dyDescent="0.25">
      <c r="A1292" s="1">
        <v>43424</v>
      </c>
      <c r="B1292">
        <v>98.460400000000007</v>
      </c>
      <c r="E1292">
        <v>99.815399999999997</v>
      </c>
      <c r="H1292">
        <v>100.14019999999999</v>
      </c>
      <c r="K1292">
        <v>97.875699999999995</v>
      </c>
    </row>
    <row r="1293" spans="1:11" x14ac:dyDescent="0.25">
      <c r="A1293" s="1">
        <v>43423</v>
      </c>
      <c r="B1293">
        <v>100.465</v>
      </c>
      <c r="E1293">
        <v>101.99639999999999</v>
      </c>
      <c r="H1293">
        <v>102.1031</v>
      </c>
      <c r="K1293">
        <v>99.694699999999997</v>
      </c>
    </row>
    <row r="1294" spans="1:11" x14ac:dyDescent="0.25">
      <c r="A1294" s="1">
        <v>43420</v>
      </c>
      <c r="B1294">
        <v>101.58799999999999</v>
      </c>
      <c r="E1294">
        <v>100.7713</v>
      </c>
      <c r="H1294">
        <v>102.4419</v>
      </c>
      <c r="K1294">
        <v>100.7713</v>
      </c>
    </row>
    <row r="1295" spans="1:11" x14ac:dyDescent="0.25">
      <c r="A1295" s="1">
        <v>43419</v>
      </c>
      <c r="B1295">
        <v>101.7179</v>
      </c>
      <c r="E1295">
        <v>99.007900000000006</v>
      </c>
      <c r="H1295">
        <v>101.8061</v>
      </c>
      <c r="K1295">
        <v>98.692400000000006</v>
      </c>
    </row>
    <row r="1296" spans="1:11" x14ac:dyDescent="0.25">
      <c r="A1296" s="1">
        <v>43418</v>
      </c>
      <c r="B1296">
        <v>100.0196</v>
      </c>
      <c r="E1296">
        <v>100.7991</v>
      </c>
      <c r="H1296">
        <v>101.4674</v>
      </c>
      <c r="K1296">
        <v>99.202799999999996</v>
      </c>
    </row>
    <row r="1297" spans="1:11" x14ac:dyDescent="0.25">
      <c r="A1297" s="1">
        <v>43417</v>
      </c>
      <c r="B1297">
        <v>100.1031</v>
      </c>
      <c r="E1297">
        <v>98.980099999999993</v>
      </c>
      <c r="H1297">
        <v>100.4186</v>
      </c>
      <c r="K1297">
        <v>98.813000000000002</v>
      </c>
    </row>
    <row r="1298" spans="1:11" x14ac:dyDescent="0.25">
      <c r="A1298" s="1">
        <v>43416</v>
      </c>
      <c r="B1298">
        <v>98.831599999999995</v>
      </c>
      <c r="E1298">
        <v>100.3815</v>
      </c>
      <c r="H1298">
        <v>100.6414</v>
      </c>
      <c r="K1298">
        <v>98.655299999999997</v>
      </c>
    </row>
    <row r="1299" spans="1:11" x14ac:dyDescent="0.25">
      <c r="A1299" s="1">
        <v>43413</v>
      </c>
      <c r="B1299">
        <v>100.49290000000001</v>
      </c>
      <c r="E1299">
        <v>100.5857</v>
      </c>
      <c r="H1299">
        <v>101.4674</v>
      </c>
      <c r="K1299">
        <v>99.629800000000003</v>
      </c>
    </row>
    <row r="1300" spans="1:11" x14ac:dyDescent="0.25">
      <c r="A1300" s="1">
        <v>43412</v>
      </c>
      <c r="B1300">
        <v>100.69710000000001</v>
      </c>
      <c r="E1300">
        <v>99.332800000000006</v>
      </c>
      <c r="H1300">
        <v>100.8177</v>
      </c>
      <c r="K1300">
        <v>99.332800000000006</v>
      </c>
    </row>
    <row r="1301" spans="1:11" x14ac:dyDescent="0.25">
      <c r="A1301" s="1">
        <v>43411</v>
      </c>
      <c r="B1301">
        <v>99.592600000000004</v>
      </c>
      <c r="E1301">
        <v>98.126300000000001</v>
      </c>
      <c r="H1301">
        <v>99.750299999999996</v>
      </c>
      <c r="K1301">
        <v>97.351299999999995</v>
      </c>
    </row>
    <row r="1302" spans="1:11" x14ac:dyDescent="0.25">
      <c r="A1302" s="1">
        <v>43410</v>
      </c>
      <c r="B1302">
        <v>97.430199999999999</v>
      </c>
      <c r="E1302">
        <v>97.430199999999999</v>
      </c>
      <c r="H1302">
        <v>98.061300000000003</v>
      </c>
      <c r="K1302">
        <v>96.864099999999993</v>
      </c>
    </row>
    <row r="1303" spans="1:11" x14ac:dyDescent="0.25">
      <c r="A1303" s="1">
        <v>43409</v>
      </c>
      <c r="B1303">
        <v>97.643699999999995</v>
      </c>
      <c r="E1303">
        <v>96.5578</v>
      </c>
      <c r="H1303">
        <v>97.82</v>
      </c>
      <c r="K1303">
        <v>96.335099999999997</v>
      </c>
    </row>
    <row r="1304" spans="1:11" x14ac:dyDescent="0.25">
      <c r="A1304" s="1">
        <v>43406</v>
      </c>
      <c r="B1304">
        <v>96.251499999999993</v>
      </c>
      <c r="E1304">
        <v>97.383799999999994</v>
      </c>
      <c r="H1304">
        <v>97.495199999999997</v>
      </c>
      <c r="K1304">
        <v>95.486999999999995</v>
      </c>
    </row>
    <row r="1305" spans="1:11" x14ac:dyDescent="0.25">
      <c r="A1305" s="1">
        <v>43405</v>
      </c>
      <c r="B1305">
        <v>96.5578</v>
      </c>
      <c r="E1305">
        <v>95.8339</v>
      </c>
      <c r="H1305">
        <v>96.771299999999997</v>
      </c>
      <c r="K1305">
        <v>95.611199999999997</v>
      </c>
    </row>
    <row r="1306" spans="1:11" x14ac:dyDescent="0.25">
      <c r="A1306" s="1">
        <v>43404</v>
      </c>
      <c r="B1306">
        <v>95.341999999999999</v>
      </c>
      <c r="E1306">
        <v>95.648300000000006</v>
      </c>
      <c r="H1306">
        <v>96.246899999999997</v>
      </c>
      <c r="K1306">
        <v>95.174999999999997</v>
      </c>
    </row>
    <row r="1307" spans="1:11" x14ac:dyDescent="0.25">
      <c r="A1307" s="1">
        <v>43403</v>
      </c>
      <c r="B1307">
        <v>94.738799999999998</v>
      </c>
      <c r="E1307">
        <v>94.293300000000002</v>
      </c>
      <c r="H1307">
        <v>95.026499999999999</v>
      </c>
      <c r="K1307">
        <v>93.188900000000004</v>
      </c>
    </row>
    <row r="1308" spans="1:11" x14ac:dyDescent="0.25">
      <c r="A1308" s="1">
        <v>43402</v>
      </c>
      <c r="B1308">
        <v>93.912800000000004</v>
      </c>
      <c r="E1308">
        <v>95.100700000000003</v>
      </c>
      <c r="H1308">
        <v>95.824600000000004</v>
      </c>
      <c r="K1308">
        <v>92.845500000000001</v>
      </c>
    </row>
    <row r="1309" spans="1:11" x14ac:dyDescent="0.25">
      <c r="A1309" s="1">
        <v>43399</v>
      </c>
      <c r="B1309">
        <v>93.968500000000006</v>
      </c>
      <c r="E1309">
        <v>95.165700000000001</v>
      </c>
      <c r="H1309">
        <v>95.277000000000001</v>
      </c>
      <c r="K1309">
        <v>92.938299999999998</v>
      </c>
    </row>
    <row r="1310" spans="1:11" x14ac:dyDescent="0.25">
      <c r="A1310" s="1">
        <v>43398</v>
      </c>
      <c r="B1310">
        <v>96.1494</v>
      </c>
      <c r="E1310">
        <v>95.11</v>
      </c>
      <c r="H1310">
        <v>96.6785</v>
      </c>
      <c r="K1310">
        <v>94.478899999999996</v>
      </c>
    </row>
    <row r="1311" spans="1:11" x14ac:dyDescent="0.25">
      <c r="A1311" s="1">
        <v>43397</v>
      </c>
      <c r="B1311">
        <v>94.516000000000005</v>
      </c>
      <c r="E1311">
        <v>96.919799999999995</v>
      </c>
      <c r="H1311">
        <v>97.4024</v>
      </c>
      <c r="K1311">
        <v>94.209800000000001</v>
      </c>
    </row>
    <row r="1312" spans="1:11" x14ac:dyDescent="0.25">
      <c r="A1312" s="1">
        <v>43396</v>
      </c>
      <c r="B1312">
        <v>96.873400000000004</v>
      </c>
      <c r="E1312">
        <v>95.045000000000002</v>
      </c>
      <c r="H1312">
        <v>97.002799999999993</v>
      </c>
      <c r="K1312">
        <v>94.516000000000005</v>
      </c>
    </row>
    <row r="1313" spans="1:11" x14ac:dyDescent="0.25">
      <c r="A1313" s="1">
        <v>43395</v>
      </c>
      <c r="B1313">
        <v>96.994</v>
      </c>
      <c r="E1313">
        <v>98.942999999999998</v>
      </c>
      <c r="H1313">
        <v>99.267799999999994</v>
      </c>
      <c r="K1313">
        <v>96.938299999999998</v>
      </c>
    </row>
    <row r="1314" spans="1:11" x14ac:dyDescent="0.25">
      <c r="A1314" s="1">
        <v>43392</v>
      </c>
      <c r="B1314">
        <v>99.054299999999998</v>
      </c>
      <c r="E1314">
        <v>96.576400000000007</v>
      </c>
      <c r="H1314">
        <v>99.815399999999997</v>
      </c>
      <c r="K1314">
        <v>96.576400000000007</v>
      </c>
    </row>
    <row r="1315" spans="1:11" x14ac:dyDescent="0.25">
      <c r="A1315" s="1">
        <v>43391</v>
      </c>
      <c r="B1315">
        <v>95.444100000000006</v>
      </c>
      <c r="E1315">
        <v>97.012600000000006</v>
      </c>
      <c r="H1315">
        <v>97.225099999999998</v>
      </c>
      <c r="K1315">
        <v>94.933700000000002</v>
      </c>
    </row>
    <row r="1316" spans="1:11" x14ac:dyDescent="0.25">
      <c r="A1316" s="1">
        <v>43390</v>
      </c>
      <c r="B1316">
        <v>96.836200000000005</v>
      </c>
      <c r="E1316">
        <v>96.826899999999995</v>
      </c>
      <c r="H1316">
        <v>97.7179</v>
      </c>
      <c r="K1316">
        <v>96.446399999999997</v>
      </c>
    </row>
    <row r="1317" spans="1:11" x14ac:dyDescent="0.25">
      <c r="A1317" s="1">
        <v>43389</v>
      </c>
      <c r="B1317">
        <v>96.771299999999997</v>
      </c>
      <c r="E1317">
        <v>95.657600000000002</v>
      </c>
      <c r="H1317">
        <v>96.956900000000005</v>
      </c>
      <c r="K1317">
        <v>95.304900000000004</v>
      </c>
    </row>
    <row r="1318" spans="1:11" x14ac:dyDescent="0.25">
      <c r="A1318" s="1">
        <v>43388</v>
      </c>
      <c r="B1318">
        <v>95.239900000000006</v>
      </c>
      <c r="E1318">
        <v>95.453400000000002</v>
      </c>
      <c r="H1318">
        <v>96.112200000000001</v>
      </c>
      <c r="K1318">
        <v>94.859399999999994</v>
      </c>
    </row>
    <row r="1319" spans="1:11" x14ac:dyDescent="0.25">
      <c r="A1319" s="1">
        <v>43385</v>
      </c>
      <c r="B1319">
        <v>95.592600000000004</v>
      </c>
      <c r="E1319">
        <v>96.808400000000006</v>
      </c>
      <c r="H1319">
        <v>97.374499999999998</v>
      </c>
      <c r="K1319">
        <v>94.395399999999995</v>
      </c>
    </row>
    <row r="1320" spans="1:11" x14ac:dyDescent="0.25">
      <c r="A1320" s="1">
        <v>43384</v>
      </c>
      <c r="B1320">
        <v>94.274699999999996</v>
      </c>
      <c r="E1320">
        <v>95.796800000000005</v>
      </c>
      <c r="H1320">
        <v>96.836200000000005</v>
      </c>
      <c r="K1320">
        <v>94.246899999999997</v>
      </c>
    </row>
    <row r="1321" spans="1:11" x14ac:dyDescent="0.25">
      <c r="A1321" s="1">
        <v>43383</v>
      </c>
      <c r="B1321">
        <v>96.121600000000001</v>
      </c>
      <c r="E1321">
        <v>99.267799999999994</v>
      </c>
      <c r="H1321">
        <v>99.3142</v>
      </c>
      <c r="K1321">
        <v>96.077600000000004</v>
      </c>
    </row>
    <row r="1322" spans="1:11" x14ac:dyDescent="0.25">
      <c r="A1322" s="1">
        <v>43382</v>
      </c>
      <c r="B1322">
        <v>98.989400000000003</v>
      </c>
      <c r="E1322">
        <v>98.655299999999997</v>
      </c>
      <c r="H1322">
        <v>99.24</v>
      </c>
      <c r="K1322">
        <v>98.316500000000005</v>
      </c>
    </row>
    <row r="1323" spans="1:11" x14ac:dyDescent="0.25">
      <c r="A1323" s="1">
        <v>43381</v>
      </c>
      <c r="B1323">
        <v>99.295599999999993</v>
      </c>
      <c r="E1323">
        <v>98.961500000000001</v>
      </c>
      <c r="H1323">
        <v>99.5184</v>
      </c>
      <c r="K1323">
        <v>97.977800000000002</v>
      </c>
    </row>
    <row r="1324" spans="1:11" x14ac:dyDescent="0.25">
      <c r="A1324" s="1">
        <v>43378</v>
      </c>
      <c r="B1324">
        <v>99.5184</v>
      </c>
      <c r="E1324">
        <v>100.28870000000001</v>
      </c>
      <c r="H1324">
        <v>100.6692</v>
      </c>
      <c r="K1324">
        <v>99.045100000000005</v>
      </c>
    </row>
    <row r="1325" spans="1:11" x14ac:dyDescent="0.25">
      <c r="A1325" s="1">
        <v>43377</v>
      </c>
      <c r="B1325">
        <v>99.991699999999994</v>
      </c>
      <c r="E1325">
        <v>100.465</v>
      </c>
      <c r="H1325">
        <v>101.0219</v>
      </c>
      <c r="K1325">
        <v>99.128600000000006</v>
      </c>
    </row>
    <row r="1326" spans="1:11" x14ac:dyDescent="0.25">
      <c r="A1326" s="1">
        <v>43376</v>
      </c>
      <c r="B1326">
        <v>100.28870000000001</v>
      </c>
      <c r="E1326">
        <v>101.02849999999999</v>
      </c>
      <c r="H1326">
        <v>101.16719999999999</v>
      </c>
      <c r="K1326">
        <v>100.10380000000001</v>
      </c>
    </row>
    <row r="1327" spans="1:11" x14ac:dyDescent="0.25">
      <c r="A1327" s="1">
        <v>43375</v>
      </c>
      <c r="B1327">
        <v>100.2332</v>
      </c>
      <c r="E1327">
        <v>99.881799999999998</v>
      </c>
      <c r="H1327">
        <v>100.30719999999999</v>
      </c>
      <c r="K1327">
        <v>99.234499999999997</v>
      </c>
    </row>
    <row r="1328" spans="1:11" x14ac:dyDescent="0.25">
      <c r="A1328" s="1">
        <v>43374</v>
      </c>
      <c r="B1328">
        <v>99.780100000000004</v>
      </c>
      <c r="E1328">
        <v>99.696899999999999</v>
      </c>
      <c r="H1328">
        <v>100.7881</v>
      </c>
      <c r="K1328">
        <v>99.511899999999997</v>
      </c>
    </row>
    <row r="1329" spans="1:11" x14ac:dyDescent="0.25">
      <c r="A1329" s="1">
        <v>43371</v>
      </c>
      <c r="B1329">
        <v>98.476200000000006</v>
      </c>
      <c r="E1329">
        <v>99.197500000000005</v>
      </c>
      <c r="H1329">
        <v>99.752399999999994</v>
      </c>
      <c r="K1329">
        <v>98.281999999999996</v>
      </c>
    </row>
    <row r="1330" spans="1:11" x14ac:dyDescent="0.25">
      <c r="A1330" s="1">
        <v>43370</v>
      </c>
      <c r="B1330">
        <v>99.733900000000006</v>
      </c>
      <c r="E1330">
        <v>99.881799999999998</v>
      </c>
      <c r="H1330">
        <v>100.1962</v>
      </c>
      <c r="K1330">
        <v>99.262200000000007</v>
      </c>
    </row>
    <row r="1331" spans="1:11" x14ac:dyDescent="0.25">
      <c r="A1331" s="1">
        <v>43369</v>
      </c>
      <c r="B1331">
        <v>99.881799999999998</v>
      </c>
      <c r="E1331">
        <v>101.79600000000001</v>
      </c>
      <c r="H1331">
        <v>101.82380000000001</v>
      </c>
      <c r="K1331">
        <v>99.687600000000003</v>
      </c>
    </row>
    <row r="1332" spans="1:11" x14ac:dyDescent="0.25">
      <c r="A1332" s="1">
        <v>43368</v>
      </c>
      <c r="B1332">
        <v>101.6019</v>
      </c>
      <c r="E1332">
        <v>101.944</v>
      </c>
      <c r="H1332">
        <v>101.944</v>
      </c>
      <c r="K1332">
        <v>101.14870000000001</v>
      </c>
    </row>
    <row r="1333" spans="1:11" x14ac:dyDescent="0.25">
      <c r="A1333" s="1">
        <v>43367</v>
      </c>
      <c r="B1333">
        <v>101.5834</v>
      </c>
      <c r="E1333">
        <v>102.4064</v>
      </c>
      <c r="H1333">
        <v>102.49420000000001</v>
      </c>
      <c r="K1333">
        <v>101.121</v>
      </c>
    </row>
    <row r="1334" spans="1:11" x14ac:dyDescent="0.25">
      <c r="A1334" s="1">
        <v>43364</v>
      </c>
      <c r="B1334">
        <v>102.5543</v>
      </c>
      <c r="E1334">
        <v>102.91500000000001</v>
      </c>
      <c r="H1334">
        <v>103.11839999999999</v>
      </c>
      <c r="K1334">
        <v>102.42489999999999</v>
      </c>
    </row>
    <row r="1335" spans="1:11" x14ac:dyDescent="0.25">
      <c r="A1335" s="1">
        <v>43363</v>
      </c>
      <c r="B1335">
        <v>102.74850000000001</v>
      </c>
      <c r="E1335">
        <v>102.5081</v>
      </c>
      <c r="H1335">
        <v>103.35890000000001</v>
      </c>
      <c r="K1335">
        <v>102.3232</v>
      </c>
    </row>
    <row r="1336" spans="1:11" x14ac:dyDescent="0.25">
      <c r="A1336" s="1">
        <v>43362</v>
      </c>
      <c r="B1336">
        <v>101.8145</v>
      </c>
      <c r="E1336">
        <v>101.7221</v>
      </c>
      <c r="H1336">
        <v>102.14749999999999</v>
      </c>
      <c r="K1336">
        <v>101.47239999999999</v>
      </c>
    </row>
    <row r="1337" spans="1:11" x14ac:dyDescent="0.25">
      <c r="A1337" s="1">
        <v>43361</v>
      </c>
      <c r="B1337">
        <v>101.3892</v>
      </c>
      <c r="E1337">
        <v>101.2042</v>
      </c>
      <c r="H1337">
        <v>101.6019</v>
      </c>
      <c r="K1337">
        <v>100.765</v>
      </c>
    </row>
    <row r="1338" spans="1:11" x14ac:dyDescent="0.25">
      <c r="A1338" s="1">
        <v>43360</v>
      </c>
      <c r="B1338">
        <v>100.9823</v>
      </c>
      <c r="E1338">
        <v>101.91630000000001</v>
      </c>
      <c r="H1338">
        <v>101.944</v>
      </c>
      <c r="K1338">
        <v>100.7428</v>
      </c>
    </row>
    <row r="1339" spans="1:11" x14ac:dyDescent="0.25">
      <c r="A1339" s="1">
        <v>43357</v>
      </c>
      <c r="B1339">
        <v>101.3152</v>
      </c>
      <c r="E1339">
        <v>100.6494</v>
      </c>
      <c r="H1339">
        <v>101.7313</v>
      </c>
      <c r="K1339">
        <v>100.6494</v>
      </c>
    </row>
    <row r="1340" spans="1:11" x14ac:dyDescent="0.25">
      <c r="A1340" s="1">
        <v>43356</v>
      </c>
      <c r="B1340">
        <v>100.4829</v>
      </c>
      <c r="E1340">
        <v>100.0575</v>
      </c>
      <c r="H1340">
        <v>100.973</v>
      </c>
      <c r="K1340">
        <v>99.8078</v>
      </c>
    </row>
    <row r="1341" spans="1:11" x14ac:dyDescent="0.25">
      <c r="A1341" s="1">
        <v>43355</v>
      </c>
      <c r="B1341">
        <v>99.761600000000001</v>
      </c>
      <c r="E1341">
        <v>100.1592</v>
      </c>
      <c r="H1341">
        <v>100.506</v>
      </c>
      <c r="K1341">
        <v>99.558199999999999</v>
      </c>
    </row>
    <row r="1342" spans="1:11" x14ac:dyDescent="0.25">
      <c r="A1342" s="1">
        <v>43354</v>
      </c>
      <c r="B1342">
        <v>100.1592</v>
      </c>
      <c r="E1342">
        <v>98.679699999999997</v>
      </c>
      <c r="H1342">
        <v>100.3026</v>
      </c>
      <c r="K1342">
        <v>98.457700000000003</v>
      </c>
    </row>
    <row r="1343" spans="1:11" x14ac:dyDescent="0.25">
      <c r="A1343" s="1">
        <v>43353</v>
      </c>
      <c r="B1343">
        <v>99.215999999999994</v>
      </c>
      <c r="E1343">
        <v>98.540899999999993</v>
      </c>
      <c r="H1343">
        <v>99.687600000000003</v>
      </c>
      <c r="K1343">
        <v>98.540899999999993</v>
      </c>
    </row>
    <row r="1344" spans="1:11" x14ac:dyDescent="0.25">
      <c r="A1344" s="1">
        <v>43350</v>
      </c>
      <c r="B1344">
        <v>98.097099999999998</v>
      </c>
      <c r="E1344">
        <v>97.690200000000004</v>
      </c>
      <c r="H1344">
        <v>98.342100000000002</v>
      </c>
      <c r="K1344">
        <v>97.421999999999997</v>
      </c>
    </row>
    <row r="1345" spans="1:11" x14ac:dyDescent="0.25">
      <c r="A1345" s="1">
        <v>43349</v>
      </c>
      <c r="B1345">
        <v>97.468199999999996</v>
      </c>
      <c r="E1345">
        <v>97.560699999999997</v>
      </c>
      <c r="H1345">
        <v>97.902900000000002</v>
      </c>
      <c r="K1345">
        <v>96.682199999999995</v>
      </c>
    </row>
    <row r="1346" spans="1:11" x14ac:dyDescent="0.25">
      <c r="A1346" s="1">
        <v>43348</v>
      </c>
      <c r="B1346">
        <v>97.727199999999996</v>
      </c>
      <c r="E1346">
        <v>98.947800000000001</v>
      </c>
      <c r="H1346">
        <v>99.179000000000002</v>
      </c>
      <c r="K1346">
        <v>96.987399999999994</v>
      </c>
    </row>
    <row r="1347" spans="1:11" x14ac:dyDescent="0.25">
      <c r="A1347" s="1">
        <v>43347</v>
      </c>
      <c r="B1347">
        <v>98.957099999999997</v>
      </c>
      <c r="E1347">
        <v>98.346699999999998</v>
      </c>
      <c r="H1347">
        <v>99.197500000000005</v>
      </c>
      <c r="K1347">
        <v>97.634699999999995</v>
      </c>
    </row>
    <row r="1348" spans="1:11" x14ac:dyDescent="0.25">
      <c r="A1348" s="1">
        <v>43343</v>
      </c>
      <c r="B1348">
        <v>98.004599999999996</v>
      </c>
      <c r="E1348">
        <v>97.5792</v>
      </c>
      <c r="H1348">
        <v>98.393000000000001</v>
      </c>
      <c r="K1348">
        <v>97.375799999999998</v>
      </c>
    </row>
    <row r="1349" spans="1:11" x14ac:dyDescent="0.25">
      <c r="A1349" s="1">
        <v>43342</v>
      </c>
      <c r="B1349">
        <v>98.235799999999998</v>
      </c>
      <c r="E1349">
        <v>98.5779</v>
      </c>
      <c r="H1349">
        <v>98.642700000000005</v>
      </c>
      <c r="K1349">
        <v>97.9953</v>
      </c>
    </row>
    <row r="1350" spans="1:11" x14ac:dyDescent="0.25">
      <c r="A1350" s="1">
        <v>43341</v>
      </c>
      <c r="B1350">
        <v>98.679699999999997</v>
      </c>
      <c r="E1350">
        <v>98.984800000000007</v>
      </c>
      <c r="H1350">
        <v>99.234499999999997</v>
      </c>
      <c r="K1350">
        <v>97.916700000000006</v>
      </c>
    </row>
    <row r="1351" spans="1:11" x14ac:dyDescent="0.25">
      <c r="A1351" s="1">
        <v>43340</v>
      </c>
      <c r="B1351">
        <v>99.206800000000001</v>
      </c>
      <c r="E1351">
        <v>99.003299999999996</v>
      </c>
      <c r="H1351">
        <v>99.345500000000001</v>
      </c>
      <c r="K1351">
        <v>98.650400000000005</v>
      </c>
    </row>
    <row r="1352" spans="1:11" x14ac:dyDescent="0.25">
      <c r="A1352" s="1">
        <v>43339</v>
      </c>
      <c r="B1352">
        <v>98.994100000000003</v>
      </c>
      <c r="E1352">
        <v>98.753600000000006</v>
      </c>
      <c r="H1352">
        <v>99.253</v>
      </c>
      <c r="K1352">
        <v>98.281999999999996</v>
      </c>
    </row>
    <row r="1353" spans="1:11" x14ac:dyDescent="0.25">
      <c r="A1353" s="1">
        <v>43336</v>
      </c>
      <c r="B1353">
        <v>97.801100000000005</v>
      </c>
      <c r="E1353">
        <v>97.939899999999994</v>
      </c>
      <c r="H1353">
        <v>98.337500000000006</v>
      </c>
      <c r="K1353">
        <v>97.514499999999998</v>
      </c>
    </row>
    <row r="1354" spans="1:11" x14ac:dyDescent="0.25">
      <c r="A1354" s="1">
        <v>43335</v>
      </c>
      <c r="B1354">
        <v>97.4405</v>
      </c>
      <c r="E1354">
        <v>97.597700000000003</v>
      </c>
      <c r="H1354">
        <v>98.038300000000007</v>
      </c>
      <c r="K1354">
        <v>97.246300000000005</v>
      </c>
    </row>
    <row r="1355" spans="1:11" x14ac:dyDescent="0.25">
      <c r="A1355" s="1">
        <v>43334</v>
      </c>
      <c r="B1355">
        <v>97.865899999999996</v>
      </c>
      <c r="E1355">
        <v>97.005899999999997</v>
      </c>
      <c r="H1355">
        <v>98.263499999999993</v>
      </c>
      <c r="K1355">
        <v>96.645200000000003</v>
      </c>
    </row>
    <row r="1356" spans="1:11" x14ac:dyDescent="0.25">
      <c r="A1356" s="1">
        <v>43333</v>
      </c>
      <c r="B1356">
        <v>96.922600000000003</v>
      </c>
      <c r="E1356">
        <v>96.099599999999995</v>
      </c>
      <c r="H1356">
        <v>97.329499999999996</v>
      </c>
      <c r="K1356">
        <v>95.951700000000002</v>
      </c>
    </row>
    <row r="1357" spans="1:11" x14ac:dyDescent="0.25">
      <c r="A1357" s="1">
        <v>43332</v>
      </c>
      <c r="B1357">
        <v>96.016400000000004</v>
      </c>
      <c r="E1357">
        <v>95.267300000000006</v>
      </c>
      <c r="H1357">
        <v>96.141199999999998</v>
      </c>
      <c r="K1357">
        <v>95.185000000000002</v>
      </c>
    </row>
    <row r="1358" spans="1:11" x14ac:dyDescent="0.25">
      <c r="A1358" s="1">
        <v>43329</v>
      </c>
      <c r="B1358">
        <v>95.276600000000002</v>
      </c>
      <c r="E1358">
        <v>94.906700000000001</v>
      </c>
      <c r="H1358">
        <v>95.535499999999999</v>
      </c>
      <c r="K1358">
        <v>94.379599999999996</v>
      </c>
    </row>
    <row r="1359" spans="1:11" x14ac:dyDescent="0.25">
      <c r="A1359" s="1">
        <v>43328</v>
      </c>
      <c r="B1359">
        <v>94.925200000000004</v>
      </c>
      <c r="E1359">
        <v>94.2316</v>
      </c>
      <c r="H1359">
        <v>95.378299999999996</v>
      </c>
      <c r="K1359">
        <v>94.199299999999994</v>
      </c>
    </row>
    <row r="1360" spans="1:11" x14ac:dyDescent="0.25">
      <c r="A1360" s="1">
        <v>43327</v>
      </c>
      <c r="B1360">
        <v>93.870999999999995</v>
      </c>
      <c r="E1360">
        <v>93.926500000000004</v>
      </c>
      <c r="H1360">
        <v>94.259399999999999</v>
      </c>
      <c r="K1360">
        <v>93.251400000000004</v>
      </c>
    </row>
    <row r="1361" spans="1:11" x14ac:dyDescent="0.25">
      <c r="A1361" s="1">
        <v>43326</v>
      </c>
      <c r="B1361">
        <v>94.490600000000001</v>
      </c>
      <c r="E1361">
        <v>94.259399999999999</v>
      </c>
      <c r="H1361">
        <v>94.878900000000002</v>
      </c>
      <c r="K1361">
        <v>94.166899999999998</v>
      </c>
    </row>
    <row r="1362" spans="1:11" x14ac:dyDescent="0.25">
      <c r="A1362" s="1">
        <v>43325</v>
      </c>
      <c r="B1362">
        <v>94.148399999999995</v>
      </c>
      <c r="E1362">
        <v>93.843199999999996</v>
      </c>
      <c r="H1362">
        <v>94.601500000000001</v>
      </c>
      <c r="K1362">
        <v>93.769300000000001</v>
      </c>
    </row>
    <row r="1363" spans="1:11" x14ac:dyDescent="0.25">
      <c r="A1363" s="1">
        <v>43322</v>
      </c>
      <c r="B1363">
        <v>93.935699999999997</v>
      </c>
      <c r="E1363">
        <v>94.407300000000006</v>
      </c>
      <c r="H1363">
        <v>94.509</v>
      </c>
      <c r="K1363">
        <v>93.556600000000003</v>
      </c>
    </row>
    <row r="1364" spans="1:11" x14ac:dyDescent="0.25">
      <c r="A1364" s="1">
        <v>43321</v>
      </c>
      <c r="B1364">
        <v>95.239599999999996</v>
      </c>
      <c r="E1364">
        <v>94.730999999999995</v>
      </c>
      <c r="H1364">
        <v>95.544799999999995</v>
      </c>
      <c r="K1364">
        <v>94.582999999999998</v>
      </c>
    </row>
    <row r="1365" spans="1:11" x14ac:dyDescent="0.25">
      <c r="A1365" s="1">
        <v>43320</v>
      </c>
      <c r="B1365">
        <v>95.045400000000001</v>
      </c>
      <c r="E1365">
        <v>94.324100000000001</v>
      </c>
      <c r="H1365">
        <v>95.202600000000004</v>
      </c>
      <c r="K1365">
        <v>94.148399999999995</v>
      </c>
    </row>
    <row r="1366" spans="1:11" x14ac:dyDescent="0.25">
      <c r="A1366" s="1">
        <v>43319</v>
      </c>
      <c r="B1366">
        <v>94.296400000000006</v>
      </c>
      <c r="E1366">
        <v>93.852500000000006</v>
      </c>
      <c r="H1366">
        <v>95.017700000000005</v>
      </c>
      <c r="K1366">
        <v>93.741500000000002</v>
      </c>
    </row>
    <row r="1367" spans="1:11" x14ac:dyDescent="0.25">
      <c r="A1367" s="1">
        <v>43318</v>
      </c>
      <c r="B1367">
        <v>93.325400000000002</v>
      </c>
      <c r="E1367">
        <v>93.186700000000002</v>
      </c>
      <c r="H1367">
        <v>93.695300000000003</v>
      </c>
      <c r="K1367">
        <v>92.844499999999996</v>
      </c>
    </row>
    <row r="1368" spans="1:11" x14ac:dyDescent="0.25">
      <c r="A1368" s="1">
        <v>43315</v>
      </c>
      <c r="B1368">
        <v>93.205200000000005</v>
      </c>
      <c r="E1368">
        <v>92.437600000000003</v>
      </c>
      <c r="H1368">
        <v>93.306899999999999</v>
      </c>
      <c r="K1368">
        <v>92.197199999999995</v>
      </c>
    </row>
    <row r="1369" spans="1:11" x14ac:dyDescent="0.25">
      <c r="A1369" s="1">
        <v>43314</v>
      </c>
      <c r="B1369">
        <v>92.224900000000005</v>
      </c>
      <c r="E1369">
        <v>91.457400000000007</v>
      </c>
      <c r="H1369">
        <v>92.405299999999997</v>
      </c>
      <c r="K1369">
        <v>91.244699999999995</v>
      </c>
    </row>
    <row r="1370" spans="1:11" x14ac:dyDescent="0.25">
      <c r="A1370" s="1">
        <v>43313</v>
      </c>
      <c r="B1370">
        <v>91.965999999999994</v>
      </c>
      <c r="E1370">
        <v>92.382099999999994</v>
      </c>
      <c r="H1370">
        <v>93.334599999999995</v>
      </c>
      <c r="K1370">
        <v>91.707099999999997</v>
      </c>
    </row>
    <row r="1371" spans="1:11" x14ac:dyDescent="0.25">
      <c r="A1371" s="1">
        <v>43312</v>
      </c>
      <c r="B1371">
        <v>92.030699999999996</v>
      </c>
      <c r="E1371">
        <v>93.445599999999999</v>
      </c>
      <c r="H1371">
        <v>93.584299999999999</v>
      </c>
      <c r="K1371">
        <v>91.956699999999998</v>
      </c>
    </row>
    <row r="1372" spans="1:11" x14ac:dyDescent="0.25">
      <c r="A1372" s="1">
        <v>43311</v>
      </c>
      <c r="B1372">
        <v>93.260599999999997</v>
      </c>
      <c r="E1372">
        <v>94.999200000000002</v>
      </c>
      <c r="H1372">
        <v>95.3506</v>
      </c>
      <c r="K1372">
        <v>92.798299999999998</v>
      </c>
    </row>
    <row r="1373" spans="1:11" x14ac:dyDescent="0.25">
      <c r="A1373" s="1">
        <v>43308</v>
      </c>
      <c r="B1373">
        <v>96.034899999999993</v>
      </c>
      <c r="E1373">
        <v>95.128600000000006</v>
      </c>
      <c r="H1373">
        <v>96.395499999999998</v>
      </c>
      <c r="K1373">
        <v>94.943700000000007</v>
      </c>
    </row>
    <row r="1374" spans="1:11" x14ac:dyDescent="0.25">
      <c r="A1374" s="1">
        <v>43307</v>
      </c>
      <c r="B1374">
        <v>94.786500000000004</v>
      </c>
      <c r="E1374">
        <v>95.100899999999996</v>
      </c>
      <c r="H1374">
        <v>95.387600000000006</v>
      </c>
      <c r="K1374">
        <v>94.6524</v>
      </c>
    </row>
    <row r="1375" spans="1:11" x14ac:dyDescent="0.25">
      <c r="A1375" s="1">
        <v>43306</v>
      </c>
      <c r="B1375">
        <v>94.906700000000001</v>
      </c>
      <c r="E1375">
        <v>93.611999999999995</v>
      </c>
      <c r="H1375">
        <v>95.045400000000001</v>
      </c>
      <c r="K1375">
        <v>93.473299999999995</v>
      </c>
    </row>
    <row r="1376" spans="1:11" x14ac:dyDescent="0.25">
      <c r="A1376" s="1">
        <v>43305</v>
      </c>
      <c r="B1376">
        <v>94.055899999999994</v>
      </c>
      <c r="E1376">
        <v>93.824700000000007</v>
      </c>
      <c r="H1376">
        <v>94.407300000000006</v>
      </c>
      <c r="K1376">
        <v>93.556600000000003</v>
      </c>
    </row>
    <row r="1377" spans="1:11" x14ac:dyDescent="0.25">
      <c r="A1377" s="1">
        <v>43304</v>
      </c>
      <c r="B1377">
        <v>93.602800000000002</v>
      </c>
      <c r="E1377">
        <v>92.613299999999995</v>
      </c>
      <c r="H1377">
        <v>93.77</v>
      </c>
      <c r="K1377">
        <v>92.483900000000006</v>
      </c>
    </row>
    <row r="1378" spans="1:11" x14ac:dyDescent="0.25">
      <c r="A1378" s="1">
        <v>43301</v>
      </c>
      <c r="B1378">
        <v>92.613299999999995</v>
      </c>
      <c r="E1378">
        <v>92.594800000000006</v>
      </c>
      <c r="H1378">
        <v>93.6768</v>
      </c>
      <c r="K1378">
        <v>92.456100000000006</v>
      </c>
    </row>
    <row r="1379" spans="1:11" x14ac:dyDescent="0.25">
      <c r="A1379" s="1">
        <v>43300</v>
      </c>
      <c r="B1379">
        <v>92.631799999999998</v>
      </c>
      <c r="E1379">
        <v>92.659599999999998</v>
      </c>
      <c r="H1379">
        <v>93.741500000000002</v>
      </c>
      <c r="K1379">
        <v>91.808800000000005</v>
      </c>
    </row>
    <row r="1380" spans="1:11" x14ac:dyDescent="0.25">
      <c r="A1380" s="1">
        <v>43299</v>
      </c>
      <c r="B1380">
        <v>95.230400000000003</v>
      </c>
      <c r="E1380">
        <v>93.908000000000001</v>
      </c>
      <c r="H1380">
        <v>95.313599999999994</v>
      </c>
      <c r="K1380">
        <v>93.787700000000001</v>
      </c>
    </row>
    <row r="1381" spans="1:11" x14ac:dyDescent="0.25">
      <c r="A1381" s="1">
        <v>43298</v>
      </c>
      <c r="B1381">
        <v>93.5381</v>
      </c>
      <c r="E1381">
        <v>93.195899999999995</v>
      </c>
      <c r="H1381">
        <v>93.824700000000007</v>
      </c>
      <c r="K1381">
        <v>93.075699999999998</v>
      </c>
    </row>
    <row r="1382" spans="1:11" x14ac:dyDescent="0.25">
      <c r="A1382" s="1">
        <v>43297</v>
      </c>
      <c r="B1382">
        <v>93.112700000000004</v>
      </c>
      <c r="E1382">
        <v>93.029499999999999</v>
      </c>
      <c r="H1382">
        <v>93.283799999999999</v>
      </c>
      <c r="K1382">
        <v>92.539299999999997</v>
      </c>
    </row>
    <row r="1383" spans="1:11" x14ac:dyDescent="0.25">
      <c r="A1383" s="1">
        <v>43294</v>
      </c>
      <c r="B1383">
        <v>92.936999999999998</v>
      </c>
      <c r="E1383">
        <v>93.473299999999995</v>
      </c>
      <c r="H1383">
        <v>93.5381</v>
      </c>
      <c r="K1383">
        <v>92.123199999999997</v>
      </c>
    </row>
    <row r="1384" spans="1:11" x14ac:dyDescent="0.25">
      <c r="A1384" s="1">
        <v>43293</v>
      </c>
      <c r="B1384">
        <v>93.5381</v>
      </c>
      <c r="E1384">
        <v>93.427099999999996</v>
      </c>
      <c r="H1384">
        <v>93.704499999999996</v>
      </c>
      <c r="K1384">
        <v>93.029499999999999</v>
      </c>
    </row>
    <row r="1385" spans="1:11" x14ac:dyDescent="0.25">
      <c r="A1385" s="1">
        <v>43292</v>
      </c>
      <c r="B1385">
        <v>92.751999999999995</v>
      </c>
      <c r="E1385">
        <v>92.160200000000003</v>
      </c>
      <c r="H1385">
        <v>93.214399999999998</v>
      </c>
      <c r="K1385">
        <v>92.160200000000003</v>
      </c>
    </row>
    <row r="1386" spans="1:11" x14ac:dyDescent="0.25">
      <c r="A1386" s="1">
        <v>43291</v>
      </c>
      <c r="B1386">
        <v>92.391400000000004</v>
      </c>
      <c r="E1386">
        <v>92.391400000000004</v>
      </c>
      <c r="H1386">
        <v>92.909199999999998</v>
      </c>
      <c r="K1386">
        <v>92.0749</v>
      </c>
    </row>
    <row r="1387" spans="1:11" x14ac:dyDescent="0.25">
      <c r="A1387" s="1">
        <v>43290</v>
      </c>
      <c r="B1387">
        <v>92.391400000000004</v>
      </c>
      <c r="E1387">
        <v>91.790300000000002</v>
      </c>
      <c r="H1387">
        <v>92.483900000000006</v>
      </c>
      <c r="K1387">
        <v>91.623800000000003</v>
      </c>
    </row>
    <row r="1388" spans="1:11" x14ac:dyDescent="0.25">
      <c r="A1388" s="1">
        <v>43287</v>
      </c>
      <c r="B1388">
        <v>91.105999999999995</v>
      </c>
      <c r="E1388">
        <v>91.0505</v>
      </c>
      <c r="H1388">
        <v>91.577600000000004</v>
      </c>
      <c r="K1388">
        <v>90.810100000000006</v>
      </c>
    </row>
    <row r="1389" spans="1:11" x14ac:dyDescent="0.25">
      <c r="A1389" s="1">
        <v>43286</v>
      </c>
      <c r="B1389">
        <v>91.115200000000002</v>
      </c>
      <c r="E1389">
        <v>90.948800000000006</v>
      </c>
      <c r="H1389">
        <v>91.207700000000003</v>
      </c>
      <c r="K1389">
        <v>90.283000000000001</v>
      </c>
    </row>
    <row r="1390" spans="1:11" x14ac:dyDescent="0.25">
      <c r="A1390" s="1">
        <v>43284</v>
      </c>
      <c r="B1390">
        <v>90.153499999999994</v>
      </c>
      <c r="E1390">
        <v>91.507999999999996</v>
      </c>
      <c r="H1390">
        <v>91.507999999999996</v>
      </c>
      <c r="K1390">
        <v>90.042900000000003</v>
      </c>
    </row>
    <row r="1391" spans="1:11" x14ac:dyDescent="0.25">
      <c r="A1391" s="1">
        <v>43283</v>
      </c>
      <c r="B1391">
        <v>91.222399999999993</v>
      </c>
      <c r="E1391">
        <v>89.748099999999994</v>
      </c>
      <c r="H1391">
        <v>91.259200000000007</v>
      </c>
      <c r="K1391">
        <v>89.526899999999998</v>
      </c>
    </row>
    <row r="1392" spans="1:11" x14ac:dyDescent="0.25">
      <c r="A1392" s="1">
        <v>43280</v>
      </c>
      <c r="B1392">
        <v>90.300899999999999</v>
      </c>
      <c r="E1392">
        <v>90.420699999999997</v>
      </c>
      <c r="H1392">
        <v>91.664699999999996</v>
      </c>
      <c r="K1392">
        <v>89.978399999999993</v>
      </c>
    </row>
    <row r="1393" spans="1:11" x14ac:dyDescent="0.25">
      <c r="A1393" s="1">
        <v>43279</v>
      </c>
      <c r="B1393">
        <v>89.351900000000001</v>
      </c>
      <c r="E1393">
        <v>89.3887</v>
      </c>
      <c r="H1393">
        <v>89.794200000000004</v>
      </c>
      <c r="K1393">
        <v>88.9833</v>
      </c>
    </row>
    <row r="1394" spans="1:11" x14ac:dyDescent="0.25">
      <c r="A1394" s="1">
        <v>43278</v>
      </c>
      <c r="B1394">
        <v>89.342699999999994</v>
      </c>
      <c r="E1394">
        <v>90.697199999999995</v>
      </c>
      <c r="H1394">
        <v>91.600200000000001</v>
      </c>
      <c r="K1394">
        <v>89.314999999999998</v>
      </c>
    </row>
    <row r="1395" spans="1:11" x14ac:dyDescent="0.25">
      <c r="A1395" s="1">
        <v>43277</v>
      </c>
      <c r="B1395">
        <v>90.494500000000002</v>
      </c>
      <c r="E1395">
        <v>91.683099999999996</v>
      </c>
      <c r="H1395">
        <v>91.987200000000001</v>
      </c>
      <c r="K1395">
        <v>90.360799999999998</v>
      </c>
    </row>
    <row r="1396" spans="1:11" x14ac:dyDescent="0.25">
      <c r="A1396" s="1">
        <v>43276</v>
      </c>
      <c r="B1396">
        <v>90.798500000000004</v>
      </c>
      <c r="E1396">
        <v>89.425600000000003</v>
      </c>
      <c r="H1396">
        <v>92.233900000000006</v>
      </c>
      <c r="K1396">
        <v>88.135599999999997</v>
      </c>
    </row>
    <row r="1397" spans="1:11" x14ac:dyDescent="0.25">
      <c r="A1397" s="1">
        <v>43273</v>
      </c>
      <c r="B1397">
        <v>89.591399999999993</v>
      </c>
      <c r="E1397">
        <v>89.701999999999998</v>
      </c>
      <c r="H1397">
        <v>90.264099999999999</v>
      </c>
      <c r="K1397">
        <v>89.444000000000003</v>
      </c>
    </row>
    <row r="1398" spans="1:11" x14ac:dyDescent="0.25">
      <c r="A1398" s="1">
        <v>43272</v>
      </c>
      <c r="B1398">
        <v>89.038600000000002</v>
      </c>
      <c r="E1398">
        <v>88.605500000000006</v>
      </c>
      <c r="H1398">
        <v>89.342699999999994</v>
      </c>
      <c r="K1398">
        <v>88.236900000000006</v>
      </c>
    </row>
    <row r="1399" spans="1:11" x14ac:dyDescent="0.25">
      <c r="A1399" s="1">
        <v>43271</v>
      </c>
      <c r="B1399">
        <v>88.845100000000002</v>
      </c>
      <c r="E1399">
        <v>90.024500000000003</v>
      </c>
      <c r="H1399">
        <v>90.199600000000004</v>
      </c>
      <c r="K1399">
        <v>88.787499999999994</v>
      </c>
    </row>
    <row r="1400" spans="1:11" x14ac:dyDescent="0.25">
      <c r="A1400" s="1">
        <v>43270</v>
      </c>
      <c r="B1400">
        <v>89.508499999999998</v>
      </c>
      <c r="E1400">
        <v>89.508499999999998</v>
      </c>
      <c r="H1400">
        <v>90.236400000000003</v>
      </c>
      <c r="K1400">
        <v>89.029399999999995</v>
      </c>
    </row>
    <row r="1401" spans="1:11" x14ac:dyDescent="0.25">
      <c r="A1401" s="1">
        <v>43269</v>
      </c>
      <c r="B1401">
        <v>90.733999999999995</v>
      </c>
      <c r="E1401">
        <v>90.162700000000001</v>
      </c>
      <c r="H1401">
        <v>90.807699999999997</v>
      </c>
      <c r="K1401">
        <v>89.665199999999999</v>
      </c>
    </row>
    <row r="1402" spans="1:11" x14ac:dyDescent="0.25">
      <c r="A1402" s="1">
        <v>43266</v>
      </c>
      <c r="B1402">
        <v>90.780100000000004</v>
      </c>
      <c r="E1402">
        <v>91.4251</v>
      </c>
      <c r="H1402">
        <v>91.471199999999996</v>
      </c>
      <c r="K1402">
        <v>89.665199999999999</v>
      </c>
    </row>
    <row r="1403" spans="1:11" x14ac:dyDescent="0.25">
      <c r="A1403" s="1">
        <v>43265</v>
      </c>
      <c r="B1403">
        <v>91.922700000000006</v>
      </c>
      <c r="E1403">
        <v>92.623000000000005</v>
      </c>
      <c r="H1403">
        <v>93.157399999999996</v>
      </c>
      <c r="K1403">
        <v>91.692300000000003</v>
      </c>
    </row>
    <row r="1404" spans="1:11" x14ac:dyDescent="0.25">
      <c r="A1404" s="1">
        <v>43264</v>
      </c>
      <c r="B1404">
        <v>92.162300000000002</v>
      </c>
      <c r="E1404">
        <v>92.945499999999996</v>
      </c>
      <c r="H1404">
        <v>92.954700000000003</v>
      </c>
      <c r="K1404">
        <v>92.106999999999999</v>
      </c>
    </row>
    <row r="1405" spans="1:11" x14ac:dyDescent="0.25">
      <c r="A1405" s="1">
        <v>43263</v>
      </c>
      <c r="B1405">
        <v>92.816500000000005</v>
      </c>
      <c r="E1405">
        <v>93.525999999999996</v>
      </c>
      <c r="H1405">
        <v>93.525999999999996</v>
      </c>
      <c r="K1405">
        <v>92.364999999999995</v>
      </c>
    </row>
    <row r="1406" spans="1:11" x14ac:dyDescent="0.25">
      <c r="A1406" s="1">
        <v>43262</v>
      </c>
      <c r="B1406">
        <v>93.249600000000001</v>
      </c>
      <c r="E1406">
        <v>93.231099999999998</v>
      </c>
      <c r="H1406">
        <v>93.682599999999994</v>
      </c>
      <c r="K1406">
        <v>92.871799999999993</v>
      </c>
    </row>
    <row r="1407" spans="1:11" x14ac:dyDescent="0.25">
      <c r="A1407" s="1">
        <v>43259</v>
      </c>
      <c r="B1407">
        <v>93.065299999999993</v>
      </c>
      <c r="E1407">
        <v>93.332499999999996</v>
      </c>
      <c r="H1407">
        <v>93.341700000000003</v>
      </c>
      <c r="K1407">
        <v>91.766000000000005</v>
      </c>
    </row>
    <row r="1408" spans="1:11" x14ac:dyDescent="0.25">
      <c r="A1408" s="1">
        <v>43258</v>
      </c>
      <c r="B1408">
        <v>93.507599999999996</v>
      </c>
      <c r="E1408">
        <v>93.470699999999994</v>
      </c>
      <c r="H1408">
        <v>94.346100000000007</v>
      </c>
      <c r="K1408">
        <v>92.963899999999995</v>
      </c>
    </row>
    <row r="1409" spans="1:11" x14ac:dyDescent="0.25">
      <c r="A1409" s="1">
        <v>43257</v>
      </c>
      <c r="B1409">
        <v>93.037599999999998</v>
      </c>
      <c r="E1409">
        <v>92.143799999999999</v>
      </c>
      <c r="H1409">
        <v>93.060699999999997</v>
      </c>
      <c r="K1409">
        <v>91.747600000000006</v>
      </c>
    </row>
    <row r="1410" spans="1:11" x14ac:dyDescent="0.25">
      <c r="A1410" s="1">
        <v>43256</v>
      </c>
      <c r="B1410">
        <v>91.507999999999996</v>
      </c>
      <c r="E1410">
        <v>91.332999999999998</v>
      </c>
      <c r="H1410">
        <v>91.600200000000001</v>
      </c>
      <c r="K1410">
        <v>90.697199999999995</v>
      </c>
    </row>
    <row r="1411" spans="1:11" x14ac:dyDescent="0.25">
      <c r="A1411" s="1">
        <v>43255</v>
      </c>
      <c r="B1411">
        <v>91.637</v>
      </c>
      <c r="E1411">
        <v>91.047300000000007</v>
      </c>
      <c r="H1411">
        <v>91.687700000000007</v>
      </c>
      <c r="K1411">
        <v>90.890699999999995</v>
      </c>
    </row>
    <row r="1412" spans="1:11" x14ac:dyDescent="0.25">
      <c r="A1412" s="1">
        <v>43252</v>
      </c>
      <c r="B1412">
        <v>90.531300000000002</v>
      </c>
      <c r="E1412">
        <v>91.535700000000006</v>
      </c>
      <c r="H1412">
        <v>91.784499999999994</v>
      </c>
      <c r="K1412">
        <v>90.503699999999995</v>
      </c>
    </row>
    <row r="1413" spans="1:11" x14ac:dyDescent="0.25">
      <c r="A1413" s="1">
        <v>43251</v>
      </c>
      <c r="B1413">
        <v>90.577399999999997</v>
      </c>
      <c r="E1413">
        <v>90.927499999999995</v>
      </c>
      <c r="H1413">
        <v>91.554100000000005</v>
      </c>
      <c r="K1413">
        <v>90.116699999999994</v>
      </c>
    </row>
    <row r="1414" spans="1:11" x14ac:dyDescent="0.25">
      <c r="A1414" s="1">
        <v>43250</v>
      </c>
      <c r="B1414">
        <v>91.213200000000001</v>
      </c>
      <c r="E1414">
        <v>91.084199999999996</v>
      </c>
      <c r="H1414">
        <v>91.609399999999994</v>
      </c>
      <c r="K1414">
        <v>90.264099999999999</v>
      </c>
    </row>
    <row r="1415" spans="1:11" x14ac:dyDescent="0.25">
      <c r="A1415" s="1">
        <v>43249</v>
      </c>
      <c r="B1415">
        <v>90.042900000000003</v>
      </c>
      <c r="E1415">
        <v>91.996399999999994</v>
      </c>
      <c r="H1415">
        <v>91.996399999999994</v>
      </c>
      <c r="K1415">
        <v>89.361099999999993</v>
      </c>
    </row>
    <row r="1416" spans="1:11" x14ac:dyDescent="0.25">
      <c r="A1416" s="1">
        <v>43245</v>
      </c>
      <c r="B1416">
        <v>93.157399999999996</v>
      </c>
      <c r="E1416">
        <v>93.387799999999999</v>
      </c>
      <c r="H1416">
        <v>93.655000000000001</v>
      </c>
      <c r="K1416">
        <v>92.576899999999995</v>
      </c>
    </row>
    <row r="1417" spans="1:11" x14ac:dyDescent="0.25">
      <c r="A1417" s="1">
        <v>43244</v>
      </c>
      <c r="B1417">
        <v>93.995900000000006</v>
      </c>
      <c r="E1417">
        <v>93.701099999999997</v>
      </c>
      <c r="H1417">
        <v>94.272300000000001</v>
      </c>
      <c r="K1417">
        <v>92.807299999999998</v>
      </c>
    </row>
    <row r="1418" spans="1:11" x14ac:dyDescent="0.25">
      <c r="A1418" s="1">
        <v>43243</v>
      </c>
      <c r="B1418">
        <v>93.922200000000004</v>
      </c>
      <c r="E1418">
        <v>93.820800000000006</v>
      </c>
      <c r="H1418">
        <v>94.217100000000002</v>
      </c>
      <c r="K1418">
        <v>92.982299999999995</v>
      </c>
    </row>
    <row r="1419" spans="1:11" x14ac:dyDescent="0.25">
      <c r="A1419" s="1">
        <v>43242</v>
      </c>
      <c r="B1419">
        <v>94.631699999999995</v>
      </c>
      <c r="E1419">
        <v>94.281599999999997</v>
      </c>
      <c r="H1419">
        <v>95.129300000000001</v>
      </c>
      <c r="K1419">
        <v>94.060400000000001</v>
      </c>
    </row>
    <row r="1420" spans="1:11" x14ac:dyDescent="0.25">
      <c r="A1420" s="1">
        <v>43241</v>
      </c>
      <c r="B1420">
        <v>94.023600000000002</v>
      </c>
      <c r="E1420">
        <v>93.590500000000006</v>
      </c>
      <c r="H1420">
        <v>94.336799999999997</v>
      </c>
      <c r="K1420">
        <v>93.387799999999999</v>
      </c>
    </row>
    <row r="1421" spans="1:11" x14ac:dyDescent="0.25">
      <c r="A1421" s="1">
        <v>43238</v>
      </c>
      <c r="B1421">
        <v>93.055999999999997</v>
      </c>
      <c r="E1421">
        <v>93.000799999999998</v>
      </c>
      <c r="H1421">
        <v>93.369299999999996</v>
      </c>
      <c r="K1421">
        <v>92.567700000000002</v>
      </c>
    </row>
    <row r="1422" spans="1:11" x14ac:dyDescent="0.25">
      <c r="A1422" s="1">
        <v>43237</v>
      </c>
      <c r="B1422">
        <v>93.268000000000001</v>
      </c>
      <c r="E1422">
        <v>92.742800000000003</v>
      </c>
      <c r="H1422">
        <v>93.658600000000007</v>
      </c>
      <c r="K1422">
        <v>92.420299999999997</v>
      </c>
    </row>
    <row r="1423" spans="1:11" x14ac:dyDescent="0.25">
      <c r="A1423" s="1">
        <v>43236</v>
      </c>
      <c r="B1423">
        <v>92.6875</v>
      </c>
      <c r="E1423">
        <v>92.401799999999994</v>
      </c>
      <c r="H1423">
        <v>93.2864</v>
      </c>
      <c r="K1423">
        <v>92.355800000000002</v>
      </c>
    </row>
    <row r="1424" spans="1:11" x14ac:dyDescent="0.25">
      <c r="A1424" s="1">
        <v>43235</v>
      </c>
      <c r="B1424">
        <v>92.825699999999998</v>
      </c>
      <c r="E1424">
        <v>92.8994</v>
      </c>
      <c r="H1424">
        <v>93.277199999999993</v>
      </c>
      <c r="K1424">
        <v>92.116200000000006</v>
      </c>
    </row>
    <row r="1425" spans="1:11" x14ac:dyDescent="0.25">
      <c r="A1425" s="1">
        <v>43234</v>
      </c>
      <c r="B1425">
        <v>93.332499999999996</v>
      </c>
      <c r="E1425">
        <v>93.701099999999997</v>
      </c>
      <c r="H1425">
        <v>94.124899999999997</v>
      </c>
      <c r="K1425">
        <v>93.166600000000003</v>
      </c>
    </row>
    <row r="1426" spans="1:11" x14ac:dyDescent="0.25">
      <c r="A1426" s="1">
        <v>43231</v>
      </c>
      <c r="B1426">
        <v>93.452299999999994</v>
      </c>
      <c r="E1426">
        <v>93.516800000000003</v>
      </c>
      <c r="H1426">
        <v>94.613299999999995</v>
      </c>
      <c r="K1426">
        <v>93.314099999999996</v>
      </c>
    </row>
    <row r="1427" spans="1:11" x14ac:dyDescent="0.25">
      <c r="A1427" s="1">
        <v>43230</v>
      </c>
      <c r="B1427">
        <v>93.415400000000005</v>
      </c>
      <c r="E1427">
        <v>92.798000000000002</v>
      </c>
      <c r="H1427">
        <v>93.866900000000001</v>
      </c>
      <c r="K1427">
        <v>92.346500000000006</v>
      </c>
    </row>
    <row r="1428" spans="1:11" x14ac:dyDescent="0.25">
      <c r="A1428" s="1">
        <v>43229</v>
      </c>
      <c r="B1428">
        <v>92.604500000000002</v>
      </c>
      <c r="E1428">
        <v>92.346500000000006</v>
      </c>
      <c r="H1428">
        <v>93.037599999999998</v>
      </c>
      <c r="K1428">
        <v>91.673900000000003</v>
      </c>
    </row>
    <row r="1429" spans="1:11" x14ac:dyDescent="0.25">
      <c r="A1429" s="1">
        <v>43228</v>
      </c>
      <c r="B1429">
        <v>91.904300000000006</v>
      </c>
      <c r="E1429">
        <v>91.0197</v>
      </c>
      <c r="H1429">
        <v>92.484800000000007</v>
      </c>
      <c r="K1429">
        <v>90.660300000000007</v>
      </c>
    </row>
    <row r="1430" spans="1:11" x14ac:dyDescent="0.25">
      <c r="A1430" s="1">
        <v>43227</v>
      </c>
      <c r="B1430">
        <v>90.835400000000007</v>
      </c>
      <c r="E1430">
        <v>90.789299999999997</v>
      </c>
      <c r="H1430">
        <v>91.213200000000001</v>
      </c>
      <c r="K1430">
        <v>90.568200000000004</v>
      </c>
    </row>
    <row r="1431" spans="1:11" x14ac:dyDescent="0.25">
      <c r="A1431" s="1">
        <v>43224</v>
      </c>
      <c r="B1431">
        <v>90.623500000000007</v>
      </c>
      <c r="E1431">
        <v>88.780600000000007</v>
      </c>
      <c r="H1431">
        <v>91.176299999999998</v>
      </c>
      <c r="K1431">
        <v>88.494900000000001</v>
      </c>
    </row>
    <row r="1432" spans="1:11" x14ac:dyDescent="0.25">
      <c r="A1432" s="1">
        <v>43223</v>
      </c>
      <c r="B1432">
        <v>89.508499999999998</v>
      </c>
      <c r="E1432">
        <v>89.536199999999994</v>
      </c>
      <c r="H1432">
        <v>89.674400000000006</v>
      </c>
      <c r="K1432">
        <v>88.006600000000006</v>
      </c>
    </row>
    <row r="1433" spans="1:11" x14ac:dyDescent="0.25">
      <c r="A1433" s="1">
        <v>43222</v>
      </c>
      <c r="B1433">
        <v>89.96</v>
      </c>
      <c r="E1433">
        <v>90.356200000000001</v>
      </c>
      <c r="H1433">
        <v>91.563299999999998</v>
      </c>
      <c r="K1433">
        <v>89.886300000000006</v>
      </c>
    </row>
    <row r="1434" spans="1:11" x14ac:dyDescent="0.25">
      <c r="A1434" s="1">
        <v>43221</v>
      </c>
      <c r="B1434">
        <v>90.835400000000007</v>
      </c>
      <c r="E1434">
        <v>91.0565</v>
      </c>
      <c r="H1434">
        <v>91.0565</v>
      </c>
      <c r="K1434">
        <v>89.646699999999996</v>
      </c>
    </row>
    <row r="1435" spans="1:11" x14ac:dyDescent="0.25">
      <c r="A1435" s="1">
        <v>43220</v>
      </c>
      <c r="B1435">
        <v>90.992000000000004</v>
      </c>
      <c r="E1435">
        <v>92.143799999999999</v>
      </c>
      <c r="H1435">
        <v>92.484800000000007</v>
      </c>
      <c r="K1435">
        <v>90.973600000000005</v>
      </c>
    </row>
    <row r="1436" spans="1:11" x14ac:dyDescent="0.25">
      <c r="A1436" s="1">
        <v>43217</v>
      </c>
      <c r="B1436">
        <v>91.784499999999994</v>
      </c>
      <c r="E1436">
        <v>92.134600000000006</v>
      </c>
      <c r="H1436">
        <v>92.411000000000001</v>
      </c>
      <c r="K1436">
        <v>91.157899999999998</v>
      </c>
    </row>
    <row r="1437" spans="1:11" x14ac:dyDescent="0.25">
      <c r="A1437" s="1">
        <v>43216</v>
      </c>
      <c r="B1437">
        <v>92.355800000000002</v>
      </c>
      <c r="E1437">
        <v>91.084199999999996</v>
      </c>
      <c r="H1437">
        <v>92.613799999999998</v>
      </c>
      <c r="K1437">
        <v>90.816999999999993</v>
      </c>
    </row>
    <row r="1438" spans="1:11" x14ac:dyDescent="0.25">
      <c r="A1438" s="1">
        <v>43215</v>
      </c>
      <c r="B1438">
        <v>91.0197</v>
      </c>
      <c r="E1438">
        <v>92.143799999999999</v>
      </c>
      <c r="H1438">
        <v>92.420299999999997</v>
      </c>
      <c r="K1438">
        <v>90.208799999999997</v>
      </c>
    </row>
    <row r="1439" spans="1:11" x14ac:dyDescent="0.25">
      <c r="A1439" s="1">
        <v>43214</v>
      </c>
      <c r="B1439">
        <v>92.549300000000002</v>
      </c>
      <c r="E1439">
        <v>93.240300000000005</v>
      </c>
      <c r="H1439">
        <v>93.719499999999996</v>
      </c>
      <c r="K1439">
        <v>91.756799999999998</v>
      </c>
    </row>
    <row r="1440" spans="1:11" x14ac:dyDescent="0.25">
      <c r="A1440" s="1">
        <v>43213</v>
      </c>
      <c r="B1440">
        <v>92.7059</v>
      </c>
      <c r="E1440">
        <v>92.862499999999997</v>
      </c>
      <c r="H1440">
        <v>93.212699999999998</v>
      </c>
      <c r="K1440">
        <v>92.060900000000004</v>
      </c>
    </row>
    <row r="1441" spans="1:11" x14ac:dyDescent="0.25">
      <c r="A1441" s="1">
        <v>43210</v>
      </c>
      <c r="B1441">
        <v>92.871799999999993</v>
      </c>
      <c r="E1441">
        <v>94.171000000000006</v>
      </c>
      <c r="H1441">
        <v>94.604100000000003</v>
      </c>
      <c r="K1441">
        <v>92.484800000000007</v>
      </c>
    </row>
    <row r="1442" spans="1:11" x14ac:dyDescent="0.25">
      <c r="A1442" s="1">
        <v>43209</v>
      </c>
      <c r="B1442">
        <v>94.327600000000004</v>
      </c>
      <c r="E1442">
        <v>91.554100000000005</v>
      </c>
      <c r="H1442">
        <v>94.871300000000005</v>
      </c>
      <c r="K1442">
        <v>91.268500000000003</v>
      </c>
    </row>
    <row r="1443" spans="1:11" x14ac:dyDescent="0.25">
      <c r="A1443" s="1">
        <v>43208</v>
      </c>
      <c r="B1443">
        <v>87.674899999999994</v>
      </c>
      <c r="E1443">
        <v>86.652100000000004</v>
      </c>
      <c r="H1443">
        <v>87.757800000000003</v>
      </c>
      <c r="K1443">
        <v>86.615200000000002</v>
      </c>
    </row>
    <row r="1444" spans="1:11" x14ac:dyDescent="0.25">
      <c r="A1444" s="1">
        <v>43207</v>
      </c>
      <c r="B1444">
        <v>86.486199999999997</v>
      </c>
      <c r="E1444">
        <v>86.578299999999999</v>
      </c>
      <c r="H1444">
        <v>87.168099999999995</v>
      </c>
      <c r="K1444">
        <v>86.237399999999994</v>
      </c>
    </row>
    <row r="1445" spans="1:11" x14ac:dyDescent="0.25">
      <c r="A1445" s="1">
        <v>43206</v>
      </c>
      <c r="B1445">
        <v>86.246600000000001</v>
      </c>
      <c r="E1445">
        <v>86.412499999999994</v>
      </c>
      <c r="H1445">
        <v>86.799499999999995</v>
      </c>
      <c r="K1445">
        <v>85.795100000000005</v>
      </c>
    </row>
    <row r="1446" spans="1:11" x14ac:dyDescent="0.25">
      <c r="A1446" s="1">
        <v>43203</v>
      </c>
      <c r="B1446">
        <v>85.721400000000003</v>
      </c>
      <c r="E1446">
        <v>86.734999999999999</v>
      </c>
      <c r="H1446">
        <v>86.891599999999997</v>
      </c>
      <c r="K1446">
        <v>85.269900000000007</v>
      </c>
    </row>
    <row r="1447" spans="1:11" x14ac:dyDescent="0.25">
      <c r="A1447" s="1">
        <v>43202</v>
      </c>
      <c r="B1447">
        <v>86.016300000000001</v>
      </c>
      <c r="E1447">
        <v>85.251499999999993</v>
      </c>
      <c r="H1447">
        <v>86.559899999999999</v>
      </c>
      <c r="K1447">
        <v>84.827600000000004</v>
      </c>
    </row>
    <row r="1448" spans="1:11" x14ac:dyDescent="0.25">
      <c r="A1448" s="1">
        <v>43201</v>
      </c>
      <c r="B1448">
        <v>84.403700000000001</v>
      </c>
      <c r="E1448">
        <v>84.716999999999999</v>
      </c>
      <c r="H1448">
        <v>85.518699999999995</v>
      </c>
      <c r="K1448">
        <v>84.182599999999994</v>
      </c>
    </row>
    <row r="1449" spans="1:11" x14ac:dyDescent="0.25">
      <c r="A1449" s="1">
        <v>43200</v>
      </c>
      <c r="B1449">
        <v>85.693799999999996</v>
      </c>
      <c r="E1449">
        <v>86.0715</v>
      </c>
      <c r="H1449">
        <v>86.329599999999999</v>
      </c>
      <c r="K1449">
        <v>85.2607</v>
      </c>
    </row>
    <row r="1450" spans="1:11" x14ac:dyDescent="0.25">
      <c r="A1450" s="1">
        <v>43199</v>
      </c>
      <c r="B1450">
        <v>84.901300000000006</v>
      </c>
      <c r="E1450">
        <v>85.417299999999997</v>
      </c>
      <c r="H1450">
        <v>86.836299999999994</v>
      </c>
      <c r="K1450">
        <v>84.735500000000002</v>
      </c>
    </row>
    <row r="1451" spans="1:11" x14ac:dyDescent="0.25">
      <c r="A1451" s="1">
        <v>43196</v>
      </c>
      <c r="B1451">
        <v>84.689400000000006</v>
      </c>
      <c r="E1451">
        <v>85.914900000000003</v>
      </c>
      <c r="H1451">
        <v>86.440100000000001</v>
      </c>
      <c r="K1451">
        <v>83.675799999999995</v>
      </c>
    </row>
    <row r="1452" spans="1:11" x14ac:dyDescent="0.25">
      <c r="A1452" s="1">
        <v>43195</v>
      </c>
      <c r="B1452">
        <v>86.799499999999995</v>
      </c>
      <c r="E1452">
        <v>86.799499999999995</v>
      </c>
      <c r="H1452">
        <v>87.582700000000003</v>
      </c>
      <c r="K1452">
        <v>86.430899999999994</v>
      </c>
    </row>
    <row r="1453" spans="1:11" x14ac:dyDescent="0.25">
      <c r="A1453" s="1">
        <v>43194</v>
      </c>
      <c r="B1453">
        <v>85.905699999999996</v>
      </c>
      <c r="E1453">
        <v>83.730099999999993</v>
      </c>
      <c r="H1453">
        <v>86.217799999999997</v>
      </c>
      <c r="K1453">
        <v>83.610699999999994</v>
      </c>
    </row>
    <row r="1454" spans="1:11" x14ac:dyDescent="0.25">
      <c r="A1454" s="1">
        <v>43193</v>
      </c>
      <c r="B1454">
        <v>85.134600000000006</v>
      </c>
      <c r="E1454">
        <v>84.042199999999994</v>
      </c>
      <c r="H1454">
        <v>85.308999999999997</v>
      </c>
      <c r="K1454">
        <v>83.702500000000001</v>
      </c>
    </row>
    <row r="1455" spans="1:11" x14ac:dyDescent="0.25">
      <c r="A1455" s="1">
        <v>43192</v>
      </c>
      <c r="B1455">
        <v>83.537300000000002</v>
      </c>
      <c r="E1455">
        <v>85.501800000000003</v>
      </c>
      <c r="H1455">
        <v>85.878200000000007</v>
      </c>
      <c r="K1455">
        <v>82.5809</v>
      </c>
    </row>
    <row r="1456" spans="1:11" x14ac:dyDescent="0.25">
      <c r="A1456" s="1">
        <v>43188</v>
      </c>
      <c r="B1456">
        <v>85.630300000000005</v>
      </c>
      <c r="E1456">
        <v>84.813299999999998</v>
      </c>
      <c r="H1456">
        <v>86.630899999999997</v>
      </c>
      <c r="K1456">
        <v>84.721500000000006</v>
      </c>
    </row>
    <row r="1457" spans="1:11" x14ac:dyDescent="0.25">
      <c r="A1457" s="1">
        <v>43187</v>
      </c>
      <c r="B1457">
        <v>84.647999999999996</v>
      </c>
      <c r="E1457">
        <v>84.234999999999999</v>
      </c>
      <c r="H1457">
        <v>85.869</v>
      </c>
      <c r="K1457">
        <v>84.088099999999997</v>
      </c>
    </row>
    <row r="1458" spans="1:11" x14ac:dyDescent="0.25">
      <c r="A1458" s="1">
        <v>43186</v>
      </c>
      <c r="B1458">
        <v>83.922799999999995</v>
      </c>
      <c r="E1458">
        <v>85.198800000000006</v>
      </c>
      <c r="H1458">
        <v>86.052599999999998</v>
      </c>
      <c r="K1458">
        <v>83.417900000000003</v>
      </c>
    </row>
    <row r="1459" spans="1:11" x14ac:dyDescent="0.25">
      <c r="A1459" s="1">
        <v>43185</v>
      </c>
      <c r="B1459">
        <v>85.0244</v>
      </c>
      <c r="E1459">
        <v>83.876900000000006</v>
      </c>
      <c r="H1459">
        <v>85.364099999999993</v>
      </c>
      <c r="K1459">
        <v>83.353700000000003</v>
      </c>
    </row>
    <row r="1460" spans="1:11" x14ac:dyDescent="0.25">
      <c r="A1460" s="1">
        <v>43182</v>
      </c>
      <c r="B1460">
        <v>83.032399999999996</v>
      </c>
      <c r="E1460">
        <v>84.29</v>
      </c>
      <c r="H1460">
        <v>84.785700000000006</v>
      </c>
      <c r="K1460">
        <v>82.995699999999999</v>
      </c>
    </row>
    <row r="1461" spans="1:11" x14ac:dyDescent="0.25">
      <c r="A1461" s="1">
        <v>43181</v>
      </c>
      <c r="B1461">
        <v>83.913700000000006</v>
      </c>
      <c r="E1461">
        <v>86.052599999999998</v>
      </c>
      <c r="H1461">
        <v>86.254499999999993</v>
      </c>
      <c r="K1461">
        <v>83.647400000000005</v>
      </c>
    </row>
    <row r="1462" spans="1:11" x14ac:dyDescent="0.25">
      <c r="A1462" s="1">
        <v>43180</v>
      </c>
      <c r="B1462">
        <v>86.970600000000005</v>
      </c>
      <c r="E1462">
        <v>86.860399999999998</v>
      </c>
      <c r="H1462">
        <v>88.375100000000003</v>
      </c>
      <c r="K1462">
        <v>86.658500000000004</v>
      </c>
    </row>
    <row r="1463" spans="1:11" x14ac:dyDescent="0.25">
      <c r="A1463" s="1">
        <v>43179</v>
      </c>
      <c r="B1463">
        <v>87.163300000000007</v>
      </c>
      <c r="E1463">
        <v>87.530500000000004</v>
      </c>
      <c r="H1463">
        <v>87.805899999999994</v>
      </c>
      <c r="K1463">
        <v>86.952200000000005</v>
      </c>
    </row>
    <row r="1464" spans="1:11" x14ac:dyDescent="0.25">
      <c r="A1464" s="1">
        <v>43178</v>
      </c>
      <c r="B1464">
        <v>87.062399999999997</v>
      </c>
      <c r="E1464">
        <v>87.613200000000006</v>
      </c>
      <c r="H1464">
        <v>87.649900000000002</v>
      </c>
      <c r="K1464">
        <v>86.107699999999994</v>
      </c>
    </row>
    <row r="1465" spans="1:11" x14ac:dyDescent="0.25">
      <c r="A1465" s="1">
        <v>43175</v>
      </c>
      <c r="B1465">
        <v>87.769199999999998</v>
      </c>
      <c r="E1465">
        <v>86.796199999999999</v>
      </c>
      <c r="H1465">
        <v>88.485299999999995</v>
      </c>
      <c r="K1465">
        <v>86.539100000000005</v>
      </c>
    </row>
    <row r="1466" spans="1:11" x14ac:dyDescent="0.25">
      <c r="A1466" s="1">
        <v>43174</v>
      </c>
      <c r="B1466">
        <v>86.649299999999997</v>
      </c>
      <c r="E1466">
        <v>87.264300000000006</v>
      </c>
      <c r="H1466">
        <v>87.585599999999999</v>
      </c>
      <c r="K1466">
        <v>86.254499999999993</v>
      </c>
    </row>
    <row r="1467" spans="1:11" x14ac:dyDescent="0.25">
      <c r="A1467" s="1">
        <v>43173</v>
      </c>
      <c r="B1467">
        <v>86.777799999999999</v>
      </c>
      <c r="E1467">
        <v>88.090500000000006</v>
      </c>
      <c r="H1467">
        <v>88.283299999999997</v>
      </c>
      <c r="K1467">
        <v>86.373900000000006</v>
      </c>
    </row>
    <row r="1468" spans="1:11" x14ac:dyDescent="0.25">
      <c r="A1468" s="1">
        <v>43172</v>
      </c>
      <c r="B1468">
        <v>87.548900000000003</v>
      </c>
      <c r="E1468">
        <v>90.073400000000007</v>
      </c>
      <c r="H1468">
        <v>90.174400000000006</v>
      </c>
      <c r="K1468">
        <v>87.282700000000006</v>
      </c>
    </row>
    <row r="1469" spans="1:11" x14ac:dyDescent="0.25">
      <c r="A1469" s="1">
        <v>43171</v>
      </c>
      <c r="B1469">
        <v>89.660300000000007</v>
      </c>
      <c r="E1469">
        <v>90.963800000000006</v>
      </c>
      <c r="H1469">
        <v>91.523399999999995</v>
      </c>
      <c r="K1469">
        <v>89.485900000000001</v>
      </c>
    </row>
    <row r="1470" spans="1:11" x14ac:dyDescent="0.25">
      <c r="A1470" s="1">
        <v>43168</v>
      </c>
      <c r="B1470">
        <v>90.927099999999996</v>
      </c>
      <c r="E1470">
        <v>89.577699999999993</v>
      </c>
      <c r="H1470">
        <v>90.982200000000006</v>
      </c>
      <c r="K1470">
        <v>89.100300000000004</v>
      </c>
    </row>
    <row r="1471" spans="1:11" x14ac:dyDescent="0.25">
      <c r="A1471" s="1">
        <v>43167</v>
      </c>
      <c r="B1471">
        <v>88.668899999999994</v>
      </c>
      <c r="E1471">
        <v>88.173100000000005</v>
      </c>
      <c r="H1471">
        <v>88.746899999999997</v>
      </c>
      <c r="K1471">
        <v>87.291899999999998</v>
      </c>
    </row>
    <row r="1472" spans="1:11" x14ac:dyDescent="0.25">
      <c r="A1472" s="1">
        <v>43166</v>
      </c>
      <c r="B1472">
        <v>87.796800000000005</v>
      </c>
      <c r="E1472">
        <v>87.402000000000001</v>
      </c>
      <c r="H1472">
        <v>87.879400000000004</v>
      </c>
      <c r="K1472">
        <v>86.548299999999998</v>
      </c>
    </row>
    <row r="1473" spans="1:11" x14ac:dyDescent="0.25">
      <c r="A1473" s="1">
        <v>43165</v>
      </c>
      <c r="B1473">
        <v>88.191500000000005</v>
      </c>
      <c r="E1473">
        <v>89.036100000000005</v>
      </c>
      <c r="H1473">
        <v>89.036100000000005</v>
      </c>
      <c r="K1473">
        <v>87.337800000000001</v>
      </c>
    </row>
    <row r="1474" spans="1:11" x14ac:dyDescent="0.25">
      <c r="A1474" s="1">
        <v>43164</v>
      </c>
      <c r="B1474">
        <v>88.733099999999993</v>
      </c>
      <c r="E1474">
        <v>87.291899999999998</v>
      </c>
      <c r="H1474">
        <v>89.311400000000006</v>
      </c>
      <c r="K1474">
        <v>86.933800000000005</v>
      </c>
    </row>
    <row r="1475" spans="1:11" x14ac:dyDescent="0.25">
      <c r="A1475" s="1">
        <v>43161</v>
      </c>
      <c r="B1475">
        <v>87.76</v>
      </c>
      <c r="E1475">
        <v>86.869600000000005</v>
      </c>
      <c r="H1475">
        <v>87.8977</v>
      </c>
      <c r="K1475">
        <v>85.556899999999999</v>
      </c>
    </row>
    <row r="1476" spans="1:11" x14ac:dyDescent="0.25">
      <c r="A1476" s="1">
        <v>43160</v>
      </c>
      <c r="B1476">
        <v>87.337800000000001</v>
      </c>
      <c r="E1476">
        <v>89.798000000000002</v>
      </c>
      <c r="H1476">
        <v>90.238600000000005</v>
      </c>
      <c r="K1476">
        <v>86.777799999999999</v>
      </c>
    </row>
    <row r="1477" spans="1:11" x14ac:dyDescent="0.25">
      <c r="A1477" s="1">
        <v>43159</v>
      </c>
      <c r="B1477">
        <v>89.513400000000004</v>
      </c>
      <c r="E1477">
        <v>91.835899999999995</v>
      </c>
      <c r="H1477">
        <v>92.1297</v>
      </c>
      <c r="K1477">
        <v>89.44</v>
      </c>
    </row>
    <row r="1478" spans="1:11" x14ac:dyDescent="0.25">
      <c r="A1478" s="1">
        <v>43158</v>
      </c>
      <c r="B1478">
        <v>91.413700000000006</v>
      </c>
      <c r="E1478">
        <v>93.323099999999997</v>
      </c>
      <c r="H1478">
        <v>93.745400000000004</v>
      </c>
      <c r="K1478">
        <v>91.413700000000006</v>
      </c>
    </row>
    <row r="1479" spans="1:11" x14ac:dyDescent="0.25">
      <c r="A1479" s="1">
        <v>43157</v>
      </c>
      <c r="B1479">
        <v>93.304699999999997</v>
      </c>
      <c r="E1479">
        <v>91.275999999999996</v>
      </c>
      <c r="H1479">
        <v>93.336799999999997</v>
      </c>
      <c r="K1479">
        <v>90.853700000000003</v>
      </c>
    </row>
    <row r="1480" spans="1:11" x14ac:dyDescent="0.25">
      <c r="A1480" s="1">
        <v>43154</v>
      </c>
      <c r="B1480">
        <v>90.697599999999994</v>
      </c>
      <c r="E1480">
        <v>89.761300000000006</v>
      </c>
      <c r="H1480">
        <v>90.734300000000005</v>
      </c>
      <c r="K1480">
        <v>89.5501</v>
      </c>
    </row>
    <row r="1481" spans="1:11" x14ac:dyDescent="0.25">
      <c r="A1481" s="1">
        <v>43153</v>
      </c>
      <c r="B1481">
        <v>89.366500000000002</v>
      </c>
      <c r="E1481">
        <v>89.586799999999997</v>
      </c>
      <c r="H1481">
        <v>90.028899999999993</v>
      </c>
      <c r="K1481">
        <v>89.091099999999997</v>
      </c>
    </row>
    <row r="1482" spans="1:11" x14ac:dyDescent="0.25">
      <c r="A1482" s="1">
        <v>43152</v>
      </c>
      <c r="B1482">
        <v>89.504199999999997</v>
      </c>
      <c r="E1482">
        <v>88.971800000000002</v>
      </c>
      <c r="H1482">
        <v>90.412999999999997</v>
      </c>
      <c r="K1482">
        <v>88.815700000000007</v>
      </c>
    </row>
    <row r="1483" spans="1:11" x14ac:dyDescent="0.25">
      <c r="A1483" s="1">
        <v>43151</v>
      </c>
      <c r="B1483">
        <v>89.2196</v>
      </c>
      <c r="E1483">
        <v>88.659700000000001</v>
      </c>
      <c r="H1483">
        <v>89.697000000000003</v>
      </c>
      <c r="K1483">
        <v>88.586200000000005</v>
      </c>
    </row>
    <row r="1484" spans="1:11" x14ac:dyDescent="0.25">
      <c r="A1484" s="1">
        <v>43147</v>
      </c>
      <c r="B1484">
        <v>88.852500000000006</v>
      </c>
      <c r="E1484">
        <v>88.466899999999995</v>
      </c>
      <c r="H1484">
        <v>89.495000000000005</v>
      </c>
      <c r="K1484">
        <v>88.356700000000004</v>
      </c>
    </row>
    <row r="1485" spans="1:11" x14ac:dyDescent="0.25">
      <c r="A1485" s="1">
        <v>43146</v>
      </c>
      <c r="B1485">
        <v>88.641300000000001</v>
      </c>
      <c r="E1485">
        <v>89.100300000000004</v>
      </c>
      <c r="H1485">
        <v>89.238</v>
      </c>
      <c r="K1485">
        <v>87.613200000000006</v>
      </c>
    </row>
    <row r="1486" spans="1:11" x14ac:dyDescent="0.25">
      <c r="A1486" s="1">
        <v>43145</v>
      </c>
      <c r="B1486">
        <v>88.338399999999993</v>
      </c>
      <c r="E1486">
        <v>86.2637</v>
      </c>
      <c r="H1486">
        <v>88.641300000000001</v>
      </c>
      <c r="K1486">
        <v>85.988299999999995</v>
      </c>
    </row>
    <row r="1487" spans="1:11" x14ac:dyDescent="0.25">
      <c r="A1487" s="1">
        <v>43144</v>
      </c>
      <c r="B1487">
        <v>86.805300000000003</v>
      </c>
      <c r="E1487">
        <v>86.318799999999996</v>
      </c>
      <c r="H1487">
        <v>87.034800000000004</v>
      </c>
      <c r="K1487">
        <v>85.208100000000002</v>
      </c>
    </row>
    <row r="1488" spans="1:11" x14ac:dyDescent="0.25">
      <c r="A1488" s="1">
        <v>43143</v>
      </c>
      <c r="B1488">
        <v>86.933800000000005</v>
      </c>
      <c r="E1488">
        <v>84.987700000000004</v>
      </c>
      <c r="H1488">
        <v>87.828900000000004</v>
      </c>
      <c r="K1488">
        <v>84.840800000000002</v>
      </c>
    </row>
    <row r="1489" spans="1:11" x14ac:dyDescent="0.25">
      <c r="A1489" s="1">
        <v>43140</v>
      </c>
      <c r="B1489">
        <v>84.1982</v>
      </c>
      <c r="E1489">
        <v>82.132800000000003</v>
      </c>
      <c r="H1489">
        <v>84.932599999999994</v>
      </c>
      <c r="K1489">
        <v>80.361000000000004</v>
      </c>
    </row>
    <row r="1490" spans="1:11" x14ac:dyDescent="0.25">
      <c r="A1490" s="1">
        <v>43139</v>
      </c>
      <c r="B1490">
        <v>81.095399999999998</v>
      </c>
      <c r="E1490">
        <v>86.061800000000005</v>
      </c>
      <c r="H1490">
        <v>86.2637</v>
      </c>
      <c r="K1490">
        <v>81.040300000000002</v>
      </c>
    </row>
    <row r="1491" spans="1:11" x14ac:dyDescent="0.25">
      <c r="A1491" s="1">
        <v>43138</v>
      </c>
      <c r="B1491">
        <v>85.933199999999999</v>
      </c>
      <c r="E1491">
        <v>85.859800000000007</v>
      </c>
      <c r="H1491">
        <v>87.0715</v>
      </c>
      <c r="K1491">
        <v>85.749600000000001</v>
      </c>
    </row>
    <row r="1492" spans="1:11" x14ac:dyDescent="0.25">
      <c r="A1492" s="1">
        <v>43137</v>
      </c>
      <c r="B1492">
        <v>86.456500000000005</v>
      </c>
      <c r="E1492">
        <v>82.389799999999994</v>
      </c>
      <c r="H1492">
        <v>86.493200000000002</v>
      </c>
      <c r="K1492">
        <v>81.251900000000006</v>
      </c>
    </row>
    <row r="1493" spans="1:11" x14ac:dyDescent="0.25">
      <c r="A1493" s="1">
        <v>43136</v>
      </c>
      <c r="B1493">
        <v>84.464500000000001</v>
      </c>
      <c r="E1493">
        <v>87.971199999999996</v>
      </c>
      <c r="H1493">
        <v>88.792500000000004</v>
      </c>
      <c r="K1493">
        <v>81.343299999999999</v>
      </c>
    </row>
    <row r="1494" spans="1:11" x14ac:dyDescent="0.25">
      <c r="A1494" s="1">
        <v>43133</v>
      </c>
      <c r="B1494">
        <v>88.751499999999993</v>
      </c>
      <c r="E1494">
        <v>91.367800000000003</v>
      </c>
      <c r="H1494">
        <v>91.513300000000001</v>
      </c>
      <c r="K1494">
        <v>88.714799999999997</v>
      </c>
    </row>
    <row r="1495" spans="1:11" x14ac:dyDescent="0.25">
      <c r="A1495" s="1">
        <v>43132</v>
      </c>
      <c r="B1495">
        <v>91.799199999999999</v>
      </c>
      <c r="E1495">
        <v>90.835300000000004</v>
      </c>
      <c r="H1495">
        <v>91.835899999999995</v>
      </c>
      <c r="K1495">
        <v>90.330399999999997</v>
      </c>
    </row>
    <row r="1496" spans="1:11" x14ac:dyDescent="0.25">
      <c r="A1496" s="1">
        <v>43131</v>
      </c>
      <c r="B1496">
        <v>91.248400000000004</v>
      </c>
      <c r="E1496">
        <v>90.642499999999998</v>
      </c>
      <c r="H1496">
        <v>91.537499999999994</v>
      </c>
      <c r="K1496">
        <v>90.422200000000004</v>
      </c>
    </row>
    <row r="1497" spans="1:11" x14ac:dyDescent="0.25">
      <c r="A1497" s="1">
        <v>43130</v>
      </c>
      <c r="B1497">
        <v>90.614999999999995</v>
      </c>
      <c r="E1497">
        <v>91.294300000000007</v>
      </c>
      <c r="H1497">
        <v>91.891000000000005</v>
      </c>
      <c r="K1497">
        <v>90.597300000000004</v>
      </c>
    </row>
    <row r="1498" spans="1:11" x14ac:dyDescent="0.25">
      <c r="A1498" s="1">
        <v>43129</v>
      </c>
      <c r="B1498">
        <v>91.257599999999996</v>
      </c>
      <c r="E1498">
        <v>91.569699999999997</v>
      </c>
      <c r="H1498">
        <v>91.964399999999998</v>
      </c>
      <c r="K1498">
        <v>91.089100000000002</v>
      </c>
    </row>
    <row r="1499" spans="1:11" x14ac:dyDescent="0.25">
      <c r="A1499" s="1">
        <v>43126</v>
      </c>
      <c r="B1499">
        <v>91.459599999999995</v>
      </c>
      <c r="E1499">
        <v>91.661500000000004</v>
      </c>
      <c r="H1499">
        <v>91.753299999999996</v>
      </c>
      <c r="K1499">
        <v>90.835300000000004</v>
      </c>
    </row>
    <row r="1500" spans="1:11" x14ac:dyDescent="0.25">
      <c r="A1500" s="1">
        <v>43125</v>
      </c>
      <c r="B1500">
        <v>91.514600000000002</v>
      </c>
      <c r="E1500">
        <v>91.275999999999996</v>
      </c>
      <c r="H1500">
        <v>91.900099999999995</v>
      </c>
      <c r="K1500">
        <v>91.064800000000005</v>
      </c>
    </row>
    <row r="1501" spans="1:11" x14ac:dyDescent="0.25">
      <c r="A1501" s="1">
        <v>43124</v>
      </c>
      <c r="B1501">
        <v>91.156599999999997</v>
      </c>
      <c r="E1501">
        <v>90.192700000000002</v>
      </c>
      <c r="H1501">
        <v>91.349500000000006</v>
      </c>
      <c r="K1501">
        <v>90.110100000000003</v>
      </c>
    </row>
    <row r="1502" spans="1:11" x14ac:dyDescent="0.25">
      <c r="A1502" s="1">
        <v>43123</v>
      </c>
      <c r="B1502">
        <v>89.944900000000004</v>
      </c>
      <c r="E1502">
        <v>90.110100000000003</v>
      </c>
      <c r="H1502">
        <v>90.330399999999997</v>
      </c>
      <c r="K1502">
        <v>89.449100000000001</v>
      </c>
    </row>
    <row r="1503" spans="1:11" x14ac:dyDescent="0.25">
      <c r="A1503" s="1">
        <v>43122</v>
      </c>
      <c r="B1503">
        <v>90.257000000000005</v>
      </c>
      <c r="E1503">
        <v>89.283900000000003</v>
      </c>
      <c r="H1503">
        <v>90.275300000000001</v>
      </c>
      <c r="K1503">
        <v>88.898399999999995</v>
      </c>
    </row>
    <row r="1504" spans="1:11" x14ac:dyDescent="0.25">
      <c r="A1504" s="1">
        <v>43119</v>
      </c>
      <c r="B1504">
        <v>89.990799999999993</v>
      </c>
      <c r="E1504">
        <v>89.054400000000001</v>
      </c>
      <c r="H1504">
        <v>90.826099999999997</v>
      </c>
      <c r="K1504">
        <v>88.446200000000005</v>
      </c>
    </row>
    <row r="1505" spans="1:11" x14ac:dyDescent="0.25">
      <c r="A1505" s="1">
        <v>43118</v>
      </c>
      <c r="B1505">
        <v>91.670699999999997</v>
      </c>
      <c r="E1505">
        <v>92.570300000000003</v>
      </c>
      <c r="H1505">
        <v>92.570300000000003</v>
      </c>
      <c r="K1505">
        <v>91.413700000000006</v>
      </c>
    </row>
    <row r="1506" spans="1:11" x14ac:dyDescent="0.25">
      <c r="A1506" s="1">
        <v>43117</v>
      </c>
      <c r="B1506">
        <v>92.496899999999997</v>
      </c>
      <c r="E1506">
        <v>92.707999999999998</v>
      </c>
      <c r="H1506">
        <v>92.717200000000005</v>
      </c>
      <c r="K1506">
        <v>91.101500000000001</v>
      </c>
    </row>
    <row r="1507" spans="1:11" x14ac:dyDescent="0.25">
      <c r="A1507" s="1">
        <v>43116</v>
      </c>
      <c r="B1507">
        <v>92.1113</v>
      </c>
      <c r="E1507">
        <v>93.644400000000005</v>
      </c>
      <c r="H1507">
        <v>93.988600000000005</v>
      </c>
      <c r="K1507">
        <v>91.936899999999994</v>
      </c>
    </row>
    <row r="1508" spans="1:11" x14ac:dyDescent="0.25">
      <c r="A1508" s="1">
        <v>43112</v>
      </c>
      <c r="B1508">
        <v>92.689700000000002</v>
      </c>
      <c r="E1508">
        <v>92.588700000000003</v>
      </c>
      <c r="H1508">
        <v>92.744699999999995</v>
      </c>
      <c r="K1508">
        <v>91.734899999999996</v>
      </c>
    </row>
    <row r="1509" spans="1:11" x14ac:dyDescent="0.25">
      <c r="A1509" s="1">
        <v>43111</v>
      </c>
      <c r="B1509">
        <v>92.469300000000004</v>
      </c>
      <c r="E1509">
        <v>93.121099999999998</v>
      </c>
      <c r="H1509">
        <v>93.121099999999998</v>
      </c>
      <c r="K1509">
        <v>91.982799999999997</v>
      </c>
    </row>
    <row r="1510" spans="1:11" x14ac:dyDescent="0.25">
      <c r="A1510" s="1">
        <v>43110</v>
      </c>
      <c r="B1510">
        <v>92.919200000000004</v>
      </c>
      <c r="E1510">
        <v>92.157200000000003</v>
      </c>
      <c r="H1510">
        <v>93.258799999999994</v>
      </c>
      <c r="K1510">
        <v>92.102099999999993</v>
      </c>
    </row>
    <row r="1511" spans="1:11" x14ac:dyDescent="0.25">
      <c r="A1511" s="1">
        <v>43109</v>
      </c>
      <c r="B1511">
        <v>92.276600000000002</v>
      </c>
      <c r="E1511">
        <v>92.1297</v>
      </c>
      <c r="H1511">
        <v>92.533600000000007</v>
      </c>
      <c r="K1511">
        <v>92.0471</v>
      </c>
    </row>
    <row r="1512" spans="1:11" x14ac:dyDescent="0.25">
      <c r="A1512" s="1">
        <v>43108</v>
      </c>
      <c r="B1512">
        <v>91.936899999999994</v>
      </c>
      <c r="E1512">
        <v>92.717200000000005</v>
      </c>
      <c r="H1512">
        <v>92.900800000000004</v>
      </c>
      <c r="K1512">
        <v>91.909400000000005</v>
      </c>
    </row>
    <row r="1513" spans="1:11" x14ac:dyDescent="0.25">
      <c r="A1513" s="1">
        <v>43105</v>
      </c>
      <c r="B1513">
        <v>92.790599999999998</v>
      </c>
      <c r="E1513">
        <v>92.579499999999996</v>
      </c>
      <c r="H1513">
        <v>92.790599999999998</v>
      </c>
      <c r="K1513">
        <v>92.0471</v>
      </c>
    </row>
    <row r="1514" spans="1:11" x14ac:dyDescent="0.25">
      <c r="A1514" s="1">
        <v>43104</v>
      </c>
      <c r="B1514">
        <v>92.579499999999996</v>
      </c>
      <c r="E1514">
        <v>91.826700000000002</v>
      </c>
      <c r="H1514">
        <v>93.313900000000004</v>
      </c>
      <c r="K1514">
        <v>91.7166</v>
      </c>
    </row>
    <row r="1515" spans="1:11" x14ac:dyDescent="0.25">
      <c r="A1515" s="1">
        <v>43103</v>
      </c>
      <c r="B1515">
        <v>91.064800000000005</v>
      </c>
      <c r="E1515">
        <v>90.781199999999998</v>
      </c>
      <c r="H1515">
        <v>91.256900000000002</v>
      </c>
      <c r="K1515">
        <v>90.58</v>
      </c>
    </row>
    <row r="1516" spans="1:11" x14ac:dyDescent="0.25">
      <c r="A1516" s="1">
        <v>43102</v>
      </c>
      <c r="B1516">
        <v>90.506799999999998</v>
      </c>
      <c r="E1516">
        <v>91.229500000000002</v>
      </c>
      <c r="H1516">
        <v>91.229500000000002</v>
      </c>
      <c r="K1516">
        <v>89.848200000000006</v>
      </c>
    </row>
    <row r="1517" spans="1:11" x14ac:dyDescent="0.25">
      <c r="A1517" s="1">
        <v>43098</v>
      </c>
      <c r="B1517">
        <v>90.845299999999995</v>
      </c>
      <c r="E1517">
        <v>91.476399999999998</v>
      </c>
      <c r="H1517">
        <v>91.705100000000002</v>
      </c>
      <c r="K1517">
        <v>90.799499999999995</v>
      </c>
    </row>
    <row r="1518" spans="1:11" x14ac:dyDescent="0.25">
      <c r="A1518" s="1">
        <v>43097</v>
      </c>
      <c r="B1518">
        <v>91.201999999999998</v>
      </c>
      <c r="E1518">
        <v>91.147099999999995</v>
      </c>
      <c r="H1518">
        <v>91.389499999999998</v>
      </c>
      <c r="K1518">
        <v>90.891000000000005</v>
      </c>
    </row>
    <row r="1519" spans="1:11" x14ac:dyDescent="0.25">
      <c r="A1519" s="1">
        <v>43096</v>
      </c>
      <c r="B1519">
        <v>90.680599999999998</v>
      </c>
      <c r="E1519">
        <v>90.470200000000006</v>
      </c>
      <c r="H1519">
        <v>90.790400000000005</v>
      </c>
      <c r="K1519">
        <v>90.163799999999995</v>
      </c>
    </row>
    <row r="1520" spans="1:11" x14ac:dyDescent="0.25">
      <c r="A1520" s="1">
        <v>43095</v>
      </c>
      <c r="B1520">
        <v>90.168300000000002</v>
      </c>
      <c r="E1520">
        <v>90.378699999999995</v>
      </c>
      <c r="H1520">
        <v>90.491600000000005</v>
      </c>
      <c r="K1520">
        <v>89.765799999999999</v>
      </c>
    </row>
    <row r="1521" spans="1:11" x14ac:dyDescent="0.25">
      <c r="A1521" s="1">
        <v>43091</v>
      </c>
      <c r="B1521">
        <v>90.323800000000006</v>
      </c>
      <c r="E1521">
        <v>90.076899999999995</v>
      </c>
      <c r="H1521">
        <v>90.598299999999995</v>
      </c>
      <c r="K1521">
        <v>89.838999999999999</v>
      </c>
    </row>
    <row r="1522" spans="1:11" x14ac:dyDescent="0.25">
      <c r="A1522" s="1">
        <v>43090</v>
      </c>
      <c r="B1522">
        <v>90.104299999999995</v>
      </c>
      <c r="E1522">
        <v>90.607399999999998</v>
      </c>
      <c r="H1522">
        <v>90.735500000000002</v>
      </c>
      <c r="K1522">
        <v>89.985399999999998</v>
      </c>
    </row>
    <row r="1523" spans="1:11" x14ac:dyDescent="0.25">
      <c r="A1523" s="1">
        <v>43089</v>
      </c>
      <c r="B1523">
        <v>90.113399999999999</v>
      </c>
      <c r="E1523">
        <v>91.211200000000005</v>
      </c>
      <c r="H1523">
        <v>91.421599999999998</v>
      </c>
      <c r="K1523">
        <v>90.067700000000002</v>
      </c>
    </row>
    <row r="1524" spans="1:11" x14ac:dyDescent="0.25">
      <c r="A1524" s="1">
        <v>43088</v>
      </c>
      <c r="B1524">
        <v>90.698899999999995</v>
      </c>
      <c r="E1524">
        <v>91.668499999999995</v>
      </c>
      <c r="H1524">
        <v>91.833200000000005</v>
      </c>
      <c r="K1524">
        <v>90.671400000000006</v>
      </c>
    </row>
    <row r="1525" spans="1:11" x14ac:dyDescent="0.25">
      <c r="A1525" s="1">
        <v>43087</v>
      </c>
      <c r="B1525">
        <v>91.183700000000002</v>
      </c>
      <c r="E1525">
        <v>90.735500000000002</v>
      </c>
      <c r="H1525">
        <v>91.961200000000005</v>
      </c>
      <c r="K1525">
        <v>90.552499999999995</v>
      </c>
    </row>
    <row r="1526" spans="1:11" x14ac:dyDescent="0.25">
      <c r="A1526" s="1">
        <v>43084</v>
      </c>
      <c r="B1526">
        <v>90.122600000000006</v>
      </c>
      <c r="E1526">
        <v>89.445700000000002</v>
      </c>
      <c r="H1526">
        <v>90.415300000000002</v>
      </c>
      <c r="K1526">
        <v>89.134600000000006</v>
      </c>
    </row>
    <row r="1527" spans="1:11" x14ac:dyDescent="0.25">
      <c r="A1527" s="1">
        <v>43083</v>
      </c>
      <c r="B1527">
        <v>88.869399999999999</v>
      </c>
      <c r="E1527">
        <v>89.930499999999995</v>
      </c>
      <c r="H1527">
        <v>90.241500000000002</v>
      </c>
      <c r="K1527">
        <v>88.869399999999999</v>
      </c>
    </row>
    <row r="1528" spans="1:11" x14ac:dyDescent="0.25">
      <c r="A1528" s="1">
        <v>43082</v>
      </c>
      <c r="B1528">
        <v>89.445700000000002</v>
      </c>
      <c r="E1528">
        <v>90.671400000000006</v>
      </c>
      <c r="H1528">
        <v>90.845299999999995</v>
      </c>
      <c r="K1528">
        <v>89.427400000000006</v>
      </c>
    </row>
    <row r="1529" spans="1:11" x14ac:dyDescent="0.25">
      <c r="A1529" s="1">
        <v>43081</v>
      </c>
      <c r="B1529">
        <v>90.900099999999995</v>
      </c>
      <c r="E1529">
        <v>90.451899999999995</v>
      </c>
      <c r="H1529">
        <v>91.165400000000005</v>
      </c>
      <c r="K1529">
        <v>90.424499999999995</v>
      </c>
    </row>
    <row r="1530" spans="1:11" x14ac:dyDescent="0.25">
      <c r="A1530" s="1">
        <v>43080</v>
      </c>
      <c r="B1530">
        <v>90.561700000000002</v>
      </c>
      <c r="E1530">
        <v>90.195800000000006</v>
      </c>
      <c r="H1530">
        <v>90.598299999999995</v>
      </c>
      <c r="K1530">
        <v>89.866500000000002</v>
      </c>
    </row>
    <row r="1531" spans="1:11" x14ac:dyDescent="0.25">
      <c r="A1531" s="1">
        <v>43077</v>
      </c>
      <c r="B1531">
        <v>90.15</v>
      </c>
      <c r="E1531">
        <v>90.561700000000002</v>
      </c>
      <c r="H1531">
        <v>90.561700000000002</v>
      </c>
      <c r="K1531">
        <v>89.770399999999995</v>
      </c>
    </row>
    <row r="1532" spans="1:11" x14ac:dyDescent="0.25">
      <c r="A1532" s="1">
        <v>43076</v>
      </c>
      <c r="B1532">
        <v>90.177499999999995</v>
      </c>
      <c r="E1532">
        <v>89.427400000000006</v>
      </c>
      <c r="H1532">
        <v>90.671400000000006</v>
      </c>
      <c r="K1532">
        <v>89.174499999999995</v>
      </c>
    </row>
    <row r="1533" spans="1:11" x14ac:dyDescent="0.25">
      <c r="A1533" s="1">
        <v>43075</v>
      </c>
      <c r="B1533">
        <v>89.838999999999999</v>
      </c>
      <c r="E1533">
        <v>90.232399999999998</v>
      </c>
      <c r="H1533">
        <v>90.397000000000006</v>
      </c>
      <c r="K1533">
        <v>89.802400000000006</v>
      </c>
    </row>
    <row r="1534" spans="1:11" x14ac:dyDescent="0.25">
      <c r="A1534" s="1">
        <v>43074</v>
      </c>
      <c r="B1534">
        <v>90.296400000000006</v>
      </c>
      <c r="E1534">
        <v>90.744600000000005</v>
      </c>
      <c r="H1534">
        <v>91.247799999999998</v>
      </c>
      <c r="K1534">
        <v>90.173900000000003</v>
      </c>
    </row>
    <row r="1535" spans="1:11" x14ac:dyDescent="0.25">
      <c r="A1535" s="1">
        <v>43073</v>
      </c>
      <c r="B1535">
        <v>90.186599999999999</v>
      </c>
      <c r="E1535">
        <v>90.214100000000002</v>
      </c>
      <c r="H1535">
        <v>90.717200000000005</v>
      </c>
      <c r="K1535">
        <v>89.628600000000006</v>
      </c>
    </row>
    <row r="1536" spans="1:11" x14ac:dyDescent="0.25">
      <c r="A1536" s="1">
        <v>43070</v>
      </c>
      <c r="B1536">
        <v>89.518799999999999</v>
      </c>
      <c r="E1536">
        <v>89.720100000000002</v>
      </c>
      <c r="H1536">
        <v>89.848200000000006</v>
      </c>
      <c r="K1536">
        <v>87.680199999999999</v>
      </c>
    </row>
    <row r="1537" spans="1:11" x14ac:dyDescent="0.25">
      <c r="A1537" s="1">
        <v>43069</v>
      </c>
      <c r="B1537">
        <v>89.381600000000006</v>
      </c>
      <c r="E1537">
        <v>88.750399999999999</v>
      </c>
      <c r="H1537">
        <v>90.095100000000002</v>
      </c>
      <c r="K1537">
        <v>88.558300000000003</v>
      </c>
    </row>
    <row r="1538" spans="1:11" x14ac:dyDescent="0.25">
      <c r="A1538" s="1">
        <v>43068</v>
      </c>
      <c r="B1538">
        <v>88.366200000000006</v>
      </c>
      <c r="E1538">
        <v>87.780799999999999</v>
      </c>
      <c r="H1538">
        <v>89.024900000000002</v>
      </c>
      <c r="K1538">
        <v>87.451499999999996</v>
      </c>
    </row>
    <row r="1539" spans="1:11" x14ac:dyDescent="0.25">
      <c r="A1539" s="1">
        <v>43067</v>
      </c>
      <c r="B1539">
        <v>87.158799999999999</v>
      </c>
      <c r="E1539">
        <v>85.768299999999996</v>
      </c>
      <c r="H1539">
        <v>87.158799999999999</v>
      </c>
      <c r="K1539">
        <v>85.603700000000003</v>
      </c>
    </row>
    <row r="1540" spans="1:11" x14ac:dyDescent="0.25">
      <c r="A1540" s="1">
        <v>43066</v>
      </c>
      <c r="B1540">
        <v>85.503</v>
      </c>
      <c r="E1540">
        <v>85.594499999999996</v>
      </c>
      <c r="H1540">
        <v>85.987899999999996</v>
      </c>
      <c r="K1540">
        <v>85.4024</v>
      </c>
    </row>
    <row r="1541" spans="1:11" x14ac:dyDescent="0.25">
      <c r="A1541" s="1">
        <v>43063</v>
      </c>
      <c r="B1541">
        <v>85.512200000000007</v>
      </c>
      <c r="E1541">
        <v>85.960400000000007</v>
      </c>
      <c r="H1541">
        <v>86.0976</v>
      </c>
      <c r="K1541">
        <v>85.503</v>
      </c>
    </row>
    <row r="1542" spans="1:11" x14ac:dyDescent="0.25">
      <c r="A1542" s="1">
        <v>43061</v>
      </c>
      <c r="B1542">
        <v>85.8232</v>
      </c>
      <c r="E1542">
        <v>86.3446</v>
      </c>
      <c r="H1542">
        <v>86.637299999999996</v>
      </c>
      <c r="K1542">
        <v>85.512200000000007</v>
      </c>
    </row>
    <row r="1543" spans="1:11" x14ac:dyDescent="0.25">
      <c r="A1543" s="1">
        <v>43060</v>
      </c>
      <c r="B1543">
        <v>86.362899999999996</v>
      </c>
      <c r="E1543">
        <v>86.372100000000003</v>
      </c>
      <c r="H1543">
        <v>86.582499999999996</v>
      </c>
      <c r="K1543">
        <v>86.0976</v>
      </c>
    </row>
    <row r="1544" spans="1:11" x14ac:dyDescent="0.25">
      <c r="A1544" s="1">
        <v>43059</v>
      </c>
      <c r="B1544">
        <v>85.942099999999996</v>
      </c>
      <c r="E1544">
        <v>85.914699999999996</v>
      </c>
      <c r="H1544">
        <v>86.298900000000003</v>
      </c>
      <c r="K1544">
        <v>85.695099999999996</v>
      </c>
    </row>
    <row r="1545" spans="1:11" x14ac:dyDescent="0.25">
      <c r="A1545" s="1">
        <v>43056</v>
      </c>
      <c r="B1545">
        <v>85.704300000000003</v>
      </c>
      <c r="E1545">
        <v>85.356700000000004</v>
      </c>
      <c r="H1545">
        <v>85.768299999999996</v>
      </c>
      <c r="K1545">
        <v>84.999899999999997</v>
      </c>
    </row>
    <row r="1546" spans="1:11" x14ac:dyDescent="0.25">
      <c r="A1546" s="1">
        <v>43055</v>
      </c>
      <c r="B1546">
        <v>85.585400000000007</v>
      </c>
      <c r="E1546">
        <v>85.5762</v>
      </c>
      <c r="H1546">
        <v>86.0244</v>
      </c>
      <c r="K1546">
        <v>85.347499999999997</v>
      </c>
    </row>
    <row r="1547" spans="1:11" x14ac:dyDescent="0.25">
      <c r="A1547" s="1">
        <v>43054</v>
      </c>
      <c r="B1547">
        <v>85.310900000000004</v>
      </c>
      <c r="E1547">
        <v>85.320099999999996</v>
      </c>
      <c r="H1547">
        <v>85.7958</v>
      </c>
      <c r="K1547">
        <v>84.890100000000004</v>
      </c>
    </row>
    <row r="1548" spans="1:11" x14ac:dyDescent="0.25">
      <c r="A1548" s="1">
        <v>43053</v>
      </c>
      <c r="B1548">
        <v>85.768299999999996</v>
      </c>
      <c r="E1548">
        <v>85.594499999999996</v>
      </c>
      <c r="H1548">
        <v>85.7958</v>
      </c>
      <c r="K1548">
        <v>85.018199999999993</v>
      </c>
    </row>
    <row r="1549" spans="1:11" x14ac:dyDescent="0.25">
      <c r="A1549" s="1">
        <v>43052</v>
      </c>
      <c r="B1549">
        <v>85.8964</v>
      </c>
      <c r="E1549">
        <v>85.073099999999997</v>
      </c>
      <c r="H1549">
        <v>85.9696</v>
      </c>
      <c r="K1549">
        <v>84.871799999999993</v>
      </c>
    </row>
    <row r="1550" spans="1:11" x14ac:dyDescent="0.25">
      <c r="A1550" s="1">
        <v>43049</v>
      </c>
      <c r="B1550">
        <v>85.5488</v>
      </c>
      <c r="E1550">
        <v>85.7958</v>
      </c>
      <c r="H1550">
        <v>86.125100000000003</v>
      </c>
      <c r="K1550">
        <v>85.425299999999993</v>
      </c>
    </row>
    <row r="1551" spans="1:11" x14ac:dyDescent="0.25">
      <c r="A1551" s="1">
        <v>43048</v>
      </c>
      <c r="B1551">
        <v>85.759200000000007</v>
      </c>
      <c r="E1551">
        <v>86.298900000000003</v>
      </c>
      <c r="H1551">
        <v>86.587000000000003</v>
      </c>
      <c r="K1551">
        <v>85.329599999999999</v>
      </c>
    </row>
    <row r="1552" spans="1:11" x14ac:dyDescent="0.25">
      <c r="A1552" s="1">
        <v>43047</v>
      </c>
      <c r="B1552">
        <v>87.021500000000003</v>
      </c>
      <c r="E1552">
        <v>86.994100000000003</v>
      </c>
      <c r="H1552">
        <v>87.158799999999999</v>
      </c>
      <c r="K1552">
        <v>86.399500000000003</v>
      </c>
    </row>
    <row r="1553" spans="1:11" x14ac:dyDescent="0.25">
      <c r="A1553" s="1">
        <v>43046</v>
      </c>
      <c r="B1553">
        <v>87.241100000000003</v>
      </c>
      <c r="E1553">
        <v>88.201599999999999</v>
      </c>
      <c r="H1553">
        <v>88.640699999999995</v>
      </c>
      <c r="K1553">
        <v>87.067300000000003</v>
      </c>
    </row>
    <row r="1554" spans="1:11" x14ac:dyDescent="0.25">
      <c r="A1554" s="1">
        <v>43045</v>
      </c>
      <c r="B1554">
        <v>88.082700000000003</v>
      </c>
      <c r="E1554">
        <v>88.137600000000006</v>
      </c>
      <c r="H1554">
        <v>88.485200000000006</v>
      </c>
      <c r="K1554">
        <v>87.753399999999999</v>
      </c>
    </row>
    <row r="1555" spans="1:11" x14ac:dyDescent="0.25">
      <c r="A1555" s="1">
        <v>43042</v>
      </c>
      <c r="B1555">
        <v>88.210700000000003</v>
      </c>
      <c r="E1555">
        <v>88.073499999999996</v>
      </c>
      <c r="H1555">
        <v>88.210700000000003</v>
      </c>
      <c r="K1555">
        <v>87.616100000000003</v>
      </c>
    </row>
    <row r="1556" spans="1:11" x14ac:dyDescent="0.25">
      <c r="A1556" s="1">
        <v>43041</v>
      </c>
      <c r="B1556">
        <v>87.799099999999996</v>
      </c>
      <c r="E1556">
        <v>87.817400000000006</v>
      </c>
      <c r="H1556">
        <v>88.036900000000003</v>
      </c>
      <c r="K1556">
        <v>87.259399999999999</v>
      </c>
    </row>
    <row r="1557" spans="1:11" x14ac:dyDescent="0.25">
      <c r="A1557" s="1">
        <v>43040</v>
      </c>
      <c r="B1557">
        <v>87.625299999999996</v>
      </c>
      <c r="E1557">
        <v>88.082700000000003</v>
      </c>
      <c r="H1557">
        <v>88.334199999999996</v>
      </c>
      <c r="K1557">
        <v>87.305099999999996</v>
      </c>
    </row>
    <row r="1558" spans="1:11" x14ac:dyDescent="0.25">
      <c r="A1558" s="1">
        <v>43039</v>
      </c>
      <c r="B1558">
        <v>87.378299999999996</v>
      </c>
      <c r="E1558">
        <v>86.884299999999996</v>
      </c>
      <c r="H1558">
        <v>87.460599999999999</v>
      </c>
      <c r="K1558">
        <v>86.463499999999996</v>
      </c>
    </row>
    <row r="1559" spans="1:11" x14ac:dyDescent="0.25">
      <c r="A1559" s="1">
        <v>43038</v>
      </c>
      <c r="B1559">
        <v>86.966700000000003</v>
      </c>
      <c r="E1559">
        <v>87.570400000000006</v>
      </c>
      <c r="H1559">
        <v>87.927199999999999</v>
      </c>
      <c r="K1559">
        <v>86.756299999999996</v>
      </c>
    </row>
    <row r="1560" spans="1:11" x14ac:dyDescent="0.25">
      <c r="A1560" s="1">
        <v>43035</v>
      </c>
      <c r="B1560">
        <v>87.625299999999996</v>
      </c>
      <c r="E1560">
        <v>87.314300000000003</v>
      </c>
      <c r="H1560">
        <v>87.831100000000006</v>
      </c>
      <c r="K1560">
        <v>86.930099999999996</v>
      </c>
    </row>
    <row r="1561" spans="1:11" x14ac:dyDescent="0.25">
      <c r="A1561" s="1">
        <v>43034</v>
      </c>
      <c r="B1561">
        <v>87.533799999999999</v>
      </c>
      <c r="E1561">
        <v>85.978700000000003</v>
      </c>
      <c r="H1561">
        <v>87.570400000000006</v>
      </c>
      <c r="K1561">
        <v>85.9696</v>
      </c>
    </row>
    <row r="1562" spans="1:11" x14ac:dyDescent="0.25">
      <c r="A1562" s="1">
        <v>43033</v>
      </c>
      <c r="B1562">
        <v>85.557900000000004</v>
      </c>
      <c r="E1562">
        <v>85.987899999999996</v>
      </c>
      <c r="H1562">
        <v>86.207400000000007</v>
      </c>
      <c r="K1562">
        <v>85.320099999999996</v>
      </c>
    </row>
    <row r="1563" spans="1:11" x14ac:dyDescent="0.25">
      <c r="A1563" s="1">
        <v>43032</v>
      </c>
      <c r="B1563">
        <v>85.859800000000007</v>
      </c>
      <c r="E1563">
        <v>84.7072</v>
      </c>
      <c r="H1563">
        <v>85.9238</v>
      </c>
      <c r="K1563">
        <v>84.4602</v>
      </c>
    </row>
    <row r="1564" spans="1:11" x14ac:dyDescent="0.25">
      <c r="A1564" s="1">
        <v>43031</v>
      </c>
      <c r="B1564">
        <v>84.505899999999997</v>
      </c>
      <c r="E1564">
        <v>84.3596</v>
      </c>
      <c r="H1564">
        <v>85.1554</v>
      </c>
      <c r="K1564">
        <v>84.3596</v>
      </c>
    </row>
    <row r="1565" spans="1:11" x14ac:dyDescent="0.25">
      <c r="A1565" s="1">
        <v>43028</v>
      </c>
      <c r="B1565">
        <v>84.240700000000004</v>
      </c>
      <c r="E1565">
        <v>84.926699999999997</v>
      </c>
      <c r="H1565">
        <v>85.333799999999997</v>
      </c>
      <c r="K1565">
        <v>84.130899999999997</v>
      </c>
    </row>
    <row r="1566" spans="1:11" x14ac:dyDescent="0.25">
      <c r="A1566" s="1">
        <v>43027</v>
      </c>
      <c r="B1566">
        <v>84.066800000000001</v>
      </c>
      <c r="E1566">
        <v>82.694699999999997</v>
      </c>
      <c r="H1566">
        <v>85.0274</v>
      </c>
      <c r="K1566">
        <v>82.360799999999998</v>
      </c>
    </row>
    <row r="1567" spans="1:11" x14ac:dyDescent="0.25">
      <c r="A1567" s="1">
        <v>43026</v>
      </c>
      <c r="B1567">
        <v>84.231499999999997</v>
      </c>
      <c r="E1567">
        <v>83.975399999999993</v>
      </c>
      <c r="H1567">
        <v>84.405299999999997</v>
      </c>
      <c r="K1567">
        <v>83.865600000000001</v>
      </c>
    </row>
    <row r="1568" spans="1:11" x14ac:dyDescent="0.25">
      <c r="A1568" s="1">
        <v>43025</v>
      </c>
      <c r="B1568">
        <v>83.874700000000004</v>
      </c>
      <c r="E1568">
        <v>84.103399999999993</v>
      </c>
      <c r="H1568">
        <v>84.249799999999993</v>
      </c>
      <c r="K1568">
        <v>83.774100000000004</v>
      </c>
    </row>
    <row r="1569" spans="1:11" x14ac:dyDescent="0.25">
      <c r="A1569" s="1">
        <v>43024</v>
      </c>
      <c r="B1569">
        <v>84.121700000000004</v>
      </c>
      <c r="E1569">
        <v>85.109700000000004</v>
      </c>
      <c r="H1569">
        <v>85.393299999999996</v>
      </c>
      <c r="K1569">
        <v>83.069800000000001</v>
      </c>
    </row>
    <row r="1570" spans="1:11" x14ac:dyDescent="0.25">
      <c r="A1570" s="1">
        <v>43021</v>
      </c>
      <c r="B1570">
        <v>84.944999999999993</v>
      </c>
      <c r="E1570">
        <v>83.700900000000004</v>
      </c>
      <c r="H1570">
        <v>84.999899999999997</v>
      </c>
      <c r="K1570">
        <v>83.481399999999994</v>
      </c>
    </row>
    <row r="1571" spans="1:11" x14ac:dyDescent="0.25">
      <c r="A1571" s="1">
        <v>43020</v>
      </c>
      <c r="B1571">
        <v>83.801599999999993</v>
      </c>
      <c r="E1571">
        <v>83.819900000000004</v>
      </c>
      <c r="H1571">
        <v>84.368700000000004</v>
      </c>
      <c r="K1571">
        <v>83.627799999999993</v>
      </c>
    </row>
    <row r="1572" spans="1:11" x14ac:dyDescent="0.25">
      <c r="A1572" s="1">
        <v>43019</v>
      </c>
      <c r="B1572">
        <v>84.121700000000004</v>
      </c>
      <c r="E1572">
        <v>84.030299999999997</v>
      </c>
      <c r="H1572">
        <v>84.752899999999997</v>
      </c>
      <c r="K1572">
        <v>83.984499999999997</v>
      </c>
    </row>
    <row r="1573" spans="1:11" x14ac:dyDescent="0.25">
      <c r="A1573" s="1">
        <v>43018</v>
      </c>
      <c r="B1573">
        <v>84.057699999999997</v>
      </c>
      <c r="E1573">
        <v>84.048599999999993</v>
      </c>
      <c r="H1573">
        <v>84.469300000000004</v>
      </c>
      <c r="K1573">
        <v>83.957099999999997</v>
      </c>
    </row>
    <row r="1574" spans="1:11" x14ac:dyDescent="0.25">
      <c r="A1574" s="1">
        <v>43017</v>
      </c>
      <c r="B1574">
        <v>83.874700000000004</v>
      </c>
      <c r="E1574">
        <v>83.783299999999997</v>
      </c>
      <c r="H1574">
        <v>84.121700000000004</v>
      </c>
      <c r="K1574">
        <v>83.700900000000004</v>
      </c>
    </row>
    <row r="1575" spans="1:11" x14ac:dyDescent="0.25">
      <c r="A1575" s="1">
        <v>43014</v>
      </c>
      <c r="B1575">
        <v>83.746700000000004</v>
      </c>
      <c r="E1575">
        <v>83.472300000000004</v>
      </c>
      <c r="H1575">
        <v>83.778700000000001</v>
      </c>
      <c r="K1575">
        <v>83.325900000000004</v>
      </c>
    </row>
    <row r="1576" spans="1:11" x14ac:dyDescent="0.25">
      <c r="A1576" s="1">
        <v>43013</v>
      </c>
      <c r="B1576">
        <v>83.389899999999997</v>
      </c>
      <c r="E1576">
        <v>83.206999999999994</v>
      </c>
      <c r="H1576">
        <v>83.806100000000001</v>
      </c>
      <c r="K1576">
        <v>83.033199999999994</v>
      </c>
    </row>
    <row r="1577" spans="1:11" x14ac:dyDescent="0.25">
      <c r="A1577" s="1">
        <v>43012</v>
      </c>
      <c r="B1577">
        <v>82.932500000000005</v>
      </c>
      <c r="E1577">
        <v>83.470200000000006</v>
      </c>
      <c r="H1577">
        <v>83.479299999999995</v>
      </c>
      <c r="K1577">
        <v>82.836799999999997</v>
      </c>
    </row>
    <row r="1578" spans="1:11" x14ac:dyDescent="0.25">
      <c r="A1578" s="1">
        <v>43011</v>
      </c>
      <c r="B1578">
        <v>83.315200000000004</v>
      </c>
      <c r="E1578">
        <v>82.549800000000005</v>
      </c>
      <c r="H1578">
        <v>83.506600000000006</v>
      </c>
      <c r="K1578">
        <v>82.549800000000005</v>
      </c>
    </row>
    <row r="1579" spans="1:11" x14ac:dyDescent="0.25">
      <c r="A1579" s="1">
        <v>43010</v>
      </c>
      <c r="B1579">
        <v>82.504199999999997</v>
      </c>
      <c r="E1579">
        <v>82.4131</v>
      </c>
      <c r="H1579">
        <v>83.078299999999999</v>
      </c>
      <c r="K1579">
        <v>82.103300000000004</v>
      </c>
    </row>
    <row r="1580" spans="1:11" x14ac:dyDescent="0.25">
      <c r="A1580" s="1">
        <v>43007</v>
      </c>
      <c r="B1580">
        <v>82.431299999999993</v>
      </c>
      <c r="E1580">
        <v>82.048599999999993</v>
      </c>
      <c r="H1580">
        <v>82.713800000000006</v>
      </c>
      <c r="K1580">
        <v>81.948400000000007</v>
      </c>
    </row>
    <row r="1581" spans="1:11" x14ac:dyDescent="0.25">
      <c r="A1581" s="1">
        <v>43006</v>
      </c>
      <c r="B1581">
        <v>82.139700000000005</v>
      </c>
      <c r="E1581">
        <v>81.310500000000005</v>
      </c>
      <c r="H1581">
        <v>82.294600000000003</v>
      </c>
      <c r="K1581">
        <v>81.310500000000005</v>
      </c>
    </row>
    <row r="1582" spans="1:11" x14ac:dyDescent="0.25">
      <c r="A1582" s="1">
        <v>43005</v>
      </c>
      <c r="B1582">
        <v>81.547399999999996</v>
      </c>
      <c r="E1582">
        <v>81.720600000000005</v>
      </c>
      <c r="H1582">
        <v>81.775199999999998</v>
      </c>
      <c r="K1582">
        <v>81.128299999999996</v>
      </c>
    </row>
    <row r="1583" spans="1:11" x14ac:dyDescent="0.25">
      <c r="A1583" s="1">
        <v>43004</v>
      </c>
      <c r="B1583">
        <v>80.818399999999997</v>
      </c>
      <c r="E1583">
        <v>80.617999999999995</v>
      </c>
      <c r="H1583">
        <v>80.891300000000001</v>
      </c>
      <c r="K1583">
        <v>80.371899999999997</v>
      </c>
    </row>
    <row r="1584" spans="1:11" x14ac:dyDescent="0.25">
      <c r="A1584" s="1">
        <v>43003</v>
      </c>
      <c r="B1584">
        <v>80.381</v>
      </c>
      <c r="E1584">
        <v>80.444800000000001</v>
      </c>
      <c r="H1584">
        <v>80.768299999999996</v>
      </c>
      <c r="K1584">
        <v>80.043899999999994</v>
      </c>
    </row>
    <row r="1585" spans="1:11" x14ac:dyDescent="0.25">
      <c r="A1585" s="1">
        <v>43000</v>
      </c>
      <c r="B1585">
        <v>80.554199999999994</v>
      </c>
      <c r="E1585">
        <v>80.462999999999994</v>
      </c>
      <c r="H1585">
        <v>80.836699999999993</v>
      </c>
      <c r="K1585">
        <v>80.280799999999999</v>
      </c>
    </row>
    <row r="1586" spans="1:11" x14ac:dyDescent="0.25">
      <c r="A1586" s="1">
        <v>42999</v>
      </c>
      <c r="B1586">
        <v>80.572400000000002</v>
      </c>
      <c r="E1586">
        <v>80.599699999999999</v>
      </c>
      <c r="H1586">
        <v>80.918700000000001</v>
      </c>
      <c r="K1586">
        <v>80.226100000000002</v>
      </c>
    </row>
    <row r="1587" spans="1:11" x14ac:dyDescent="0.25">
      <c r="A1587" s="1">
        <v>42998</v>
      </c>
      <c r="B1587">
        <v>80.581500000000005</v>
      </c>
      <c r="E1587">
        <v>81.328699999999998</v>
      </c>
      <c r="H1587">
        <v>81.445999999999998</v>
      </c>
      <c r="K1587">
        <v>80.4358</v>
      </c>
    </row>
    <row r="1588" spans="1:11" x14ac:dyDescent="0.25">
      <c r="A1588" s="1">
        <v>42997</v>
      </c>
      <c r="B1588">
        <v>81.100899999999996</v>
      </c>
      <c r="E1588">
        <v>80.162300000000002</v>
      </c>
      <c r="H1588">
        <v>81.310500000000005</v>
      </c>
      <c r="K1588">
        <v>80.080299999999994</v>
      </c>
    </row>
    <row r="1589" spans="1:11" x14ac:dyDescent="0.25">
      <c r="A1589" s="1">
        <v>42996</v>
      </c>
      <c r="B1589">
        <v>80.071200000000005</v>
      </c>
      <c r="E1589">
        <v>79.351299999999995</v>
      </c>
      <c r="H1589">
        <v>80.071200000000005</v>
      </c>
      <c r="K1589">
        <v>79.232900000000001</v>
      </c>
    </row>
    <row r="1590" spans="1:11" x14ac:dyDescent="0.25">
      <c r="A1590" s="1">
        <v>42993</v>
      </c>
      <c r="B1590">
        <v>79.269300000000001</v>
      </c>
      <c r="E1590">
        <v>78.840999999999994</v>
      </c>
      <c r="H1590">
        <v>79.269300000000001</v>
      </c>
      <c r="K1590">
        <v>78.430999999999997</v>
      </c>
    </row>
    <row r="1591" spans="1:11" x14ac:dyDescent="0.25">
      <c r="A1591" s="1">
        <v>42992</v>
      </c>
      <c r="B1591">
        <v>78.540300000000002</v>
      </c>
      <c r="E1591">
        <v>78.859200000000001</v>
      </c>
      <c r="H1591">
        <v>79.096199999999996</v>
      </c>
      <c r="K1591">
        <v>78.513000000000005</v>
      </c>
    </row>
    <row r="1592" spans="1:11" x14ac:dyDescent="0.25">
      <c r="A1592" s="1">
        <v>42991</v>
      </c>
      <c r="B1592">
        <v>78.950400000000002</v>
      </c>
      <c r="E1592">
        <v>78.749899999999997</v>
      </c>
      <c r="H1592">
        <v>79.068799999999996</v>
      </c>
      <c r="K1592">
        <v>78.7226</v>
      </c>
    </row>
    <row r="1593" spans="1:11" x14ac:dyDescent="0.25">
      <c r="A1593" s="1">
        <v>42990</v>
      </c>
      <c r="B1593">
        <v>78.868399999999994</v>
      </c>
      <c r="E1593">
        <v>78.339799999999997</v>
      </c>
      <c r="H1593">
        <v>78.913899999999998</v>
      </c>
      <c r="K1593">
        <v>78.194100000000006</v>
      </c>
    </row>
    <row r="1594" spans="1:11" x14ac:dyDescent="0.25">
      <c r="A1594" s="1">
        <v>42989</v>
      </c>
      <c r="B1594">
        <v>78.084699999999998</v>
      </c>
      <c r="E1594">
        <v>77.428600000000003</v>
      </c>
      <c r="H1594">
        <v>78.476500000000001</v>
      </c>
      <c r="K1594">
        <v>77.428600000000003</v>
      </c>
    </row>
    <row r="1595" spans="1:11" x14ac:dyDescent="0.25">
      <c r="A1595" s="1">
        <v>42986</v>
      </c>
      <c r="B1595">
        <v>76.772499999999994</v>
      </c>
      <c r="E1595">
        <v>76.708699999999993</v>
      </c>
      <c r="H1595">
        <v>77.460499999999996</v>
      </c>
      <c r="K1595">
        <v>76.562899999999999</v>
      </c>
    </row>
    <row r="1596" spans="1:11" x14ac:dyDescent="0.25">
      <c r="A1596" s="1">
        <v>42985</v>
      </c>
      <c r="B1596">
        <v>76.918300000000002</v>
      </c>
      <c r="E1596">
        <v>77.701999999999998</v>
      </c>
      <c r="H1596">
        <v>77.9298</v>
      </c>
      <c r="K1596">
        <v>76.617599999999996</v>
      </c>
    </row>
    <row r="1597" spans="1:11" x14ac:dyDescent="0.25">
      <c r="A1597" s="1">
        <v>42984</v>
      </c>
      <c r="B1597">
        <v>77.665499999999994</v>
      </c>
      <c r="E1597">
        <v>77.975300000000004</v>
      </c>
      <c r="H1597">
        <v>78.221400000000003</v>
      </c>
      <c r="K1597">
        <v>77.4559</v>
      </c>
    </row>
    <row r="1598" spans="1:11" x14ac:dyDescent="0.25">
      <c r="A1598" s="1">
        <v>42983</v>
      </c>
      <c r="B1598">
        <v>77.738399999999999</v>
      </c>
      <c r="E1598">
        <v>78.111999999999995</v>
      </c>
      <c r="H1598">
        <v>78.285200000000003</v>
      </c>
      <c r="K1598">
        <v>77.164299999999997</v>
      </c>
    </row>
    <row r="1599" spans="1:11" x14ac:dyDescent="0.25">
      <c r="A1599" s="1">
        <v>42979</v>
      </c>
      <c r="B1599">
        <v>78.494799999999998</v>
      </c>
      <c r="E1599">
        <v>78.649699999999996</v>
      </c>
      <c r="H1599">
        <v>78.854699999999994</v>
      </c>
      <c r="K1599">
        <v>78.412700000000001</v>
      </c>
    </row>
    <row r="1600" spans="1:11" x14ac:dyDescent="0.25">
      <c r="A1600" s="1">
        <v>42978</v>
      </c>
      <c r="B1600">
        <v>78.458299999999994</v>
      </c>
      <c r="E1600">
        <v>78.367199999999997</v>
      </c>
      <c r="H1600">
        <v>78.622299999999996</v>
      </c>
      <c r="K1600">
        <v>78.093800000000002</v>
      </c>
    </row>
    <row r="1601" spans="1:11" x14ac:dyDescent="0.25">
      <c r="A1601" s="1">
        <v>42977</v>
      </c>
      <c r="B1601">
        <v>78.084699999999998</v>
      </c>
      <c r="E1601">
        <v>77.802199999999999</v>
      </c>
      <c r="H1601">
        <v>78.130300000000005</v>
      </c>
      <c r="K1601">
        <v>77.656400000000005</v>
      </c>
    </row>
    <row r="1602" spans="1:11" x14ac:dyDescent="0.25">
      <c r="A1602" s="1">
        <v>42976</v>
      </c>
      <c r="B1602">
        <v>77.838700000000003</v>
      </c>
      <c r="E1602">
        <v>77.228099999999998</v>
      </c>
      <c r="H1602">
        <v>77.9161</v>
      </c>
      <c r="K1602">
        <v>76.909199999999998</v>
      </c>
    </row>
    <row r="1603" spans="1:11" x14ac:dyDescent="0.25">
      <c r="A1603" s="1">
        <v>42975</v>
      </c>
      <c r="B1603">
        <v>77.829499999999996</v>
      </c>
      <c r="E1603">
        <v>78.057400000000001</v>
      </c>
      <c r="H1603">
        <v>78.084699999999998</v>
      </c>
      <c r="K1603">
        <v>77.647300000000001</v>
      </c>
    </row>
    <row r="1604" spans="1:11" x14ac:dyDescent="0.25">
      <c r="A1604" s="1">
        <v>42972</v>
      </c>
      <c r="B1604">
        <v>77.884200000000007</v>
      </c>
      <c r="E1604">
        <v>77.911600000000007</v>
      </c>
      <c r="H1604">
        <v>78.330699999999993</v>
      </c>
      <c r="K1604">
        <v>77.838700000000003</v>
      </c>
    </row>
    <row r="1605" spans="1:11" x14ac:dyDescent="0.25">
      <c r="A1605" s="1">
        <v>42971</v>
      </c>
      <c r="B1605">
        <v>77.784000000000006</v>
      </c>
      <c r="E1605">
        <v>77.9024</v>
      </c>
      <c r="H1605">
        <v>77.938900000000004</v>
      </c>
      <c r="K1605">
        <v>77.492400000000004</v>
      </c>
    </row>
    <row r="1606" spans="1:11" x14ac:dyDescent="0.25">
      <c r="A1606" s="1">
        <v>42970</v>
      </c>
      <c r="B1606">
        <v>77.711100000000002</v>
      </c>
      <c r="E1606">
        <v>77.191699999999997</v>
      </c>
      <c r="H1606">
        <v>77.920699999999997</v>
      </c>
      <c r="K1606">
        <v>77.182599999999994</v>
      </c>
    </row>
    <row r="1607" spans="1:11" x14ac:dyDescent="0.25">
      <c r="A1607" s="1">
        <v>42969</v>
      </c>
      <c r="B1607">
        <v>77.729299999999995</v>
      </c>
      <c r="E1607">
        <v>77.884200000000007</v>
      </c>
      <c r="H1607">
        <v>78.121099999999998</v>
      </c>
      <c r="K1607">
        <v>77.373900000000006</v>
      </c>
    </row>
    <row r="1608" spans="1:11" x14ac:dyDescent="0.25">
      <c r="A1608" s="1">
        <v>42968</v>
      </c>
      <c r="B1608">
        <v>77.729299999999995</v>
      </c>
      <c r="E1608">
        <v>77.866</v>
      </c>
      <c r="H1608">
        <v>78.039100000000005</v>
      </c>
      <c r="K1608">
        <v>77.410399999999996</v>
      </c>
    </row>
    <row r="1609" spans="1:11" x14ac:dyDescent="0.25">
      <c r="A1609" s="1">
        <v>42965</v>
      </c>
      <c r="B1609">
        <v>77.802199999999999</v>
      </c>
      <c r="E1609">
        <v>78.358099999999993</v>
      </c>
      <c r="H1609">
        <v>78.485600000000005</v>
      </c>
      <c r="K1609">
        <v>77.642700000000005</v>
      </c>
    </row>
    <row r="1610" spans="1:11" x14ac:dyDescent="0.25">
      <c r="A1610" s="1">
        <v>42964</v>
      </c>
      <c r="B1610">
        <v>78.449200000000005</v>
      </c>
      <c r="E1610">
        <v>79.588200000000001</v>
      </c>
      <c r="H1610">
        <v>79.852500000000006</v>
      </c>
      <c r="K1610">
        <v>78.412700000000001</v>
      </c>
    </row>
    <row r="1611" spans="1:11" x14ac:dyDescent="0.25">
      <c r="A1611" s="1">
        <v>42963</v>
      </c>
      <c r="B1611">
        <v>79.633799999999994</v>
      </c>
      <c r="E1611">
        <v>79.278400000000005</v>
      </c>
      <c r="H1611">
        <v>79.989199999999997</v>
      </c>
      <c r="K1611">
        <v>79.269300000000001</v>
      </c>
    </row>
    <row r="1612" spans="1:11" x14ac:dyDescent="0.25">
      <c r="A1612" s="1">
        <v>42962</v>
      </c>
      <c r="B1612">
        <v>79.087100000000007</v>
      </c>
      <c r="E1612">
        <v>78.358099999999993</v>
      </c>
      <c r="H1612">
        <v>79.246499999999997</v>
      </c>
      <c r="K1612">
        <v>78.257800000000003</v>
      </c>
    </row>
    <row r="1613" spans="1:11" x14ac:dyDescent="0.25">
      <c r="A1613" s="1">
        <v>42961</v>
      </c>
      <c r="B1613">
        <v>77.884200000000007</v>
      </c>
      <c r="E1613">
        <v>77.218999999999994</v>
      </c>
      <c r="H1613">
        <v>78.066500000000005</v>
      </c>
      <c r="K1613">
        <v>77.200800000000001</v>
      </c>
    </row>
    <row r="1614" spans="1:11" x14ac:dyDescent="0.25">
      <c r="A1614" s="1">
        <v>42958</v>
      </c>
      <c r="B1614">
        <v>76.808899999999994</v>
      </c>
      <c r="E1614">
        <v>77.237200000000001</v>
      </c>
      <c r="H1614">
        <v>77.328400000000002</v>
      </c>
      <c r="K1614">
        <v>76.517300000000006</v>
      </c>
    </row>
    <row r="1615" spans="1:11" x14ac:dyDescent="0.25">
      <c r="A1615" s="1">
        <v>42957</v>
      </c>
      <c r="B1615">
        <v>77.055000000000007</v>
      </c>
      <c r="E1615">
        <v>77.856899999999996</v>
      </c>
      <c r="H1615">
        <v>77.984499999999997</v>
      </c>
      <c r="K1615">
        <v>77.041300000000007</v>
      </c>
    </row>
    <row r="1616" spans="1:11" x14ac:dyDescent="0.25">
      <c r="A1616" s="1">
        <v>42956</v>
      </c>
      <c r="B1616">
        <v>78.084699999999998</v>
      </c>
      <c r="E1616">
        <v>78.130300000000005</v>
      </c>
      <c r="H1616">
        <v>78.340500000000006</v>
      </c>
      <c r="K1616">
        <v>77.674599999999998</v>
      </c>
    </row>
    <row r="1617" spans="1:11" x14ac:dyDescent="0.25">
      <c r="A1617" s="1">
        <v>42955</v>
      </c>
      <c r="B1617">
        <v>78.3125</v>
      </c>
      <c r="E1617">
        <v>77.847800000000007</v>
      </c>
      <c r="H1617">
        <v>78.973200000000006</v>
      </c>
      <c r="K1617">
        <v>77.829499999999996</v>
      </c>
    </row>
    <row r="1618" spans="1:11" x14ac:dyDescent="0.25">
      <c r="A1618" s="1">
        <v>42954</v>
      </c>
      <c r="B1618">
        <v>78.230500000000006</v>
      </c>
      <c r="E1618">
        <v>78.458299999999994</v>
      </c>
      <c r="H1618">
        <v>78.537999999999997</v>
      </c>
      <c r="K1618">
        <v>78.075599999999994</v>
      </c>
    </row>
    <row r="1619" spans="1:11" x14ac:dyDescent="0.25">
      <c r="A1619" s="1">
        <v>42951</v>
      </c>
      <c r="B1619">
        <v>78.339799999999997</v>
      </c>
      <c r="E1619">
        <v>78.358099999999993</v>
      </c>
      <c r="H1619">
        <v>78.667900000000003</v>
      </c>
      <c r="K1619">
        <v>78.221400000000003</v>
      </c>
    </row>
    <row r="1620" spans="1:11" x14ac:dyDescent="0.25">
      <c r="A1620" s="1">
        <v>42950</v>
      </c>
      <c r="B1620">
        <v>77.947999999999993</v>
      </c>
      <c r="E1620">
        <v>77.674599999999998</v>
      </c>
      <c r="H1620">
        <v>78.256900000000002</v>
      </c>
      <c r="K1620">
        <v>77.583500000000001</v>
      </c>
    </row>
    <row r="1621" spans="1:11" x14ac:dyDescent="0.25">
      <c r="A1621" s="1">
        <v>42949</v>
      </c>
      <c r="B1621">
        <v>77.729299999999995</v>
      </c>
      <c r="E1621">
        <v>77.592600000000004</v>
      </c>
      <c r="H1621">
        <v>77.783900000000003</v>
      </c>
      <c r="K1621">
        <v>77.426599999999993</v>
      </c>
    </row>
    <row r="1622" spans="1:11" x14ac:dyDescent="0.25">
      <c r="A1622" s="1">
        <v>42948</v>
      </c>
      <c r="B1622">
        <v>77.674599999999998</v>
      </c>
      <c r="E1622">
        <v>78.111999999999995</v>
      </c>
      <c r="H1622">
        <v>78.218000000000004</v>
      </c>
      <c r="K1622">
        <v>77.583500000000001</v>
      </c>
    </row>
    <row r="1623" spans="1:11" x14ac:dyDescent="0.25">
      <c r="A1623" s="1">
        <v>42947</v>
      </c>
      <c r="B1623">
        <v>77.665499999999994</v>
      </c>
      <c r="E1623">
        <v>77.610799999999998</v>
      </c>
      <c r="H1623">
        <v>78.093800000000002</v>
      </c>
      <c r="K1623">
        <v>77.310100000000006</v>
      </c>
    </row>
    <row r="1624" spans="1:11" x14ac:dyDescent="0.25">
      <c r="A1624" s="1">
        <v>42944</v>
      </c>
      <c r="B1624">
        <v>77.273700000000005</v>
      </c>
      <c r="E1624">
        <v>76.435299999999998</v>
      </c>
      <c r="H1624">
        <v>77.5471</v>
      </c>
      <c r="K1624">
        <v>76.198400000000007</v>
      </c>
    </row>
    <row r="1625" spans="1:11" x14ac:dyDescent="0.25">
      <c r="A1625" s="1">
        <v>42943</v>
      </c>
      <c r="B1625">
        <v>76.408000000000001</v>
      </c>
      <c r="E1625">
        <v>77.62</v>
      </c>
      <c r="H1625">
        <v>77.638199999999998</v>
      </c>
      <c r="K1625">
        <v>75.934100000000001</v>
      </c>
    </row>
    <row r="1626" spans="1:11" x14ac:dyDescent="0.25">
      <c r="A1626" s="1">
        <v>42942</v>
      </c>
      <c r="B1626">
        <v>77.729299999999995</v>
      </c>
      <c r="E1626">
        <v>77.829499999999996</v>
      </c>
      <c r="H1626">
        <v>78.111999999999995</v>
      </c>
      <c r="K1626">
        <v>77.610799999999998</v>
      </c>
    </row>
    <row r="1627" spans="1:11" x14ac:dyDescent="0.25">
      <c r="A1627" s="1">
        <v>42941</v>
      </c>
      <c r="B1627">
        <v>77.829499999999996</v>
      </c>
      <c r="E1627">
        <v>78.221400000000003</v>
      </c>
      <c r="H1627">
        <v>78.458299999999994</v>
      </c>
      <c r="K1627">
        <v>77.528800000000004</v>
      </c>
    </row>
    <row r="1628" spans="1:11" x14ac:dyDescent="0.25">
      <c r="A1628" s="1">
        <v>42940</v>
      </c>
      <c r="B1628">
        <v>77.4559</v>
      </c>
      <c r="E1628">
        <v>77.866</v>
      </c>
      <c r="H1628">
        <v>78.066500000000005</v>
      </c>
      <c r="K1628">
        <v>76.417100000000005</v>
      </c>
    </row>
    <row r="1629" spans="1:11" x14ac:dyDescent="0.25">
      <c r="A1629" s="1">
        <v>42937</v>
      </c>
      <c r="B1629">
        <v>77.993600000000001</v>
      </c>
      <c r="E1629">
        <v>78.175799999999995</v>
      </c>
      <c r="H1629">
        <v>78.622299999999996</v>
      </c>
      <c r="K1629">
        <v>77.847800000000007</v>
      </c>
    </row>
    <row r="1630" spans="1:11" x14ac:dyDescent="0.25">
      <c r="A1630" s="1">
        <v>42936</v>
      </c>
      <c r="B1630">
        <v>77.774900000000002</v>
      </c>
      <c r="E1630">
        <v>77.401300000000006</v>
      </c>
      <c r="H1630">
        <v>77.866</v>
      </c>
      <c r="K1630">
        <v>77.027600000000007</v>
      </c>
    </row>
    <row r="1631" spans="1:11" x14ac:dyDescent="0.25">
      <c r="A1631" s="1">
        <v>42935</v>
      </c>
      <c r="B1631">
        <v>78.303399999999996</v>
      </c>
      <c r="E1631">
        <v>78.148499999999999</v>
      </c>
      <c r="H1631">
        <v>78.349000000000004</v>
      </c>
      <c r="K1631">
        <v>77.729299999999995</v>
      </c>
    </row>
    <row r="1632" spans="1:11" x14ac:dyDescent="0.25">
      <c r="A1632" s="1">
        <v>42934</v>
      </c>
      <c r="B1632">
        <v>77.9298</v>
      </c>
      <c r="E1632">
        <v>77.419499999999999</v>
      </c>
      <c r="H1632">
        <v>77.966200000000001</v>
      </c>
      <c r="K1632">
        <v>77.237200000000001</v>
      </c>
    </row>
    <row r="1633" spans="1:11" x14ac:dyDescent="0.25">
      <c r="A1633" s="1">
        <v>42933</v>
      </c>
      <c r="B1633">
        <v>77.656400000000005</v>
      </c>
      <c r="E1633">
        <v>77.574399999999997</v>
      </c>
      <c r="H1633">
        <v>77.9298</v>
      </c>
      <c r="K1633">
        <v>77.255499999999998</v>
      </c>
    </row>
    <row r="1634" spans="1:11" x14ac:dyDescent="0.25">
      <c r="A1634" s="1">
        <v>42930</v>
      </c>
      <c r="B1634">
        <v>77.711100000000002</v>
      </c>
      <c r="E1634">
        <v>77.319199999999995</v>
      </c>
      <c r="H1634">
        <v>77.966200000000001</v>
      </c>
      <c r="K1634">
        <v>77.082300000000004</v>
      </c>
    </row>
    <row r="1635" spans="1:11" x14ac:dyDescent="0.25">
      <c r="A1635" s="1">
        <v>42929</v>
      </c>
      <c r="B1635">
        <v>77.793099999999995</v>
      </c>
      <c r="E1635">
        <v>77.392099999999999</v>
      </c>
      <c r="H1635">
        <v>77.847800000000007</v>
      </c>
      <c r="K1635">
        <v>77.218999999999994</v>
      </c>
    </row>
    <row r="1636" spans="1:11" x14ac:dyDescent="0.25">
      <c r="A1636" s="1">
        <v>42928</v>
      </c>
      <c r="B1636">
        <v>77.291899999999998</v>
      </c>
      <c r="E1636">
        <v>76.799800000000005</v>
      </c>
      <c r="H1636">
        <v>77.437700000000007</v>
      </c>
      <c r="K1636">
        <v>76.594800000000006</v>
      </c>
    </row>
    <row r="1637" spans="1:11" x14ac:dyDescent="0.25">
      <c r="A1637" s="1">
        <v>42927</v>
      </c>
      <c r="B1637">
        <v>76.6905</v>
      </c>
      <c r="E1637">
        <v>76.754300000000001</v>
      </c>
      <c r="H1637">
        <v>76.822599999999994</v>
      </c>
      <c r="K1637">
        <v>76.125500000000002</v>
      </c>
    </row>
    <row r="1638" spans="1:11" x14ac:dyDescent="0.25">
      <c r="A1638" s="1">
        <v>42926</v>
      </c>
      <c r="B1638">
        <v>76.818100000000001</v>
      </c>
      <c r="E1638">
        <v>76.6631</v>
      </c>
      <c r="H1638">
        <v>77.064099999999996</v>
      </c>
      <c r="K1638">
        <v>76.517300000000006</v>
      </c>
    </row>
    <row r="1639" spans="1:11" x14ac:dyDescent="0.25">
      <c r="A1639" s="1">
        <v>42923</v>
      </c>
      <c r="B1639">
        <v>76.845399999999998</v>
      </c>
      <c r="E1639">
        <v>76.480900000000005</v>
      </c>
      <c r="H1639">
        <v>77.168899999999994</v>
      </c>
      <c r="K1639">
        <v>76.335099999999997</v>
      </c>
    </row>
    <row r="1640" spans="1:11" x14ac:dyDescent="0.25">
      <c r="A1640" s="1">
        <v>42922</v>
      </c>
      <c r="B1640">
        <v>76.3078</v>
      </c>
      <c r="E1640">
        <v>77.155199999999994</v>
      </c>
      <c r="H1640">
        <v>77.310100000000006</v>
      </c>
      <c r="K1640">
        <v>76.289500000000004</v>
      </c>
    </row>
    <row r="1641" spans="1:11" x14ac:dyDescent="0.25">
      <c r="A1641" s="1">
        <v>42921</v>
      </c>
      <c r="B1641">
        <v>77.355699999999999</v>
      </c>
      <c r="E1641">
        <v>77.656400000000005</v>
      </c>
      <c r="H1641">
        <v>78.257800000000003</v>
      </c>
      <c r="K1641">
        <v>77.282799999999995</v>
      </c>
    </row>
    <row r="1642" spans="1:11" x14ac:dyDescent="0.25">
      <c r="A1642" s="1">
        <v>42919</v>
      </c>
      <c r="B1642">
        <v>77.255499999999998</v>
      </c>
      <c r="E1642">
        <v>76.883300000000006</v>
      </c>
      <c r="H1642">
        <v>77.831900000000005</v>
      </c>
      <c r="K1642">
        <v>76.883300000000006</v>
      </c>
    </row>
    <row r="1643" spans="1:11" x14ac:dyDescent="0.25">
      <c r="A1643" s="1">
        <v>42916</v>
      </c>
      <c r="B1643">
        <v>76.474800000000002</v>
      </c>
      <c r="E1643">
        <v>76.3386</v>
      </c>
      <c r="H1643">
        <v>76.837900000000005</v>
      </c>
      <c r="K1643">
        <v>75.884699999999995</v>
      </c>
    </row>
    <row r="1644" spans="1:11" x14ac:dyDescent="0.25">
      <c r="A1644" s="1">
        <v>42915</v>
      </c>
      <c r="B1644">
        <v>75.921000000000006</v>
      </c>
      <c r="E1644">
        <v>77.092100000000002</v>
      </c>
      <c r="H1644">
        <v>77.518699999999995</v>
      </c>
      <c r="K1644">
        <v>75.490600000000001</v>
      </c>
    </row>
    <row r="1645" spans="1:11" x14ac:dyDescent="0.25">
      <c r="A1645" s="1">
        <v>42914</v>
      </c>
      <c r="B1645">
        <v>76.229600000000005</v>
      </c>
      <c r="E1645">
        <v>75.811999999999998</v>
      </c>
      <c r="H1645">
        <v>76.497399999999999</v>
      </c>
      <c r="K1645">
        <v>75.712199999999996</v>
      </c>
    </row>
    <row r="1646" spans="1:11" x14ac:dyDescent="0.25">
      <c r="A1646" s="1">
        <v>42913</v>
      </c>
      <c r="B1646">
        <v>75.421700000000001</v>
      </c>
      <c r="E1646">
        <v>75.403499999999994</v>
      </c>
      <c r="H1646">
        <v>75.821100000000001</v>
      </c>
      <c r="K1646">
        <v>75.358099999999993</v>
      </c>
    </row>
    <row r="1647" spans="1:11" x14ac:dyDescent="0.25">
      <c r="A1647" s="1">
        <v>42912</v>
      </c>
      <c r="B1647">
        <v>75.312700000000007</v>
      </c>
      <c r="E1647">
        <v>74.894199999999998</v>
      </c>
      <c r="H1647">
        <v>75.607799999999997</v>
      </c>
      <c r="K1647">
        <v>74.840699999999998</v>
      </c>
    </row>
    <row r="1648" spans="1:11" x14ac:dyDescent="0.25">
      <c r="A1648" s="1">
        <v>42909</v>
      </c>
      <c r="B1648">
        <v>74.641000000000005</v>
      </c>
      <c r="E1648">
        <v>74.795299999999997</v>
      </c>
      <c r="H1648">
        <v>75.076700000000002</v>
      </c>
      <c r="K1648">
        <v>74.495699999999999</v>
      </c>
    </row>
    <row r="1649" spans="1:11" x14ac:dyDescent="0.25">
      <c r="A1649" s="1">
        <v>42908</v>
      </c>
      <c r="B1649">
        <v>74.668199999999999</v>
      </c>
      <c r="E1649">
        <v>74.5411</v>
      </c>
      <c r="H1649">
        <v>75.008600000000001</v>
      </c>
      <c r="K1649">
        <v>74.495699999999999</v>
      </c>
    </row>
    <row r="1650" spans="1:11" x14ac:dyDescent="0.25">
      <c r="A1650" s="1">
        <v>42907</v>
      </c>
      <c r="B1650">
        <v>74.631900000000002</v>
      </c>
      <c r="E1650">
        <v>74.985900000000001</v>
      </c>
      <c r="H1650">
        <v>75.167500000000004</v>
      </c>
      <c r="K1650">
        <v>74.432199999999995</v>
      </c>
    </row>
    <row r="1651" spans="1:11" x14ac:dyDescent="0.25">
      <c r="A1651" s="1">
        <v>42906</v>
      </c>
      <c r="B1651">
        <v>74.904200000000003</v>
      </c>
      <c r="E1651">
        <v>74.423100000000005</v>
      </c>
      <c r="H1651">
        <v>75.176599999999993</v>
      </c>
      <c r="K1651">
        <v>74.259699999999995</v>
      </c>
    </row>
    <row r="1652" spans="1:11" x14ac:dyDescent="0.25">
      <c r="A1652" s="1">
        <v>42905</v>
      </c>
      <c r="B1652">
        <v>74.332300000000004</v>
      </c>
      <c r="E1652">
        <v>74.041799999999995</v>
      </c>
      <c r="H1652">
        <v>74.386799999999994</v>
      </c>
      <c r="K1652">
        <v>73.796700000000001</v>
      </c>
    </row>
    <row r="1653" spans="1:11" x14ac:dyDescent="0.25">
      <c r="A1653" s="1">
        <v>42902</v>
      </c>
      <c r="B1653">
        <v>73.941900000000004</v>
      </c>
      <c r="E1653">
        <v>73.406300000000002</v>
      </c>
      <c r="H1653">
        <v>73.969200000000001</v>
      </c>
      <c r="K1653">
        <v>73.324600000000004</v>
      </c>
    </row>
    <row r="1654" spans="1:11" x14ac:dyDescent="0.25">
      <c r="A1654" s="1">
        <v>42901</v>
      </c>
      <c r="B1654">
        <v>73.261099999999999</v>
      </c>
      <c r="E1654">
        <v>72.970600000000005</v>
      </c>
      <c r="H1654">
        <v>73.751300000000001</v>
      </c>
      <c r="K1654">
        <v>72.834400000000002</v>
      </c>
    </row>
    <row r="1655" spans="1:11" x14ac:dyDescent="0.25">
      <c r="A1655" s="1">
        <v>42900</v>
      </c>
      <c r="B1655">
        <v>73.388199999999998</v>
      </c>
      <c r="E1655">
        <v>72.725499999999997</v>
      </c>
      <c r="H1655">
        <v>73.460800000000006</v>
      </c>
      <c r="K1655">
        <v>72.280600000000007</v>
      </c>
    </row>
    <row r="1656" spans="1:11" x14ac:dyDescent="0.25">
      <c r="A1656" s="1">
        <v>42899</v>
      </c>
      <c r="B1656">
        <v>73.161199999999994</v>
      </c>
      <c r="E1656">
        <v>72.807199999999995</v>
      </c>
      <c r="H1656">
        <v>73.297399999999996</v>
      </c>
      <c r="K1656">
        <v>72.689099999999996</v>
      </c>
    </row>
    <row r="1657" spans="1:11" x14ac:dyDescent="0.25">
      <c r="A1657" s="1">
        <v>42898</v>
      </c>
      <c r="B1657">
        <v>72.779899999999998</v>
      </c>
      <c r="E1657">
        <v>72.943299999999994</v>
      </c>
      <c r="H1657">
        <v>73.288300000000007</v>
      </c>
      <c r="K1657">
        <v>72.580200000000005</v>
      </c>
    </row>
    <row r="1658" spans="1:11" x14ac:dyDescent="0.25">
      <c r="A1658" s="1">
        <v>42895</v>
      </c>
      <c r="B1658">
        <v>72.906999999999996</v>
      </c>
      <c r="E1658">
        <v>72.979600000000005</v>
      </c>
      <c r="H1658">
        <v>73.288300000000007</v>
      </c>
      <c r="K1658">
        <v>72.380499999999998</v>
      </c>
    </row>
    <row r="1659" spans="1:11" x14ac:dyDescent="0.25">
      <c r="A1659" s="1">
        <v>42894</v>
      </c>
      <c r="B1659">
        <v>72.580200000000005</v>
      </c>
      <c r="E1659">
        <v>72.362300000000005</v>
      </c>
      <c r="H1659">
        <v>72.808999999999997</v>
      </c>
      <c r="K1659">
        <v>72.325599999999994</v>
      </c>
    </row>
    <row r="1660" spans="1:11" x14ac:dyDescent="0.25">
      <c r="A1660" s="1">
        <v>42893</v>
      </c>
      <c r="B1660">
        <v>72.453100000000006</v>
      </c>
      <c r="E1660">
        <v>71.636099999999999</v>
      </c>
      <c r="H1660">
        <v>72.707300000000004</v>
      </c>
      <c r="K1660">
        <v>71.527100000000004</v>
      </c>
    </row>
    <row r="1661" spans="1:11" x14ac:dyDescent="0.25">
      <c r="A1661" s="1">
        <v>42892</v>
      </c>
      <c r="B1661">
        <v>71.581599999999995</v>
      </c>
      <c r="E1661">
        <v>71.227599999999995</v>
      </c>
      <c r="H1661">
        <v>71.654200000000003</v>
      </c>
      <c r="K1661">
        <v>71.0732</v>
      </c>
    </row>
    <row r="1662" spans="1:11" x14ac:dyDescent="0.25">
      <c r="A1662" s="1">
        <v>42891</v>
      </c>
      <c r="B1662">
        <v>71.6905</v>
      </c>
      <c r="E1662">
        <v>71.490799999999993</v>
      </c>
      <c r="H1662">
        <v>71.899299999999997</v>
      </c>
      <c r="K1662">
        <v>71.363699999999994</v>
      </c>
    </row>
    <row r="1663" spans="1:11" x14ac:dyDescent="0.25">
      <c r="A1663" s="1">
        <v>42888</v>
      </c>
      <c r="B1663">
        <v>71.254800000000003</v>
      </c>
      <c r="E1663">
        <v>70.601200000000006</v>
      </c>
      <c r="H1663">
        <v>71.477199999999996</v>
      </c>
      <c r="K1663">
        <v>70.601200000000006</v>
      </c>
    </row>
    <row r="1664" spans="1:11" x14ac:dyDescent="0.25">
      <c r="A1664" s="1">
        <v>42887</v>
      </c>
      <c r="B1664">
        <v>71.064099999999996</v>
      </c>
      <c r="E1664">
        <v>70.110900000000001</v>
      </c>
      <c r="H1664">
        <v>71.154899999999998</v>
      </c>
      <c r="K1664">
        <v>69.856700000000004</v>
      </c>
    </row>
    <row r="1665" spans="1:11" x14ac:dyDescent="0.25">
      <c r="A1665" s="1">
        <v>42886</v>
      </c>
      <c r="B1665">
        <v>69.847700000000003</v>
      </c>
      <c r="E1665">
        <v>69.983800000000002</v>
      </c>
      <c r="H1665">
        <v>70.001999999999995</v>
      </c>
      <c r="K1665">
        <v>68.976200000000006</v>
      </c>
    </row>
    <row r="1666" spans="1:11" x14ac:dyDescent="0.25">
      <c r="A1666" s="1">
        <v>42885</v>
      </c>
      <c r="B1666">
        <v>69.983800000000002</v>
      </c>
      <c r="E1666">
        <v>70.12</v>
      </c>
      <c r="H1666">
        <v>70.2834</v>
      </c>
      <c r="K1666">
        <v>69.891999999999996</v>
      </c>
    </row>
    <row r="1667" spans="1:11" x14ac:dyDescent="0.25">
      <c r="A1667" s="1">
        <v>42881</v>
      </c>
      <c r="B1667">
        <v>70.319699999999997</v>
      </c>
      <c r="E1667">
        <v>70.0565</v>
      </c>
      <c r="H1667">
        <v>70.446799999999996</v>
      </c>
      <c r="K1667">
        <v>69.920299999999997</v>
      </c>
    </row>
    <row r="1668" spans="1:11" x14ac:dyDescent="0.25">
      <c r="A1668" s="1">
        <v>42880</v>
      </c>
      <c r="B1668">
        <v>70.301599999999993</v>
      </c>
      <c r="E1668">
        <v>70.346999999999994</v>
      </c>
      <c r="H1668">
        <v>70.737300000000005</v>
      </c>
      <c r="K1668">
        <v>70.138199999999998</v>
      </c>
    </row>
    <row r="1669" spans="1:11" x14ac:dyDescent="0.25">
      <c r="A1669" s="1">
        <v>42879</v>
      </c>
      <c r="B1669">
        <v>70.011099999999999</v>
      </c>
      <c r="E1669">
        <v>70.319699999999997</v>
      </c>
      <c r="H1669">
        <v>70.319699999999997</v>
      </c>
      <c r="K1669">
        <v>69.8386</v>
      </c>
    </row>
    <row r="1670" spans="1:11" x14ac:dyDescent="0.25">
      <c r="A1670" s="1">
        <v>42878</v>
      </c>
      <c r="B1670">
        <v>70.083699999999993</v>
      </c>
      <c r="E1670">
        <v>69.920299999999997</v>
      </c>
      <c r="H1670">
        <v>70.2834</v>
      </c>
      <c r="K1670">
        <v>69.735100000000003</v>
      </c>
    </row>
    <row r="1671" spans="1:11" x14ac:dyDescent="0.25">
      <c r="A1671" s="1">
        <v>42877</v>
      </c>
      <c r="B1671">
        <v>69.884</v>
      </c>
      <c r="E1671">
        <v>69.856700000000004</v>
      </c>
      <c r="H1671">
        <v>70.011099999999999</v>
      </c>
      <c r="K1671">
        <v>69.4482</v>
      </c>
    </row>
    <row r="1672" spans="1:11" x14ac:dyDescent="0.25">
      <c r="A1672" s="1">
        <v>42874</v>
      </c>
      <c r="B1672">
        <v>69.720600000000005</v>
      </c>
      <c r="E1672">
        <v>69.493600000000001</v>
      </c>
      <c r="H1672">
        <v>70.219899999999996</v>
      </c>
      <c r="K1672">
        <v>69.2667</v>
      </c>
    </row>
    <row r="1673" spans="1:11" x14ac:dyDescent="0.25">
      <c r="A1673" s="1">
        <v>42873</v>
      </c>
      <c r="B1673">
        <v>69.339299999999994</v>
      </c>
      <c r="E1673">
        <v>69.239400000000003</v>
      </c>
      <c r="H1673">
        <v>69.761399999999995</v>
      </c>
      <c r="K1673">
        <v>68.967100000000002</v>
      </c>
    </row>
    <row r="1674" spans="1:11" x14ac:dyDescent="0.25">
      <c r="A1674" s="1">
        <v>42872</v>
      </c>
      <c r="B1674">
        <v>69.330200000000005</v>
      </c>
      <c r="E1674">
        <v>69.702399999999997</v>
      </c>
      <c r="H1674">
        <v>70.310699999999997</v>
      </c>
      <c r="K1674">
        <v>69.212199999999996</v>
      </c>
    </row>
    <row r="1675" spans="1:11" x14ac:dyDescent="0.25">
      <c r="A1675" s="1">
        <v>42871</v>
      </c>
      <c r="B1675">
        <v>70.927999999999997</v>
      </c>
      <c r="E1675">
        <v>71.354600000000005</v>
      </c>
      <c r="H1675">
        <v>71.391000000000005</v>
      </c>
      <c r="K1675">
        <v>70.664699999999996</v>
      </c>
    </row>
    <row r="1676" spans="1:11" x14ac:dyDescent="0.25">
      <c r="A1676" s="1">
        <v>42870</v>
      </c>
      <c r="B1676">
        <v>71.109499999999997</v>
      </c>
      <c r="E1676">
        <v>70.337900000000005</v>
      </c>
      <c r="H1676">
        <v>71.372799999999998</v>
      </c>
      <c r="K1676">
        <v>70.337900000000005</v>
      </c>
    </row>
    <row r="1677" spans="1:11" x14ac:dyDescent="0.25">
      <c r="A1677" s="1">
        <v>42867</v>
      </c>
      <c r="B1677">
        <v>70.346999999999994</v>
      </c>
      <c r="E1677">
        <v>70.537599999999998</v>
      </c>
      <c r="H1677">
        <v>70.640500000000003</v>
      </c>
      <c r="K1677">
        <v>70.101900000000001</v>
      </c>
    </row>
    <row r="1678" spans="1:11" x14ac:dyDescent="0.25">
      <c r="A1678" s="1">
        <v>42866</v>
      </c>
      <c r="B1678">
        <v>70.737300000000005</v>
      </c>
      <c r="E1678">
        <v>70.991500000000002</v>
      </c>
      <c r="H1678">
        <v>71.218500000000006</v>
      </c>
      <c r="K1678">
        <v>70.129099999999994</v>
      </c>
    </row>
    <row r="1679" spans="1:11" x14ac:dyDescent="0.25">
      <c r="A1679" s="1">
        <v>42865</v>
      </c>
      <c r="B1679">
        <v>71.400000000000006</v>
      </c>
      <c r="E1679">
        <v>71.064099999999996</v>
      </c>
      <c r="H1679">
        <v>71.409099999999995</v>
      </c>
      <c r="K1679">
        <v>70.937100000000001</v>
      </c>
    </row>
    <row r="1680" spans="1:11" x14ac:dyDescent="0.25">
      <c r="A1680" s="1">
        <v>42864</v>
      </c>
      <c r="B1680">
        <v>71.209400000000002</v>
      </c>
      <c r="E1680">
        <v>70.955200000000005</v>
      </c>
      <c r="H1680">
        <v>71.481700000000004</v>
      </c>
      <c r="K1680">
        <v>70.8917</v>
      </c>
    </row>
    <row r="1681" spans="1:11" x14ac:dyDescent="0.25">
      <c r="A1681" s="1">
        <v>42863</v>
      </c>
      <c r="B1681">
        <v>70.955200000000005</v>
      </c>
      <c r="E1681">
        <v>71.263900000000007</v>
      </c>
      <c r="H1681">
        <v>71.481700000000004</v>
      </c>
      <c r="K1681">
        <v>70.764600000000002</v>
      </c>
    </row>
    <row r="1682" spans="1:11" x14ac:dyDescent="0.25">
      <c r="A1682" s="1">
        <v>42860</v>
      </c>
      <c r="B1682">
        <v>71.100499999999997</v>
      </c>
      <c r="E1682">
        <v>71.363699999999994</v>
      </c>
      <c r="H1682">
        <v>71.472700000000003</v>
      </c>
      <c r="K1682">
        <v>70.6965</v>
      </c>
    </row>
    <row r="1683" spans="1:11" x14ac:dyDescent="0.25">
      <c r="A1683" s="1">
        <v>42859</v>
      </c>
      <c r="B1683">
        <v>71.109499999999997</v>
      </c>
      <c r="E1683">
        <v>71.926599999999993</v>
      </c>
      <c r="H1683">
        <v>72.099100000000007</v>
      </c>
      <c r="K1683">
        <v>70.800899999999999</v>
      </c>
    </row>
    <row r="1684" spans="1:11" x14ac:dyDescent="0.25">
      <c r="A1684" s="1">
        <v>42858</v>
      </c>
      <c r="B1684">
        <v>71.563400000000001</v>
      </c>
      <c r="E1684">
        <v>71.926599999999993</v>
      </c>
      <c r="H1684">
        <v>72.180800000000005</v>
      </c>
      <c r="K1684">
        <v>71.440899999999999</v>
      </c>
    </row>
    <row r="1685" spans="1:11" x14ac:dyDescent="0.25">
      <c r="A1685" s="1">
        <v>42857</v>
      </c>
      <c r="B1685">
        <v>72.207999999999998</v>
      </c>
      <c r="E1685">
        <v>71.853899999999996</v>
      </c>
      <c r="H1685">
        <v>72.316900000000004</v>
      </c>
      <c r="K1685">
        <v>71.853899999999996</v>
      </c>
    </row>
    <row r="1686" spans="1:11" x14ac:dyDescent="0.25">
      <c r="A1686" s="1">
        <v>42856</v>
      </c>
      <c r="B1686">
        <v>71.926599999999993</v>
      </c>
      <c r="E1686">
        <v>71.917500000000004</v>
      </c>
      <c r="H1686">
        <v>72.162599999999998</v>
      </c>
      <c r="K1686">
        <v>71.608800000000002</v>
      </c>
    </row>
    <row r="1687" spans="1:11" x14ac:dyDescent="0.25">
      <c r="A1687" s="1">
        <v>42853</v>
      </c>
      <c r="B1687">
        <v>71.944699999999997</v>
      </c>
      <c r="E1687">
        <v>72.571100000000001</v>
      </c>
      <c r="H1687">
        <v>72.779899999999998</v>
      </c>
      <c r="K1687">
        <v>71.763199999999998</v>
      </c>
    </row>
    <row r="1688" spans="1:11" x14ac:dyDescent="0.25">
      <c r="A1688" s="1">
        <v>42852</v>
      </c>
      <c r="B1688">
        <v>72.925200000000004</v>
      </c>
      <c r="E1688">
        <v>73.324600000000004</v>
      </c>
      <c r="H1688">
        <v>73.415400000000005</v>
      </c>
      <c r="K1688">
        <v>72.6982</v>
      </c>
    </row>
    <row r="1689" spans="1:11" x14ac:dyDescent="0.25">
      <c r="A1689" s="1">
        <v>42851</v>
      </c>
      <c r="B1689">
        <v>73.097700000000003</v>
      </c>
      <c r="E1689">
        <v>73.188400000000001</v>
      </c>
      <c r="H1689">
        <v>73.456299999999999</v>
      </c>
      <c r="K1689">
        <v>72.761799999999994</v>
      </c>
    </row>
    <row r="1690" spans="1:11" x14ac:dyDescent="0.25">
      <c r="A1690" s="1">
        <v>42850</v>
      </c>
      <c r="B1690">
        <v>73.197500000000005</v>
      </c>
      <c r="E1690">
        <v>73.587900000000005</v>
      </c>
      <c r="H1690">
        <v>73.891999999999996</v>
      </c>
      <c r="K1690">
        <v>73.197500000000005</v>
      </c>
    </row>
    <row r="1691" spans="1:11" x14ac:dyDescent="0.25">
      <c r="A1691" s="1">
        <v>42849</v>
      </c>
      <c r="B1691">
        <v>73.034099999999995</v>
      </c>
      <c r="E1691">
        <v>73.206599999999995</v>
      </c>
      <c r="H1691">
        <v>73.460800000000006</v>
      </c>
      <c r="K1691">
        <v>72.843500000000006</v>
      </c>
    </row>
    <row r="1692" spans="1:11" x14ac:dyDescent="0.25">
      <c r="A1692" s="1">
        <v>42846</v>
      </c>
      <c r="B1692">
        <v>72.253399999999999</v>
      </c>
      <c r="E1692">
        <v>72.5167</v>
      </c>
      <c r="H1692">
        <v>73.056799999999996</v>
      </c>
      <c r="K1692">
        <v>72.164100000000005</v>
      </c>
    </row>
    <row r="1693" spans="1:11" x14ac:dyDescent="0.25">
      <c r="A1693" s="1">
        <v>42845</v>
      </c>
      <c r="B1693">
        <v>72.643799999999999</v>
      </c>
      <c r="E1693">
        <v>70.355999999999995</v>
      </c>
      <c r="H1693">
        <v>72.879800000000003</v>
      </c>
      <c r="K1693">
        <v>70.319699999999997</v>
      </c>
    </row>
    <row r="1694" spans="1:11" x14ac:dyDescent="0.25">
      <c r="A1694" s="1">
        <v>42844</v>
      </c>
      <c r="B1694">
        <v>68.585800000000006</v>
      </c>
      <c r="E1694">
        <v>69.166799999999995</v>
      </c>
      <c r="H1694">
        <v>69.257599999999996</v>
      </c>
      <c r="K1694">
        <v>68.549499999999995</v>
      </c>
    </row>
    <row r="1695" spans="1:11" x14ac:dyDescent="0.25">
      <c r="A1695" s="1">
        <v>42843</v>
      </c>
      <c r="B1695">
        <v>68.803700000000006</v>
      </c>
      <c r="E1695">
        <v>69.402799999999999</v>
      </c>
      <c r="H1695">
        <v>69.434600000000003</v>
      </c>
      <c r="K1695">
        <v>68.567599999999999</v>
      </c>
    </row>
    <row r="1696" spans="1:11" x14ac:dyDescent="0.25">
      <c r="A1696" s="1">
        <v>42842</v>
      </c>
      <c r="B1696">
        <v>69.602599999999995</v>
      </c>
      <c r="E1696">
        <v>68.84</v>
      </c>
      <c r="H1696">
        <v>69.638900000000007</v>
      </c>
      <c r="K1696">
        <v>68.6584</v>
      </c>
    </row>
    <row r="1697" spans="1:11" x14ac:dyDescent="0.25">
      <c r="A1697" s="1">
        <v>42838</v>
      </c>
      <c r="B1697">
        <v>68.812799999999996</v>
      </c>
      <c r="E1697">
        <v>69.293899999999994</v>
      </c>
      <c r="H1697">
        <v>69.729699999999994</v>
      </c>
      <c r="K1697">
        <v>68.721999999999994</v>
      </c>
    </row>
    <row r="1698" spans="1:11" x14ac:dyDescent="0.25">
      <c r="A1698" s="1">
        <v>42837</v>
      </c>
      <c r="B1698">
        <v>69.611599999999996</v>
      </c>
      <c r="E1698">
        <v>70.256200000000007</v>
      </c>
      <c r="H1698">
        <v>70.337900000000005</v>
      </c>
      <c r="K1698">
        <v>69.520899999999997</v>
      </c>
    </row>
    <row r="1699" spans="1:11" x14ac:dyDescent="0.25">
      <c r="A1699" s="1">
        <v>42836</v>
      </c>
      <c r="B1699">
        <v>70.138199999999998</v>
      </c>
      <c r="E1699">
        <v>70.383300000000006</v>
      </c>
      <c r="H1699">
        <v>70.419600000000003</v>
      </c>
      <c r="K1699">
        <v>69.616200000000006</v>
      </c>
    </row>
    <row r="1700" spans="1:11" x14ac:dyDescent="0.25">
      <c r="A1700" s="1">
        <v>42835</v>
      </c>
      <c r="B1700">
        <v>70.346999999999994</v>
      </c>
      <c r="E1700">
        <v>70.737300000000005</v>
      </c>
      <c r="H1700">
        <v>70.909800000000004</v>
      </c>
      <c r="K1700">
        <v>70.228999999999999</v>
      </c>
    </row>
    <row r="1701" spans="1:11" x14ac:dyDescent="0.25">
      <c r="A1701" s="1">
        <v>42832</v>
      </c>
      <c r="B1701">
        <v>70.601200000000006</v>
      </c>
      <c r="E1701">
        <v>70.337900000000005</v>
      </c>
      <c r="H1701">
        <v>71.023300000000006</v>
      </c>
      <c r="K1701">
        <v>70.238</v>
      </c>
    </row>
    <row r="1702" spans="1:11" x14ac:dyDescent="0.25">
      <c r="A1702" s="1">
        <v>42831</v>
      </c>
      <c r="B1702">
        <v>70.737300000000005</v>
      </c>
      <c r="E1702">
        <v>70.592100000000002</v>
      </c>
      <c r="H1702">
        <v>71.082300000000004</v>
      </c>
      <c r="K1702">
        <v>70.038300000000007</v>
      </c>
    </row>
    <row r="1703" spans="1:11" x14ac:dyDescent="0.25">
      <c r="A1703" s="1">
        <v>42830</v>
      </c>
      <c r="B1703">
        <v>70.592100000000002</v>
      </c>
      <c r="E1703">
        <v>71.272900000000007</v>
      </c>
      <c r="H1703">
        <v>71.745000000000005</v>
      </c>
      <c r="K1703">
        <v>70.501300000000001</v>
      </c>
    </row>
    <row r="1704" spans="1:11" x14ac:dyDescent="0.25">
      <c r="A1704" s="1">
        <v>42829</v>
      </c>
      <c r="B1704">
        <v>70.755499999999998</v>
      </c>
      <c r="E1704">
        <v>70.963399999999993</v>
      </c>
      <c r="H1704">
        <v>71.071899999999999</v>
      </c>
      <c r="K1704">
        <v>70.656000000000006</v>
      </c>
    </row>
    <row r="1705" spans="1:11" x14ac:dyDescent="0.25">
      <c r="A1705" s="1">
        <v>42828</v>
      </c>
      <c r="B1705">
        <v>71.053799999999995</v>
      </c>
      <c r="E1705">
        <v>71.578199999999995</v>
      </c>
      <c r="H1705">
        <v>71.587299999999999</v>
      </c>
      <c r="K1705">
        <v>70.493300000000005</v>
      </c>
    </row>
    <row r="1706" spans="1:11" x14ac:dyDescent="0.25">
      <c r="A1706" s="1">
        <v>42825</v>
      </c>
      <c r="B1706">
        <v>71.524000000000001</v>
      </c>
      <c r="E1706">
        <v>71.361199999999997</v>
      </c>
      <c r="H1706">
        <v>71.813299999999998</v>
      </c>
      <c r="K1706">
        <v>71.243700000000004</v>
      </c>
    </row>
    <row r="1707" spans="1:11" x14ac:dyDescent="0.25">
      <c r="A1707" s="1">
        <v>42824</v>
      </c>
      <c r="B1707">
        <v>71.614400000000003</v>
      </c>
      <c r="E1707">
        <v>70.7012</v>
      </c>
      <c r="H1707">
        <v>71.695800000000006</v>
      </c>
      <c r="K1707">
        <v>70.601799999999997</v>
      </c>
    </row>
    <row r="1708" spans="1:11" x14ac:dyDescent="0.25">
      <c r="A1708" s="1">
        <v>42823</v>
      </c>
      <c r="B1708">
        <v>70.746399999999994</v>
      </c>
      <c r="E1708">
        <v>70.927300000000002</v>
      </c>
      <c r="H1708">
        <v>71.731899999999996</v>
      </c>
      <c r="K1708">
        <v>70.647000000000006</v>
      </c>
    </row>
    <row r="1709" spans="1:11" x14ac:dyDescent="0.25">
      <c r="A1709" s="1">
        <v>42822</v>
      </c>
      <c r="B1709">
        <v>71.099000000000004</v>
      </c>
      <c r="E1709">
        <v>70.077399999999997</v>
      </c>
      <c r="H1709">
        <v>71.297899999999998</v>
      </c>
      <c r="K1709">
        <v>69.968900000000005</v>
      </c>
    </row>
    <row r="1710" spans="1:11" x14ac:dyDescent="0.25">
      <c r="A1710" s="1">
        <v>42821</v>
      </c>
      <c r="B1710">
        <v>70.158799999999999</v>
      </c>
      <c r="E1710">
        <v>69.806200000000004</v>
      </c>
      <c r="H1710">
        <v>70.357699999999994</v>
      </c>
      <c r="K1710">
        <v>69.317999999999998</v>
      </c>
    </row>
    <row r="1711" spans="1:11" x14ac:dyDescent="0.25">
      <c r="A1711" s="1">
        <v>42818</v>
      </c>
      <c r="B1711">
        <v>70.7012</v>
      </c>
      <c r="E1711">
        <v>70.619900000000001</v>
      </c>
      <c r="H1711">
        <v>71.279899999999998</v>
      </c>
      <c r="K1711">
        <v>70.402900000000002</v>
      </c>
    </row>
    <row r="1712" spans="1:11" x14ac:dyDescent="0.25">
      <c r="A1712" s="1">
        <v>42817</v>
      </c>
      <c r="B1712">
        <v>70.375799999999998</v>
      </c>
      <c r="E1712">
        <v>70.131600000000006</v>
      </c>
      <c r="H1712">
        <v>70.882099999999994</v>
      </c>
      <c r="K1712">
        <v>70.077399999999997</v>
      </c>
    </row>
    <row r="1713" spans="1:11" x14ac:dyDescent="0.25">
      <c r="A1713" s="1">
        <v>42816</v>
      </c>
      <c r="B1713">
        <v>70.222099999999998</v>
      </c>
      <c r="E1713">
        <v>70.005099999999999</v>
      </c>
      <c r="H1713">
        <v>70.678600000000003</v>
      </c>
      <c r="K1713">
        <v>69.670599999999993</v>
      </c>
    </row>
    <row r="1714" spans="1:11" x14ac:dyDescent="0.25">
      <c r="A1714" s="1">
        <v>42815</v>
      </c>
      <c r="B1714">
        <v>70.095500000000001</v>
      </c>
      <c r="E1714">
        <v>71.361199999999997</v>
      </c>
      <c r="H1714">
        <v>71.542100000000005</v>
      </c>
      <c r="K1714">
        <v>69.905600000000007</v>
      </c>
    </row>
    <row r="1715" spans="1:11" x14ac:dyDescent="0.25">
      <c r="A1715" s="1">
        <v>42814</v>
      </c>
      <c r="B1715">
        <v>71.288899999999998</v>
      </c>
      <c r="E1715">
        <v>71.560100000000006</v>
      </c>
      <c r="H1715">
        <v>71.966999999999999</v>
      </c>
      <c r="K1715">
        <v>71.270799999999994</v>
      </c>
    </row>
    <row r="1716" spans="1:11" x14ac:dyDescent="0.25">
      <c r="A1716" s="1">
        <v>42811</v>
      </c>
      <c r="B1716">
        <v>71.650499999999994</v>
      </c>
      <c r="E1716">
        <v>72.256299999999996</v>
      </c>
      <c r="H1716">
        <v>72.292500000000004</v>
      </c>
      <c r="K1716">
        <v>71.406400000000005</v>
      </c>
    </row>
    <row r="1717" spans="1:11" x14ac:dyDescent="0.25">
      <c r="A1717" s="1">
        <v>42810</v>
      </c>
      <c r="B1717">
        <v>72.120699999999999</v>
      </c>
      <c r="E1717">
        <v>71.849500000000006</v>
      </c>
      <c r="H1717">
        <v>72.418999999999997</v>
      </c>
      <c r="K1717">
        <v>71.777100000000004</v>
      </c>
    </row>
    <row r="1718" spans="1:11" x14ac:dyDescent="0.25">
      <c r="A1718" s="1">
        <v>42809</v>
      </c>
      <c r="B1718">
        <v>71.632499999999993</v>
      </c>
      <c r="E1718">
        <v>72.192999999999998</v>
      </c>
      <c r="H1718">
        <v>72.229200000000006</v>
      </c>
      <c r="K1718">
        <v>71.415499999999994</v>
      </c>
    </row>
    <row r="1719" spans="1:11" x14ac:dyDescent="0.25">
      <c r="A1719" s="1">
        <v>42808</v>
      </c>
      <c r="B1719">
        <v>72.048400000000001</v>
      </c>
      <c r="E1719">
        <v>71.388400000000004</v>
      </c>
      <c r="H1719">
        <v>72.143299999999996</v>
      </c>
      <c r="K1719">
        <v>71.270799999999994</v>
      </c>
    </row>
    <row r="1720" spans="1:11" x14ac:dyDescent="0.25">
      <c r="A1720" s="1">
        <v>42807</v>
      </c>
      <c r="B1720">
        <v>71.614400000000003</v>
      </c>
      <c r="E1720">
        <v>71.768100000000004</v>
      </c>
      <c r="H1720">
        <v>71.912599999999998</v>
      </c>
      <c r="K1720">
        <v>71.478800000000007</v>
      </c>
    </row>
    <row r="1721" spans="1:11" x14ac:dyDescent="0.25">
      <c r="A1721" s="1">
        <v>42804</v>
      </c>
      <c r="B1721">
        <v>71.768100000000004</v>
      </c>
      <c r="E1721">
        <v>71.768100000000004</v>
      </c>
      <c r="H1721">
        <v>71.840400000000002</v>
      </c>
      <c r="K1721">
        <v>71.311499999999995</v>
      </c>
    </row>
    <row r="1722" spans="1:11" x14ac:dyDescent="0.25">
      <c r="A1722" s="1">
        <v>42803</v>
      </c>
      <c r="B1722">
        <v>71.695800000000006</v>
      </c>
      <c r="E1722">
        <v>71.596299999999999</v>
      </c>
      <c r="H1722">
        <v>72.057400000000001</v>
      </c>
      <c r="K1722">
        <v>71.248199999999997</v>
      </c>
    </row>
    <row r="1723" spans="1:11" x14ac:dyDescent="0.25">
      <c r="A1723" s="1">
        <v>42802</v>
      </c>
      <c r="B1723">
        <v>71.460700000000003</v>
      </c>
      <c r="E1723">
        <v>72.328599999999994</v>
      </c>
      <c r="H1723">
        <v>72.6631</v>
      </c>
      <c r="K1723">
        <v>71.397400000000005</v>
      </c>
    </row>
    <row r="1724" spans="1:11" x14ac:dyDescent="0.25">
      <c r="A1724" s="1">
        <v>42801</v>
      </c>
      <c r="B1724">
        <v>71.948899999999995</v>
      </c>
      <c r="E1724">
        <v>72.120699999999999</v>
      </c>
      <c r="H1724">
        <v>72.346699999999998</v>
      </c>
      <c r="K1724">
        <v>71.722899999999996</v>
      </c>
    </row>
    <row r="1725" spans="1:11" x14ac:dyDescent="0.25">
      <c r="A1725" s="1">
        <v>42800</v>
      </c>
      <c r="B1725">
        <v>71.876599999999996</v>
      </c>
      <c r="E1725">
        <v>71.876599999999996</v>
      </c>
      <c r="H1725">
        <v>72.039299999999997</v>
      </c>
      <c r="K1725">
        <v>71.507599999999996</v>
      </c>
    </row>
    <row r="1726" spans="1:11" x14ac:dyDescent="0.25">
      <c r="A1726" s="1">
        <v>42797</v>
      </c>
      <c r="B1726">
        <v>72.220100000000002</v>
      </c>
      <c r="E1726">
        <v>72.572699999999998</v>
      </c>
      <c r="H1726">
        <v>72.925299999999993</v>
      </c>
      <c r="K1726">
        <v>72.165899999999993</v>
      </c>
    </row>
    <row r="1727" spans="1:11" x14ac:dyDescent="0.25">
      <c r="A1727" s="1">
        <v>42796</v>
      </c>
      <c r="B1727">
        <v>72.418999999999997</v>
      </c>
      <c r="E1727">
        <v>73.829400000000007</v>
      </c>
      <c r="H1727">
        <v>73.829400000000007</v>
      </c>
      <c r="K1727">
        <v>72.382900000000006</v>
      </c>
    </row>
    <row r="1728" spans="1:11" x14ac:dyDescent="0.25">
      <c r="A1728" s="1">
        <v>42795</v>
      </c>
      <c r="B1728">
        <v>74.064499999999995</v>
      </c>
      <c r="E1728">
        <v>73.277900000000002</v>
      </c>
      <c r="H1728">
        <v>74.136799999999994</v>
      </c>
      <c r="K1728">
        <v>73.250799999999998</v>
      </c>
    </row>
    <row r="1729" spans="1:11" x14ac:dyDescent="0.25">
      <c r="A1729" s="1">
        <v>42794</v>
      </c>
      <c r="B1729">
        <v>72.382900000000006</v>
      </c>
      <c r="E1729">
        <v>72.437100000000001</v>
      </c>
      <c r="H1729">
        <v>72.771600000000007</v>
      </c>
      <c r="K1729">
        <v>72.120699999999999</v>
      </c>
    </row>
    <row r="1730" spans="1:11" x14ac:dyDescent="0.25">
      <c r="A1730" s="1">
        <v>42793</v>
      </c>
      <c r="B1730">
        <v>72.482299999999995</v>
      </c>
      <c r="E1730">
        <v>72.102599999999995</v>
      </c>
      <c r="H1730">
        <v>72.608900000000006</v>
      </c>
      <c r="K1730">
        <v>71.957899999999995</v>
      </c>
    </row>
    <row r="1731" spans="1:11" x14ac:dyDescent="0.25">
      <c r="A1731" s="1">
        <v>42790</v>
      </c>
      <c r="B1731">
        <v>72.111599999999996</v>
      </c>
      <c r="E1731">
        <v>72.111599999999996</v>
      </c>
      <c r="H1731">
        <v>72.229200000000006</v>
      </c>
      <c r="K1731">
        <v>71.655100000000004</v>
      </c>
    </row>
    <row r="1732" spans="1:11" x14ac:dyDescent="0.25">
      <c r="A1732" s="1">
        <v>42789</v>
      </c>
      <c r="B1732">
        <v>72.373800000000003</v>
      </c>
      <c r="E1732">
        <v>72.211100000000002</v>
      </c>
      <c r="H1732">
        <v>72.735500000000002</v>
      </c>
      <c r="K1732">
        <v>72.120699999999999</v>
      </c>
    </row>
    <row r="1733" spans="1:11" x14ac:dyDescent="0.25">
      <c r="A1733" s="1">
        <v>42788</v>
      </c>
      <c r="B1733">
        <v>72.202100000000002</v>
      </c>
      <c r="E1733">
        <v>72.174899999999994</v>
      </c>
      <c r="H1733">
        <v>72.305999999999997</v>
      </c>
      <c r="K1733">
        <v>71.777100000000004</v>
      </c>
    </row>
    <row r="1734" spans="1:11" x14ac:dyDescent="0.25">
      <c r="A1734" s="1">
        <v>42787</v>
      </c>
      <c r="B1734">
        <v>72.301500000000004</v>
      </c>
      <c r="E1734">
        <v>72.256299999999996</v>
      </c>
      <c r="H1734">
        <v>72.735500000000002</v>
      </c>
      <c r="K1734">
        <v>72.003200000000007</v>
      </c>
    </row>
    <row r="1735" spans="1:11" x14ac:dyDescent="0.25">
      <c r="A1735" s="1">
        <v>42783</v>
      </c>
      <c r="B1735">
        <v>72.066400000000002</v>
      </c>
      <c r="E1735">
        <v>71.623400000000004</v>
      </c>
      <c r="H1735">
        <v>72.1297</v>
      </c>
      <c r="K1735">
        <v>71.334100000000007</v>
      </c>
    </row>
    <row r="1736" spans="1:11" x14ac:dyDescent="0.25">
      <c r="A1736" s="1">
        <v>42782</v>
      </c>
      <c r="B1736">
        <v>71.885599999999997</v>
      </c>
      <c r="E1736">
        <v>71.840400000000002</v>
      </c>
      <c r="H1736">
        <v>71.966999999999999</v>
      </c>
      <c r="K1736">
        <v>71.352199999999996</v>
      </c>
    </row>
    <row r="1737" spans="1:11" x14ac:dyDescent="0.25">
      <c r="A1737" s="1">
        <v>42781</v>
      </c>
      <c r="B1737">
        <v>71.966999999999999</v>
      </c>
      <c r="E1737">
        <v>72.138800000000003</v>
      </c>
      <c r="H1737">
        <v>72.418999999999997</v>
      </c>
      <c r="K1737">
        <v>71.126199999999997</v>
      </c>
    </row>
    <row r="1738" spans="1:11" x14ac:dyDescent="0.25">
      <c r="A1738" s="1">
        <v>42780</v>
      </c>
      <c r="B1738">
        <v>71.795199999999994</v>
      </c>
      <c r="E1738">
        <v>71.424499999999995</v>
      </c>
      <c r="H1738">
        <v>71.831400000000002</v>
      </c>
      <c r="K1738">
        <v>71.126199999999997</v>
      </c>
    </row>
    <row r="1739" spans="1:11" x14ac:dyDescent="0.25">
      <c r="A1739" s="1">
        <v>42779</v>
      </c>
      <c r="B1739">
        <v>71.343199999999996</v>
      </c>
      <c r="E1739">
        <v>71.261799999999994</v>
      </c>
      <c r="H1739">
        <v>71.587299999999999</v>
      </c>
      <c r="K1739">
        <v>70.954400000000007</v>
      </c>
    </row>
    <row r="1740" spans="1:11" x14ac:dyDescent="0.25">
      <c r="A1740" s="1">
        <v>42776</v>
      </c>
      <c r="B1740">
        <v>70.954400000000007</v>
      </c>
      <c r="E1740">
        <v>70.972499999999997</v>
      </c>
      <c r="H1740">
        <v>71.144199999999998</v>
      </c>
      <c r="K1740">
        <v>70.728399999999993</v>
      </c>
    </row>
    <row r="1741" spans="1:11" x14ac:dyDescent="0.25">
      <c r="A1741" s="1">
        <v>42775</v>
      </c>
      <c r="B1741">
        <v>70.683199999999999</v>
      </c>
      <c r="E1741">
        <v>70.430000000000007</v>
      </c>
      <c r="H1741">
        <v>70.854900000000001</v>
      </c>
      <c r="K1741">
        <v>70.222099999999998</v>
      </c>
    </row>
    <row r="1742" spans="1:11" x14ac:dyDescent="0.25">
      <c r="A1742" s="1">
        <v>42774</v>
      </c>
      <c r="B1742">
        <v>70.339600000000004</v>
      </c>
      <c r="E1742">
        <v>70.104500000000002</v>
      </c>
      <c r="H1742">
        <v>70.461600000000004</v>
      </c>
      <c r="K1742">
        <v>69.688699999999997</v>
      </c>
    </row>
    <row r="1743" spans="1:11" x14ac:dyDescent="0.25">
      <c r="A1743" s="1">
        <v>42773</v>
      </c>
      <c r="B1743">
        <v>70.267300000000006</v>
      </c>
      <c r="E1743">
        <v>70.574700000000007</v>
      </c>
      <c r="H1743">
        <v>70.864000000000004</v>
      </c>
      <c r="K1743">
        <v>70.086399999999998</v>
      </c>
    </row>
    <row r="1744" spans="1:11" x14ac:dyDescent="0.25">
      <c r="A1744" s="1">
        <v>42772</v>
      </c>
      <c r="B1744">
        <v>70.357699999999994</v>
      </c>
      <c r="E1744">
        <v>70.267300000000006</v>
      </c>
      <c r="H1744">
        <v>70.891099999999994</v>
      </c>
      <c r="K1744">
        <v>70.050299999999993</v>
      </c>
    </row>
    <row r="1745" spans="1:11" x14ac:dyDescent="0.25">
      <c r="A1745" s="1">
        <v>42769</v>
      </c>
      <c r="B1745">
        <v>70.556600000000003</v>
      </c>
      <c r="E1745">
        <v>69.742900000000006</v>
      </c>
      <c r="H1745">
        <v>70.900099999999995</v>
      </c>
      <c r="K1745">
        <v>69.534899999999993</v>
      </c>
    </row>
    <row r="1746" spans="1:11" x14ac:dyDescent="0.25">
      <c r="A1746" s="1">
        <v>42768</v>
      </c>
      <c r="B1746">
        <v>69.173299999999998</v>
      </c>
      <c r="E1746">
        <v>68.920100000000005</v>
      </c>
      <c r="H1746">
        <v>69.516900000000007</v>
      </c>
      <c r="K1746">
        <v>68.766400000000004</v>
      </c>
    </row>
    <row r="1747" spans="1:11" x14ac:dyDescent="0.25">
      <c r="A1747" s="1">
        <v>42767</v>
      </c>
      <c r="B1747">
        <v>69.399299999999997</v>
      </c>
      <c r="E1747">
        <v>69.480699999999999</v>
      </c>
      <c r="H1747">
        <v>70.014099999999999</v>
      </c>
      <c r="K1747">
        <v>69.236599999999996</v>
      </c>
    </row>
    <row r="1748" spans="1:11" x14ac:dyDescent="0.25">
      <c r="A1748" s="1">
        <v>42766</v>
      </c>
      <c r="B1748">
        <v>69.055800000000005</v>
      </c>
      <c r="E1748">
        <v>69.489699999999999</v>
      </c>
      <c r="H1748">
        <v>69.842299999999994</v>
      </c>
      <c r="K1748">
        <v>68.685100000000006</v>
      </c>
    </row>
    <row r="1749" spans="1:11" x14ac:dyDescent="0.25">
      <c r="A1749" s="1">
        <v>42765</v>
      </c>
      <c r="B1749">
        <v>69.869500000000002</v>
      </c>
      <c r="E1749">
        <v>69.462599999999995</v>
      </c>
      <c r="H1749">
        <v>69.905600000000007</v>
      </c>
      <c r="K1749">
        <v>69.200400000000002</v>
      </c>
    </row>
    <row r="1750" spans="1:11" x14ac:dyDescent="0.25">
      <c r="A1750" s="1">
        <v>42762</v>
      </c>
      <c r="B1750">
        <v>69.480699999999999</v>
      </c>
      <c r="E1750">
        <v>69.616299999999995</v>
      </c>
      <c r="H1750">
        <v>69.887500000000003</v>
      </c>
      <c r="K1750">
        <v>69.200400000000002</v>
      </c>
    </row>
    <row r="1751" spans="1:11" x14ac:dyDescent="0.25">
      <c r="A1751" s="1">
        <v>42761</v>
      </c>
      <c r="B1751">
        <v>69.552999999999997</v>
      </c>
      <c r="E1751">
        <v>69.571100000000001</v>
      </c>
      <c r="H1751">
        <v>70.032200000000003</v>
      </c>
      <c r="K1751">
        <v>69.281800000000004</v>
      </c>
    </row>
    <row r="1752" spans="1:11" x14ac:dyDescent="0.25">
      <c r="A1752" s="1">
        <v>42760</v>
      </c>
      <c r="B1752">
        <v>69.516900000000007</v>
      </c>
      <c r="E1752">
        <v>70.520399999999995</v>
      </c>
      <c r="H1752">
        <v>70.538499999999999</v>
      </c>
      <c r="K1752">
        <v>69.073800000000006</v>
      </c>
    </row>
    <row r="1753" spans="1:11" x14ac:dyDescent="0.25">
      <c r="A1753" s="1">
        <v>42759</v>
      </c>
      <c r="B1753">
        <v>70.005099999999999</v>
      </c>
      <c r="E1753">
        <v>69.010599999999997</v>
      </c>
      <c r="H1753">
        <v>70.212999999999994</v>
      </c>
      <c r="K1753">
        <v>68.793599999999998</v>
      </c>
    </row>
    <row r="1754" spans="1:11" x14ac:dyDescent="0.25">
      <c r="A1754" s="1">
        <v>42758</v>
      </c>
      <c r="B1754">
        <v>68.685100000000006</v>
      </c>
      <c r="E1754">
        <v>68.639899999999997</v>
      </c>
      <c r="H1754">
        <v>69.146199999999993</v>
      </c>
      <c r="K1754">
        <v>68.468100000000007</v>
      </c>
    </row>
    <row r="1755" spans="1:11" x14ac:dyDescent="0.25">
      <c r="A1755" s="1">
        <v>42755</v>
      </c>
      <c r="B1755">
        <v>68.893000000000001</v>
      </c>
      <c r="E1755">
        <v>68.703199999999995</v>
      </c>
      <c r="H1755">
        <v>69.534899999999993</v>
      </c>
      <c r="K1755">
        <v>68.160700000000006</v>
      </c>
    </row>
    <row r="1756" spans="1:11" x14ac:dyDescent="0.25">
      <c r="A1756" s="1">
        <v>42754</v>
      </c>
      <c r="B1756">
        <v>69.335999999999999</v>
      </c>
      <c r="E1756">
        <v>70.1678</v>
      </c>
      <c r="H1756">
        <v>70.321200000000005</v>
      </c>
      <c r="K1756">
        <v>69.2637</v>
      </c>
    </row>
    <row r="1757" spans="1:11" x14ac:dyDescent="0.25">
      <c r="A1757" s="1">
        <v>42753</v>
      </c>
      <c r="B1757">
        <v>70.059299999999993</v>
      </c>
      <c r="E1757">
        <v>69.715800000000002</v>
      </c>
      <c r="H1757">
        <v>70.163300000000007</v>
      </c>
      <c r="K1757">
        <v>69.173299999999998</v>
      </c>
    </row>
    <row r="1758" spans="1:11" x14ac:dyDescent="0.25">
      <c r="A1758" s="1">
        <v>42752</v>
      </c>
      <c r="B1758">
        <v>69.2547</v>
      </c>
      <c r="E1758">
        <v>69.977900000000005</v>
      </c>
      <c r="H1758">
        <v>70.249200000000002</v>
      </c>
      <c r="K1758">
        <v>69.137100000000004</v>
      </c>
    </row>
    <row r="1759" spans="1:11" x14ac:dyDescent="0.25">
      <c r="A1759" s="1">
        <v>42748</v>
      </c>
      <c r="B1759">
        <v>69.2727</v>
      </c>
      <c r="E1759">
        <v>69.552999999999997</v>
      </c>
      <c r="H1759">
        <v>70.185900000000004</v>
      </c>
      <c r="K1759">
        <v>69.082899999999995</v>
      </c>
    </row>
    <row r="1760" spans="1:11" x14ac:dyDescent="0.25">
      <c r="A1760" s="1">
        <v>42747</v>
      </c>
      <c r="B1760">
        <v>69.507800000000003</v>
      </c>
      <c r="E1760">
        <v>69.462599999999995</v>
      </c>
      <c r="H1760">
        <v>69.571100000000001</v>
      </c>
      <c r="K1760">
        <v>68.567499999999995</v>
      </c>
    </row>
    <row r="1761" spans="1:11" x14ac:dyDescent="0.25">
      <c r="A1761" s="1">
        <v>42746</v>
      </c>
      <c r="B1761">
        <v>69.534899999999993</v>
      </c>
      <c r="E1761">
        <v>69.317999999999998</v>
      </c>
      <c r="H1761">
        <v>70.014099999999999</v>
      </c>
      <c r="K1761">
        <v>68.802599999999998</v>
      </c>
    </row>
    <row r="1762" spans="1:11" x14ac:dyDescent="0.25">
      <c r="A1762" s="1">
        <v>42745</v>
      </c>
      <c r="B1762">
        <v>69.299899999999994</v>
      </c>
      <c r="E1762">
        <v>69.182299999999998</v>
      </c>
      <c r="H1762">
        <v>70.520399999999995</v>
      </c>
      <c r="K1762">
        <v>68.820700000000002</v>
      </c>
    </row>
    <row r="1763" spans="1:11" x14ac:dyDescent="0.25">
      <c r="A1763" s="1">
        <v>42744</v>
      </c>
      <c r="B1763">
        <v>68.585599999999999</v>
      </c>
      <c r="E1763">
        <v>68.838800000000006</v>
      </c>
      <c r="H1763">
        <v>69.164299999999997</v>
      </c>
      <c r="K1763">
        <v>68.287300000000002</v>
      </c>
    </row>
    <row r="1764" spans="1:11" x14ac:dyDescent="0.25">
      <c r="A1764" s="1">
        <v>42741</v>
      </c>
      <c r="B1764">
        <v>68.233000000000004</v>
      </c>
      <c r="E1764">
        <v>68.169700000000006</v>
      </c>
      <c r="H1764">
        <v>68.635300000000001</v>
      </c>
      <c r="K1764">
        <v>67.862300000000005</v>
      </c>
    </row>
    <row r="1765" spans="1:11" x14ac:dyDescent="0.25">
      <c r="A1765" s="1">
        <v>42740</v>
      </c>
      <c r="B1765">
        <v>68.097399999999993</v>
      </c>
      <c r="E1765">
        <v>68.712199999999996</v>
      </c>
      <c r="H1765">
        <v>68.874899999999997</v>
      </c>
      <c r="K1765">
        <v>67.645399999999995</v>
      </c>
    </row>
    <row r="1766" spans="1:11" x14ac:dyDescent="0.25">
      <c r="A1766" s="1">
        <v>42739</v>
      </c>
      <c r="B1766">
        <v>68.947299999999998</v>
      </c>
      <c r="E1766">
        <v>68.043199999999999</v>
      </c>
      <c r="H1766">
        <v>69.209500000000006</v>
      </c>
      <c r="K1766">
        <v>67.857799999999997</v>
      </c>
    </row>
    <row r="1767" spans="1:11" x14ac:dyDescent="0.25">
      <c r="A1767" s="1">
        <v>42738</v>
      </c>
      <c r="B1767">
        <v>67.8352</v>
      </c>
      <c r="E1767">
        <v>67.421099999999996</v>
      </c>
      <c r="H1767">
        <v>68.195300000000003</v>
      </c>
      <c r="K1767">
        <v>67.286000000000001</v>
      </c>
    </row>
    <row r="1768" spans="1:11" x14ac:dyDescent="0.25">
      <c r="A1768" s="1">
        <v>42734</v>
      </c>
      <c r="B1768">
        <v>66.691900000000004</v>
      </c>
      <c r="E1768">
        <v>66.583799999999997</v>
      </c>
      <c r="H1768">
        <v>66.925899999999999</v>
      </c>
      <c r="K1768">
        <v>66.475800000000007</v>
      </c>
    </row>
    <row r="1769" spans="1:11" x14ac:dyDescent="0.25">
      <c r="A1769" s="1">
        <v>42733</v>
      </c>
      <c r="B1769">
        <v>66.547799999999995</v>
      </c>
      <c r="E1769">
        <v>66.862899999999996</v>
      </c>
      <c r="H1769">
        <v>67.231999999999999</v>
      </c>
      <c r="K1769">
        <v>66.169700000000006</v>
      </c>
    </row>
    <row r="1770" spans="1:11" x14ac:dyDescent="0.25">
      <c r="A1770" s="1">
        <v>42732</v>
      </c>
      <c r="B1770">
        <v>66.9529</v>
      </c>
      <c r="E1770">
        <v>67.5471</v>
      </c>
      <c r="H1770">
        <v>67.862200000000001</v>
      </c>
      <c r="K1770">
        <v>66.754900000000006</v>
      </c>
    </row>
    <row r="1771" spans="1:11" x14ac:dyDescent="0.25">
      <c r="A1771" s="1">
        <v>42731</v>
      </c>
      <c r="B1771">
        <v>67.502099999999999</v>
      </c>
      <c r="E1771">
        <v>67.610100000000003</v>
      </c>
      <c r="H1771">
        <v>67.619100000000003</v>
      </c>
      <c r="K1771">
        <v>67.331100000000006</v>
      </c>
    </row>
    <row r="1772" spans="1:11" x14ac:dyDescent="0.25">
      <c r="A1772" s="1">
        <v>42727</v>
      </c>
      <c r="B1772">
        <v>67.493099999999998</v>
      </c>
      <c r="E1772">
        <v>67.286000000000001</v>
      </c>
      <c r="H1772">
        <v>67.736199999999997</v>
      </c>
      <c r="K1772">
        <v>67.286000000000001</v>
      </c>
    </row>
    <row r="1773" spans="1:11" x14ac:dyDescent="0.25">
      <c r="A1773" s="1">
        <v>42726</v>
      </c>
      <c r="B1773">
        <v>67.141999999999996</v>
      </c>
      <c r="E1773">
        <v>67.520099999999999</v>
      </c>
      <c r="H1773">
        <v>67.853200000000001</v>
      </c>
      <c r="K1773">
        <v>67.069999999999993</v>
      </c>
    </row>
    <row r="1774" spans="1:11" x14ac:dyDescent="0.25">
      <c r="A1774" s="1">
        <v>42725</v>
      </c>
      <c r="B1774">
        <v>67.808199999999999</v>
      </c>
      <c r="E1774">
        <v>67.619100000000003</v>
      </c>
      <c r="H1774">
        <v>68.033299999999997</v>
      </c>
      <c r="K1774">
        <v>67.241</v>
      </c>
    </row>
    <row r="1775" spans="1:11" x14ac:dyDescent="0.25">
      <c r="A1775" s="1">
        <v>42724</v>
      </c>
      <c r="B1775">
        <v>67.574100000000001</v>
      </c>
      <c r="E1775">
        <v>67.520099999999999</v>
      </c>
      <c r="H1775">
        <v>67.970200000000006</v>
      </c>
      <c r="K1775">
        <v>67.096999999999994</v>
      </c>
    </row>
    <row r="1776" spans="1:11" x14ac:dyDescent="0.25">
      <c r="A1776" s="1">
        <v>42723</v>
      </c>
      <c r="B1776">
        <v>67.114999999999995</v>
      </c>
      <c r="E1776">
        <v>67.231999999999999</v>
      </c>
      <c r="H1776">
        <v>67.637100000000004</v>
      </c>
      <c r="K1776">
        <v>66.745900000000006</v>
      </c>
    </row>
    <row r="1777" spans="1:11" x14ac:dyDescent="0.25">
      <c r="A1777" s="1">
        <v>42720</v>
      </c>
      <c r="B1777">
        <v>67.520099999999999</v>
      </c>
      <c r="E1777">
        <v>67.781199999999998</v>
      </c>
      <c r="H1777">
        <v>67.862200000000001</v>
      </c>
      <c r="K1777">
        <v>67.141999999999996</v>
      </c>
    </row>
    <row r="1778" spans="1:11" x14ac:dyDescent="0.25">
      <c r="A1778" s="1">
        <v>42719</v>
      </c>
      <c r="B1778">
        <v>67.466099999999997</v>
      </c>
      <c r="E1778">
        <v>67.105999999999995</v>
      </c>
      <c r="H1778">
        <v>68.186300000000003</v>
      </c>
      <c r="K1778">
        <v>66.925899999999999</v>
      </c>
    </row>
    <row r="1779" spans="1:11" x14ac:dyDescent="0.25">
      <c r="A1779" s="1">
        <v>42718</v>
      </c>
      <c r="B1779">
        <v>66.682900000000004</v>
      </c>
      <c r="E1779">
        <v>66.196700000000007</v>
      </c>
      <c r="H1779">
        <v>68.177300000000002</v>
      </c>
      <c r="K1779">
        <v>65.935599999999994</v>
      </c>
    </row>
    <row r="1780" spans="1:11" x14ac:dyDescent="0.25">
      <c r="A1780" s="1">
        <v>42717</v>
      </c>
      <c r="B1780">
        <v>66.475800000000007</v>
      </c>
      <c r="E1780">
        <v>66.322800000000001</v>
      </c>
      <c r="H1780">
        <v>66.826899999999995</v>
      </c>
      <c r="K1780">
        <v>65.818600000000004</v>
      </c>
    </row>
    <row r="1781" spans="1:11" x14ac:dyDescent="0.25">
      <c r="A1781" s="1">
        <v>42716</v>
      </c>
      <c r="B1781">
        <v>66.241699999999994</v>
      </c>
      <c r="E1781">
        <v>67.25</v>
      </c>
      <c r="H1781">
        <v>67.25</v>
      </c>
      <c r="K1781">
        <v>65.854600000000005</v>
      </c>
    </row>
    <row r="1782" spans="1:11" x14ac:dyDescent="0.25">
      <c r="A1782" s="1">
        <v>42713</v>
      </c>
      <c r="B1782">
        <v>67.313000000000002</v>
      </c>
      <c r="E1782">
        <v>67.376099999999994</v>
      </c>
      <c r="H1782">
        <v>67.439099999999996</v>
      </c>
      <c r="K1782">
        <v>66.880899999999997</v>
      </c>
    </row>
    <row r="1783" spans="1:11" x14ac:dyDescent="0.25">
      <c r="A1783" s="1">
        <v>42712</v>
      </c>
      <c r="B1783">
        <v>67.439099999999996</v>
      </c>
      <c r="E1783">
        <v>67.340100000000007</v>
      </c>
      <c r="H1783">
        <v>67.700199999999995</v>
      </c>
      <c r="K1783">
        <v>66.610799999999998</v>
      </c>
    </row>
    <row r="1784" spans="1:11" x14ac:dyDescent="0.25">
      <c r="A1784" s="1">
        <v>42711</v>
      </c>
      <c r="B1784">
        <v>66.880899999999997</v>
      </c>
      <c r="E1784">
        <v>65.242400000000004</v>
      </c>
      <c r="H1784">
        <v>67.268000000000001</v>
      </c>
      <c r="K1784">
        <v>65.026399999999995</v>
      </c>
    </row>
    <row r="1785" spans="1:11" x14ac:dyDescent="0.25">
      <c r="A1785" s="1">
        <v>42710</v>
      </c>
      <c r="B1785">
        <v>65.098399999999998</v>
      </c>
      <c r="E1785">
        <v>65.242400000000004</v>
      </c>
      <c r="H1785">
        <v>65.485500000000002</v>
      </c>
      <c r="K1785">
        <v>64.891300000000001</v>
      </c>
    </row>
    <row r="1786" spans="1:11" x14ac:dyDescent="0.25">
      <c r="A1786" s="1">
        <v>42709</v>
      </c>
      <c r="B1786">
        <v>64.846299999999999</v>
      </c>
      <c r="E1786">
        <v>65.116399999999999</v>
      </c>
      <c r="H1786">
        <v>65.395499999999998</v>
      </c>
      <c r="K1786">
        <v>64.810299999999998</v>
      </c>
    </row>
    <row r="1787" spans="1:11" x14ac:dyDescent="0.25">
      <c r="A1787" s="1">
        <v>42706</v>
      </c>
      <c r="B1787">
        <v>64.693299999999994</v>
      </c>
      <c r="E1787">
        <v>65.287400000000005</v>
      </c>
      <c r="H1787">
        <v>65.413499999999999</v>
      </c>
      <c r="K1787">
        <v>64.306200000000004</v>
      </c>
    </row>
    <row r="1788" spans="1:11" x14ac:dyDescent="0.25">
      <c r="A1788" s="1">
        <v>42705</v>
      </c>
      <c r="B1788">
        <v>65.296400000000006</v>
      </c>
      <c r="E1788">
        <v>65.224400000000003</v>
      </c>
      <c r="H1788">
        <v>65.512500000000003</v>
      </c>
      <c r="K1788">
        <v>64.621200000000002</v>
      </c>
    </row>
    <row r="1789" spans="1:11" x14ac:dyDescent="0.25">
      <c r="A1789" s="1">
        <v>42704</v>
      </c>
      <c r="B1789">
        <v>64.8553</v>
      </c>
      <c r="E1789">
        <v>64.819299999999998</v>
      </c>
      <c r="H1789">
        <v>65.116399999999999</v>
      </c>
      <c r="K1789">
        <v>64.621200000000002</v>
      </c>
    </row>
    <row r="1790" spans="1:11" x14ac:dyDescent="0.25">
      <c r="A1790" s="1">
        <v>42703</v>
      </c>
      <c r="B1790">
        <v>64.360200000000006</v>
      </c>
      <c r="E1790">
        <v>64.999399999999994</v>
      </c>
      <c r="H1790">
        <v>65.053399999999996</v>
      </c>
      <c r="K1790">
        <v>64.265600000000006</v>
      </c>
    </row>
    <row r="1791" spans="1:11" x14ac:dyDescent="0.25">
      <c r="A1791" s="1">
        <v>42702</v>
      </c>
      <c r="B1791">
        <v>64.936300000000003</v>
      </c>
      <c r="E1791">
        <v>65.296400000000006</v>
      </c>
      <c r="H1791">
        <v>65.512500000000003</v>
      </c>
      <c r="K1791">
        <v>64.792299999999997</v>
      </c>
    </row>
    <row r="1792" spans="1:11" x14ac:dyDescent="0.25">
      <c r="A1792" s="1">
        <v>42699</v>
      </c>
      <c r="B1792">
        <v>65.593500000000006</v>
      </c>
      <c r="E1792">
        <v>65.692599999999999</v>
      </c>
      <c r="H1792">
        <v>65.881600000000006</v>
      </c>
      <c r="K1792">
        <v>65.233400000000003</v>
      </c>
    </row>
    <row r="1793" spans="1:11" x14ac:dyDescent="0.25">
      <c r="A1793" s="1">
        <v>42697</v>
      </c>
      <c r="B1793">
        <v>65.611500000000007</v>
      </c>
      <c r="E1793">
        <v>64.765299999999996</v>
      </c>
      <c r="H1793">
        <v>65.647599999999997</v>
      </c>
      <c r="K1793">
        <v>64.378200000000007</v>
      </c>
    </row>
    <row r="1794" spans="1:11" x14ac:dyDescent="0.25">
      <c r="A1794" s="1">
        <v>42696</v>
      </c>
      <c r="B1794">
        <v>64.5672</v>
      </c>
      <c r="E1794">
        <v>64.657300000000006</v>
      </c>
      <c r="H1794">
        <v>64.711299999999994</v>
      </c>
      <c r="K1794">
        <v>63.802</v>
      </c>
    </row>
    <row r="1795" spans="1:11" x14ac:dyDescent="0.25">
      <c r="A1795" s="1">
        <v>42695</v>
      </c>
      <c r="B1795">
        <v>64.405199999999994</v>
      </c>
      <c r="E1795">
        <v>64.198099999999997</v>
      </c>
      <c r="H1795">
        <v>64.522199999999998</v>
      </c>
      <c r="K1795">
        <v>63.883000000000003</v>
      </c>
    </row>
    <row r="1796" spans="1:11" x14ac:dyDescent="0.25">
      <c r="A1796" s="1">
        <v>42692</v>
      </c>
      <c r="B1796">
        <v>63.918999999999997</v>
      </c>
      <c r="E1796">
        <v>64.396199999999993</v>
      </c>
      <c r="H1796">
        <v>64.455299999999994</v>
      </c>
      <c r="K1796">
        <v>63.712000000000003</v>
      </c>
    </row>
    <row r="1797" spans="1:11" x14ac:dyDescent="0.25">
      <c r="A1797" s="1">
        <v>42691</v>
      </c>
      <c r="B1797">
        <v>64.621200000000002</v>
      </c>
      <c r="E1797">
        <v>64.243099999999998</v>
      </c>
      <c r="H1797">
        <v>64.819299999999998</v>
      </c>
      <c r="K1797">
        <v>64.2072</v>
      </c>
    </row>
    <row r="1798" spans="1:11" x14ac:dyDescent="0.25">
      <c r="A1798" s="1">
        <v>42690</v>
      </c>
      <c r="B1798">
        <v>64.531199999999998</v>
      </c>
      <c r="E1798">
        <v>64.774299999999997</v>
      </c>
      <c r="H1798">
        <v>65.179400000000001</v>
      </c>
      <c r="K1798">
        <v>64.171099999999996</v>
      </c>
    </row>
    <row r="1799" spans="1:11" x14ac:dyDescent="0.25">
      <c r="A1799" s="1">
        <v>42689</v>
      </c>
      <c r="B1799">
        <v>65.242400000000004</v>
      </c>
      <c r="E1799">
        <v>64.936300000000003</v>
      </c>
      <c r="H1799">
        <v>65.251400000000004</v>
      </c>
      <c r="K1799">
        <v>64.135099999999994</v>
      </c>
    </row>
    <row r="1800" spans="1:11" x14ac:dyDescent="0.25">
      <c r="A1800" s="1">
        <v>42688</v>
      </c>
      <c r="B1800">
        <v>65.197400000000002</v>
      </c>
      <c r="E1800">
        <v>63.738999999999997</v>
      </c>
      <c r="H1800">
        <v>65.427000000000007</v>
      </c>
      <c r="K1800">
        <v>63.581400000000002</v>
      </c>
    </row>
    <row r="1801" spans="1:11" x14ac:dyDescent="0.25">
      <c r="A1801" s="1">
        <v>42685</v>
      </c>
      <c r="B1801">
        <v>63.468899999999998</v>
      </c>
      <c r="E1801">
        <v>62.991799999999998</v>
      </c>
      <c r="H1801">
        <v>63.549900000000001</v>
      </c>
      <c r="K1801">
        <v>62.703699999999998</v>
      </c>
    </row>
    <row r="1802" spans="1:11" x14ac:dyDescent="0.25">
      <c r="A1802" s="1">
        <v>42684</v>
      </c>
      <c r="B1802">
        <v>63.117800000000003</v>
      </c>
      <c r="E1802">
        <v>62.334600000000002</v>
      </c>
      <c r="H1802">
        <v>63.378900000000002</v>
      </c>
      <c r="K1802">
        <v>62.163499999999999</v>
      </c>
    </row>
    <row r="1803" spans="1:11" x14ac:dyDescent="0.25">
      <c r="A1803" s="1">
        <v>42683</v>
      </c>
      <c r="B1803">
        <v>61.884399999999999</v>
      </c>
      <c r="E1803">
        <v>60.462000000000003</v>
      </c>
      <c r="H1803">
        <v>62.118499999999997</v>
      </c>
      <c r="K1803">
        <v>60.372</v>
      </c>
    </row>
    <row r="1804" spans="1:11" x14ac:dyDescent="0.25">
      <c r="A1804" s="1">
        <v>42682</v>
      </c>
      <c r="B1804">
        <v>60.381</v>
      </c>
      <c r="E1804">
        <v>60.128900000000002</v>
      </c>
      <c r="H1804">
        <v>60.552</v>
      </c>
      <c r="K1804">
        <v>59.696800000000003</v>
      </c>
    </row>
    <row r="1805" spans="1:11" x14ac:dyDescent="0.25">
      <c r="A1805" s="1">
        <v>42681</v>
      </c>
      <c r="B1805">
        <v>60.317999999999998</v>
      </c>
      <c r="E1805">
        <v>60.182899999999997</v>
      </c>
      <c r="H1805">
        <v>60.615099999999998</v>
      </c>
      <c r="K1805">
        <v>60.002899999999997</v>
      </c>
    </row>
    <row r="1806" spans="1:11" x14ac:dyDescent="0.25">
      <c r="A1806" s="1">
        <v>42678</v>
      </c>
      <c r="B1806">
        <v>58.976599999999998</v>
      </c>
      <c r="E1806">
        <v>58.967599999999997</v>
      </c>
      <c r="H1806">
        <v>59.489699999999999</v>
      </c>
      <c r="K1806">
        <v>58.544400000000003</v>
      </c>
    </row>
    <row r="1807" spans="1:11" x14ac:dyDescent="0.25">
      <c r="A1807" s="1">
        <v>42677</v>
      </c>
      <c r="B1807">
        <v>58.814500000000002</v>
      </c>
      <c r="E1807">
        <v>58.994599999999998</v>
      </c>
      <c r="H1807">
        <v>59.201599999999999</v>
      </c>
      <c r="K1807">
        <v>58.553400000000003</v>
      </c>
    </row>
    <row r="1808" spans="1:11" x14ac:dyDescent="0.25">
      <c r="A1808" s="1">
        <v>42676</v>
      </c>
      <c r="B1808">
        <v>58.922499999999999</v>
      </c>
      <c r="E1808">
        <v>59.201599999999999</v>
      </c>
      <c r="H1808">
        <v>59.444699999999997</v>
      </c>
      <c r="K1808">
        <v>58.643500000000003</v>
      </c>
    </row>
    <row r="1809" spans="1:11" x14ac:dyDescent="0.25">
      <c r="A1809" s="1">
        <v>42675</v>
      </c>
      <c r="B1809">
        <v>59.642800000000001</v>
      </c>
      <c r="E1809">
        <v>60.110900000000001</v>
      </c>
      <c r="H1809">
        <v>60.146900000000002</v>
      </c>
      <c r="K1809">
        <v>59.174599999999998</v>
      </c>
    </row>
    <row r="1810" spans="1:11" x14ac:dyDescent="0.25">
      <c r="A1810" s="1">
        <v>42674</v>
      </c>
      <c r="B1810">
        <v>59.7958</v>
      </c>
      <c r="E1810">
        <v>60.146900000000002</v>
      </c>
      <c r="H1810">
        <v>60.164900000000003</v>
      </c>
      <c r="K1810">
        <v>59.696800000000003</v>
      </c>
    </row>
    <row r="1811" spans="1:11" x14ac:dyDescent="0.25">
      <c r="A1811" s="1">
        <v>42671</v>
      </c>
      <c r="B1811">
        <v>59.822800000000001</v>
      </c>
      <c r="E1811">
        <v>60.453000000000003</v>
      </c>
      <c r="H1811">
        <v>60.511499999999998</v>
      </c>
      <c r="K1811">
        <v>59.687800000000003</v>
      </c>
    </row>
    <row r="1812" spans="1:11" x14ac:dyDescent="0.25">
      <c r="A1812" s="1">
        <v>42670</v>
      </c>
      <c r="B1812">
        <v>60.254899999999999</v>
      </c>
      <c r="E1812">
        <v>60.317999999999998</v>
      </c>
      <c r="H1812">
        <v>60.515999999999998</v>
      </c>
      <c r="K1812">
        <v>59.8048</v>
      </c>
    </row>
    <row r="1813" spans="1:11" x14ac:dyDescent="0.25">
      <c r="A1813" s="1">
        <v>42669</v>
      </c>
      <c r="B1813">
        <v>60.137900000000002</v>
      </c>
      <c r="E1813">
        <v>59.867800000000003</v>
      </c>
      <c r="H1813">
        <v>60.381</v>
      </c>
      <c r="K1813">
        <v>59.543700000000001</v>
      </c>
    </row>
    <row r="1814" spans="1:11" x14ac:dyDescent="0.25">
      <c r="A1814" s="1">
        <v>42668</v>
      </c>
      <c r="B1814">
        <v>60.0839</v>
      </c>
      <c r="E1814">
        <v>60.254899999999999</v>
      </c>
      <c r="H1814">
        <v>60.6601</v>
      </c>
      <c r="K1814">
        <v>59.966900000000003</v>
      </c>
    </row>
    <row r="1815" spans="1:11" x14ac:dyDescent="0.25">
      <c r="A1815" s="1">
        <v>42667</v>
      </c>
      <c r="B1815">
        <v>60.399000000000001</v>
      </c>
      <c r="E1815">
        <v>60.939100000000003</v>
      </c>
      <c r="H1815">
        <v>61.155200000000001</v>
      </c>
      <c r="K1815">
        <v>60.381</v>
      </c>
    </row>
    <row r="1816" spans="1:11" x14ac:dyDescent="0.25">
      <c r="A1816" s="1">
        <v>42664</v>
      </c>
      <c r="B1816">
        <v>60.642099999999999</v>
      </c>
      <c r="E1816">
        <v>59.822800000000001</v>
      </c>
      <c r="H1816">
        <v>60.8491</v>
      </c>
      <c r="K1816">
        <v>59.777799999999999</v>
      </c>
    </row>
    <row r="1817" spans="1:11" x14ac:dyDescent="0.25">
      <c r="A1817" s="1">
        <v>42663</v>
      </c>
      <c r="B1817">
        <v>60.119900000000001</v>
      </c>
      <c r="E1817">
        <v>58.823500000000003</v>
      </c>
      <c r="H1817">
        <v>61.020200000000003</v>
      </c>
      <c r="K1817">
        <v>58.292400000000001</v>
      </c>
    </row>
    <row r="1818" spans="1:11" x14ac:dyDescent="0.25">
      <c r="A1818" s="1">
        <v>42662</v>
      </c>
      <c r="B1818">
        <v>55.141399999999997</v>
      </c>
      <c r="E1818">
        <v>54.394199999999998</v>
      </c>
      <c r="H1818">
        <v>55.528500000000001</v>
      </c>
      <c r="K1818">
        <v>54.2592</v>
      </c>
    </row>
    <row r="1819" spans="1:11" x14ac:dyDescent="0.25">
      <c r="A1819" s="1">
        <v>42661</v>
      </c>
      <c r="B1819">
        <v>54.088099999999997</v>
      </c>
      <c r="E1819">
        <v>54.484200000000001</v>
      </c>
      <c r="H1819">
        <v>54.529200000000003</v>
      </c>
      <c r="K1819">
        <v>53.908099999999997</v>
      </c>
    </row>
    <row r="1820" spans="1:11" x14ac:dyDescent="0.25">
      <c r="A1820" s="1">
        <v>42660</v>
      </c>
      <c r="B1820">
        <v>53.926099999999998</v>
      </c>
      <c r="E1820">
        <v>54.2592</v>
      </c>
      <c r="H1820">
        <v>54.394199999999998</v>
      </c>
      <c r="K1820">
        <v>53.817999999999998</v>
      </c>
    </row>
    <row r="1821" spans="1:11" x14ac:dyDescent="0.25">
      <c r="A1821" s="1">
        <v>42657</v>
      </c>
      <c r="B1821">
        <v>54.1511</v>
      </c>
      <c r="E1821">
        <v>54.925400000000003</v>
      </c>
      <c r="H1821">
        <v>55.096400000000003</v>
      </c>
      <c r="K1821">
        <v>54.106099999999998</v>
      </c>
    </row>
    <row r="1822" spans="1:11" x14ac:dyDescent="0.25">
      <c r="A1822" s="1">
        <v>42656</v>
      </c>
      <c r="B1822">
        <v>54.385199999999998</v>
      </c>
      <c r="E1822">
        <v>54.223100000000002</v>
      </c>
      <c r="H1822">
        <v>54.520200000000003</v>
      </c>
      <c r="K1822">
        <v>53.566000000000003</v>
      </c>
    </row>
    <row r="1823" spans="1:11" x14ac:dyDescent="0.25">
      <c r="A1823" s="1">
        <v>42655</v>
      </c>
      <c r="B1823">
        <v>54.637300000000003</v>
      </c>
      <c r="E1823">
        <v>54.754300000000001</v>
      </c>
      <c r="H1823">
        <v>54.961300000000001</v>
      </c>
      <c r="K1823">
        <v>54.538200000000003</v>
      </c>
    </row>
    <row r="1824" spans="1:11" x14ac:dyDescent="0.25">
      <c r="A1824" s="1">
        <v>42654</v>
      </c>
      <c r="B1824">
        <v>54.790300000000002</v>
      </c>
      <c r="E1824">
        <v>55.393500000000003</v>
      </c>
      <c r="H1824">
        <v>55.546500000000002</v>
      </c>
      <c r="K1824">
        <v>54.511200000000002</v>
      </c>
    </row>
    <row r="1825" spans="1:11" x14ac:dyDescent="0.25">
      <c r="A1825" s="1">
        <v>42653</v>
      </c>
      <c r="B1825">
        <v>55.726599999999998</v>
      </c>
      <c r="E1825">
        <v>55.951700000000002</v>
      </c>
      <c r="H1825">
        <v>56.257800000000003</v>
      </c>
      <c r="K1825">
        <v>55.697299999999998</v>
      </c>
    </row>
    <row r="1826" spans="1:11" x14ac:dyDescent="0.25">
      <c r="A1826" s="1">
        <v>42650</v>
      </c>
      <c r="B1826">
        <v>55.6006</v>
      </c>
      <c r="E1826">
        <v>55.915700000000001</v>
      </c>
      <c r="H1826">
        <v>56.059699999999999</v>
      </c>
      <c r="K1826">
        <v>55.348500000000001</v>
      </c>
    </row>
    <row r="1827" spans="1:11" x14ac:dyDescent="0.25">
      <c r="A1827" s="1">
        <v>42649</v>
      </c>
      <c r="B1827">
        <v>55.762599999999999</v>
      </c>
      <c r="E1827">
        <v>57.220999999999997</v>
      </c>
      <c r="H1827">
        <v>57.329099999999997</v>
      </c>
      <c r="K1827">
        <v>55.6006</v>
      </c>
    </row>
    <row r="1828" spans="1:11" x14ac:dyDescent="0.25">
      <c r="A1828" s="1">
        <v>42648</v>
      </c>
      <c r="B1828">
        <v>57.941299999999998</v>
      </c>
      <c r="E1828">
        <v>57.4101</v>
      </c>
      <c r="H1828">
        <v>58.094299999999997</v>
      </c>
      <c r="K1828">
        <v>57.338099999999997</v>
      </c>
    </row>
    <row r="1829" spans="1:11" x14ac:dyDescent="0.25">
      <c r="A1829" s="1">
        <v>42647</v>
      </c>
      <c r="B1829">
        <v>57.248100000000001</v>
      </c>
      <c r="E1829">
        <v>57.185299999999998</v>
      </c>
      <c r="H1829">
        <v>57.6691</v>
      </c>
      <c r="K1829">
        <v>57.068899999999999</v>
      </c>
    </row>
    <row r="1830" spans="1:11" x14ac:dyDescent="0.25">
      <c r="A1830" s="1">
        <v>42646</v>
      </c>
      <c r="B1830">
        <v>57.158499999999997</v>
      </c>
      <c r="E1830">
        <v>57.176400000000001</v>
      </c>
      <c r="H1830">
        <v>57.3735</v>
      </c>
      <c r="K1830">
        <v>56.916600000000003</v>
      </c>
    </row>
    <row r="1831" spans="1:11" x14ac:dyDescent="0.25">
      <c r="A1831" s="1">
        <v>42643</v>
      </c>
      <c r="B1831">
        <v>57.3645</v>
      </c>
      <c r="E1831">
        <v>57.131599999999999</v>
      </c>
      <c r="H1831">
        <v>57.6601</v>
      </c>
      <c r="K1831">
        <v>56.997199999999999</v>
      </c>
    </row>
    <row r="1832" spans="1:11" x14ac:dyDescent="0.25">
      <c r="A1832" s="1">
        <v>42642</v>
      </c>
      <c r="B1832">
        <v>56.764299999999999</v>
      </c>
      <c r="E1832">
        <v>57.516800000000003</v>
      </c>
      <c r="H1832">
        <v>58.054200000000002</v>
      </c>
      <c r="K1832">
        <v>56.397100000000002</v>
      </c>
    </row>
    <row r="1833" spans="1:11" x14ac:dyDescent="0.25">
      <c r="A1833" s="1">
        <v>42641</v>
      </c>
      <c r="B1833">
        <v>57.525700000000001</v>
      </c>
      <c r="E1833">
        <v>57.570500000000003</v>
      </c>
      <c r="H1833">
        <v>57.776600000000002</v>
      </c>
      <c r="K1833">
        <v>57.086799999999997</v>
      </c>
    </row>
    <row r="1834" spans="1:11" x14ac:dyDescent="0.25">
      <c r="A1834" s="1">
        <v>42640</v>
      </c>
      <c r="B1834">
        <v>57.579500000000003</v>
      </c>
      <c r="E1834">
        <v>57.265999999999998</v>
      </c>
      <c r="H1834">
        <v>57.704900000000002</v>
      </c>
      <c r="K1834">
        <v>56.952500000000001</v>
      </c>
    </row>
    <row r="1835" spans="1:11" x14ac:dyDescent="0.25">
      <c r="A1835" s="1">
        <v>42639</v>
      </c>
      <c r="B1835">
        <v>56.809100000000001</v>
      </c>
      <c r="E1835">
        <v>56.826999999999998</v>
      </c>
      <c r="H1835">
        <v>57.445099999999996</v>
      </c>
      <c r="K1835">
        <v>56.298499999999997</v>
      </c>
    </row>
    <row r="1836" spans="1:11" x14ac:dyDescent="0.25">
      <c r="A1836" s="1">
        <v>42636</v>
      </c>
      <c r="B1836">
        <v>57.194299999999998</v>
      </c>
      <c r="E1836">
        <v>57.785499999999999</v>
      </c>
      <c r="H1836">
        <v>58.072200000000002</v>
      </c>
      <c r="K1836">
        <v>57.136099999999999</v>
      </c>
    </row>
    <row r="1837" spans="1:11" x14ac:dyDescent="0.25">
      <c r="A1837" s="1">
        <v>42635</v>
      </c>
      <c r="B1837">
        <v>57.893000000000001</v>
      </c>
      <c r="E1837">
        <v>57.642200000000003</v>
      </c>
      <c r="H1837">
        <v>58.291600000000003</v>
      </c>
      <c r="K1837">
        <v>57.624299999999998</v>
      </c>
    </row>
    <row r="1838" spans="1:11" x14ac:dyDescent="0.25">
      <c r="A1838" s="1">
        <v>42634</v>
      </c>
      <c r="B1838">
        <v>57.579500000000003</v>
      </c>
      <c r="E1838">
        <v>57.319699999999997</v>
      </c>
      <c r="H1838">
        <v>57.772100000000002</v>
      </c>
      <c r="K1838">
        <v>57.0779</v>
      </c>
    </row>
    <row r="1839" spans="1:11" x14ac:dyDescent="0.25">
      <c r="A1839" s="1">
        <v>42633</v>
      </c>
      <c r="B1839">
        <v>57.0779</v>
      </c>
      <c r="E1839">
        <v>57.794499999999999</v>
      </c>
      <c r="H1839">
        <v>57.902000000000001</v>
      </c>
      <c r="K1839">
        <v>57.059899999999999</v>
      </c>
    </row>
    <row r="1840" spans="1:11" x14ac:dyDescent="0.25">
      <c r="A1840" s="1">
        <v>42632</v>
      </c>
      <c r="B1840">
        <v>57.382399999999997</v>
      </c>
      <c r="E1840">
        <v>57.2928</v>
      </c>
      <c r="H1840">
        <v>57.848199999999999</v>
      </c>
      <c r="K1840">
        <v>57.033099999999997</v>
      </c>
    </row>
    <row r="1841" spans="1:11" x14ac:dyDescent="0.25">
      <c r="A1841" s="1">
        <v>42629</v>
      </c>
      <c r="B1841">
        <v>57.024099999999997</v>
      </c>
      <c r="E1841">
        <v>56.764299999999999</v>
      </c>
      <c r="H1841">
        <v>57.283900000000003</v>
      </c>
      <c r="K1841">
        <v>56.5762</v>
      </c>
    </row>
    <row r="1842" spans="1:11" x14ac:dyDescent="0.25">
      <c r="A1842" s="1">
        <v>42628</v>
      </c>
      <c r="B1842">
        <v>57.176400000000001</v>
      </c>
      <c r="E1842">
        <v>56.791200000000003</v>
      </c>
      <c r="H1842">
        <v>57.476500000000001</v>
      </c>
      <c r="K1842">
        <v>56.665799999999997</v>
      </c>
    </row>
    <row r="1843" spans="1:11" x14ac:dyDescent="0.25">
      <c r="A1843" s="1">
        <v>42627</v>
      </c>
      <c r="B1843">
        <v>56.862900000000003</v>
      </c>
      <c r="E1843">
        <v>57.6511</v>
      </c>
      <c r="H1843">
        <v>57.6511</v>
      </c>
      <c r="K1843">
        <v>56.737499999999997</v>
      </c>
    </row>
    <row r="1844" spans="1:11" x14ac:dyDescent="0.25">
      <c r="A1844" s="1">
        <v>42626</v>
      </c>
      <c r="B1844">
        <v>57.6511</v>
      </c>
      <c r="E1844">
        <v>58.421500000000002</v>
      </c>
      <c r="H1844">
        <v>58.511099999999999</v>
      </c>
      <c r="K1844">
        <v>57.3645</v>
      </c>
    </row>
    <row r="1845" spans="1:11" x14ac:dyDescent="0.25">
      <c r="A1845" s="1">
        <v>42625</v>
      </c>
      <c r="B1845">
        <v>59.0306</v>
      </c>
      <c r="E1845">
        <v>57.973599999999998</v>
      </c>
      <c r="H1845">
        <v>59.200800000000001</v>
      </c>
      <c r="K1845">
        <v>57.454099999999997</v>
      </c>
    </row>
    <row r="1846" spans="1:11" x14ac:dyDescent="0.25">
      <c r="A1846" s="1">
        <v>42622</v>
      </c>
      <c r="B1846">
        <v>58.331899999999997</v>
      </c>
      <c r="E1846">
        <v>58.887300000000003</v>
      </c>
      <c r="H1846">
        <v>59.138100000000001</v>
      </c>
      <c r="K1846">
        <v>58.331899999999997</v>
      </c>
    </row>
    <row r="1847" spans="1:11" x14ac:dyDescent="0.25">
      <c r="A1847" s="1">
        <v>42621</v>
      </c>
      <c r="B1847">
        <v>59.3352</v>
      </c>
      <c r="E1847">
        <v>59.254600000000003</v>
      </c>
      <c r="H1847">
        <v>59.7562</v>
      </c>
      <c r="K1847">
        <v>59.164999999999999</v>
      </c>
    </row>
    <row r="1848" spans="1:11" x14ac:dyDescent="0.25">
      <c r="A1848" s="1">
        <v>42620</v>
      </c>
      <c r="B1848">
        <v>59.290399999999998</v>
      </c>
      <c r="E1848">
        <v>58.663400000000003</v>
      </c>
      <c r="H1848">
        <v>59.299300000000002</v>
      </c>
      <c r="K1848">
        <v>58.502099999999999</v>
      </c>
    </row>
    <row r="1849" spans="1:11" x14ac:dyDescent="0.25">
      <c r="A1849" s="1">
        <v>42619</v>
      </c>
      <c r="B1849">
        <v>58.905200000000001</v>
      </c>
      <c r="E1849">
        <v>58.367800000000003</v>
      </c>
      <c r="H1849">
        <v>58.914200000000001</v>
      </c>
      <c r="K1849">
        <v>58.269199999999998</v>
      </c>
    </row>
    <row r="1850" spans="1:11" x14ac:dyDescent="0.25">
      <c r="A1850" s="1">
        <v>42615</v>
      </c>
      <c r="B1850">
        <v>58.394599999999997</v>
      </c>
      <c r="E1850">
        <v>58.278199999999998</v>
      </c>
      <c r="H1850">
        <v>58.820099999999996</v>
      </c>
      <c r="K1850">
        <v>58.098999999999997</v>
      </c>
    </row>
    <row r="1851" spans="1:11" x14ac:dyDescent="0.25">
      <c r="A1851" s="1">
        <v>42614</v>
      </c>
      <c r="B1851">
        <v>58.098999999999997</v>
      </c>
      <c r="E1851">
        <v>58.717100000000002</v>
      </c>
      <c r="H1851">
        <v>58.797699999999999</v>
      </c>
      <c r="K1851">
        <v>57.704900000000002</v>
      </c>
    </row>
    <row r="1852" spans="1:11" x14ac:dyDescent="0.25">
      <c r="A1852" s="1">
        <v>42613</v>
      </c>
      <c r="B1852">
        <v>58.744</v>
      </c>
      <c r="E1852">
        <v>58.645400000000002</v>
      </c>
      <c r="H1852">
        <v>58.864899999999999</v>
      </c>
      <c r="K1852">
        <v>58.103499999999997</v>
      </c>
    </row>
    <row r="1853" spans="1:11" x14ac:dyDescent="0.25">
      <c r="A1853" s="1">
        <v>42612</v>
      </c>
      <c r="B1853">
        <v>58.627499999999998</v>
      </c>
      <c r="E1853">
        <v>58.914200000000001</v>
      </c>
      <c r="H1853">
        <v>59.093299999999999</v>
      </c>
      <c r="K1853">
        <v>58.314</v>
      </c>
    </row>
    <row r="1854" spans="1:11" x14ac:dyDescent="0.25">
      <c r="A1854" s="1">
        <v>42611</v>
      </c>
      <c r="B1854">
        <v>58.690199999999997</v>
      </c>
      <c r="E1854">
        <v>58.224400000000003</v>
      </c>
      <c r="H1854">
        <v>58.914200000000001</v>
      </c>
      <c r="K1854">
        <v>58.045299999999997</v>
      </c>
    </row>
    <row r="1855" spans="1:11" x14ac:dyDescent="0.25">
      <c r="A1855" s="1">
        <v>42608</v>
      </c>
      <c r="B1855">
        <v>58.036299999999997</v>
      </c>
      <c r="E1855">
        <v>58.466299999999997</v>
      </c>
      <c r="H1855">
        <v>58.663400000000003</v>
      </c>
      <c r="K1855">
        <v>57.794499999999999</v>
      </c>
    </row>
    <row r="1856" spans="1:11" x14ac:dyDescent="0.25">
      <c r="A1856" s="1">
        <v>42607</v>
      </c>
      <c r="B1856">
        <v>58.224400000000003</v>
      </c>
      <c r="E1856">
        <v>58.224400000000003</v>
      </c>
      <c r="H1856">
        <v>58.358800000000002</v>
      </c>
      <c r="K1856">
        <v>58.009399999999999</v>
      </c>
    </row>
    <row r="1857" spans="1:11" x14ac:dyDescent="0.25">
      <c r="A1857" s="1">
        <v>42606</v>
      </c>
      <c r="B1857">
        <v>58.367800000000003</v>
      </c>
      <c r="E1857">
        <v>58.985799999999998</v>
      </c>
      <c r="H1857">
        <v>59.227699999999999</v>
      </c>
      <c r="K1857">
        <v>58.269199999999998</v>
      </c>
    </row>
    <row r="1858" spans="1:11" x14ac:dyDescent="0.25">
      <c r="A1858" s="1">
        <v>42605</v>
      </c>
      <c r="B1858">
        <v>58.833500000000001</v>
      </c>
      <c r="E1858">
        <v>58.878300000000003</v>
      </c>
      <c r="H1858">
        <v>59.371000000000002</v>
      </c>
      <c r="K1858">
        <v>58.833500000000001</v>
      </c>
    </row>
    <row r="1859" spans="1:11" x14ac:dyDescent="0.25">
      <c r="A1859" s="1">
        <v>42604</v>
      </c>
      <c r="B1859">
        <v>58.546900000000001</v>
      </c>
      <c r="E1859">
        <v>58.699199999999998</v>
      </c>
      <c r="H1859">
        <v>58.708100000000002</v>
      </c>
      <c r="K1859">
        <v>58.188600000000001</v>
      </c>
    </row>
    <row r="1860" spans="1:11" x14ac:dyDescent="0.25">
      <c r="A1860" s="1">
        <v>42601</v>
      </c>
      <c r="B1860">
        <v>58.699199999999998</v>
      </c>
      <c r="E1860">
        <v>58.645400000000002</v>
      </c>
      <c r="H1860">
        <v>58.829099999999997</v>
      </c>
      <c r="K1860">
        <v>58.287100000000002</v>
      </c>
    </row>
    <row r="1861" spans="1:11" x14ac:dyDescent="0.25">
      <c r="A1861" s="1">
        <v>42600</v>
      </c>
      <c r="B1861">
        <v>58.788800000000002</v>
      </c>
      <c r="E1861">
        <v>58.690199999999997</v>
      </c>
      <c r="H1861">
        <v>58.923099999999998</v>
      </c>
      <c r="K1861">
        <v>58.468499999999999</v>
      </c>
    </row>
    <row r="1862" spans="1:11" x14ac:dyDescent="0.25">
      <c r="A1862" s="1">
        <v>42599</v>
      </c>
      <c r="B1862">
        <v>58.833500000000001</v>
      </c>
      <c r="E1862">
        <v>58.582700000000003</v>
      </c>
      <c r="H1862">
        <v>58.985799999999998</v>
      </c>
      <c r="K1862">
        <v>58.305</v>
      </c>
    </row>
    <row r="1863" spans="1:11" x14ac:dyDescent="0.25">
      <c r="A1863" s="1">
        <v>42598</v>
      </c>
      <c r="B1863">
        <v>58.493200000000002</v>
      </c>
      <c r="E1863">
        <v>58.770800000000001</v>
      </c>
      <c r="H1863">
        <v>58.824599999999997</v>
      </c>
      <c r="K1863">
        <v>58.475200000000001</v>
      </c>
    </row>
    <row r="1864" spans="1:11" x14ac:dyDescent="0.25">
      <c r="A1864" s="1">
        <v>42597</v>
      </c>
      <c r="B1864">
        <v>58.788800000000002</v>
      </c>
      <c r="E1864">
        <v>58.466299999999997</v>
      </c>
      <c r="H1864">
        <v>58.959000000000003</v>
      </c>
      <c r="K1864">
        <v>58.466299999999997</v>
      </c>
    </row>
    <row r="1865" spans="1:11" x14ac:dyDescent="0.25">
      <c r="A1865" s="1">
        <v>42594</v>
      </c>
      <c r="B1865">
        <v>58.564799999999998</v>
      </c>
      <c r="E1865">
        <v>58.367800000000003</v>
      </c>
      <c r="H1865">
        <v>58.6813</v>
      </c>
      <c r="K1865">
        <v>58.233499999999999</v>
      </c>
    </row>
    <row r="1866" spans="1:11" x14ac:dyDescent="0.25">
      <c r="A1866" s="1">
        <v>42593</v>
      </c>
      <c r="B1866">
        <v>58.654400000000003</v>
      </c>
      <c r="E1866">
        <v>58.224400000000003</v>
      </c>
      <c r="H1866">
        <v>58.815600000000003</v>
      </c>
      <c r="K1866">
        <v>58.125900000000001</v>
      </c>
    </row>
    <row r="1867" spans="1:11" x14ac:dyDescent="0.25">
      <c r="A1867" s="1">
        <v>42592</v>
      </c>
      <c r="B1867">
        <v>57.991500000000002</v>
      </c>
      <c r="E1867">
        <v>58.6096</v>
      </c>
      <c r="H1867">
        <v>58.6723</v>
      </c>
      <c r="K1867">
        <v>57.848199999999999</v>
      </c>
    </row>
    <row r="1868" spans="1:11" x14ac:dyDescent="0.25">
      <c r="A1868" s="1">
        <v>42591</v>
      </c>
      <c r="B1868">
        <v>58.573799999999999</v>
      </c>
      <c r="E1868">
        <v>58.9679</v>
      </c>
      <c r="H1868">
        <v>59.129100000000001</v>
      </c>
      <c r="K1868">
        <v>58.3767</v>
      </c>
    </row>
    <row r="1869" spans="1:11" x14ac:dyDescent="0.25">
      <c r="A1869" s="1">
        <v>42590</v>
      </c>
      <c r="B1869">
        <v>58.9679</v>
      </c>
      <c r="E1869">
        <v>58.9679</v>
      </c>
      <c r="H1869">
        <v>59.344099999999997</v>
      </c>
      <c r="K1869">
        <v>58.766399999999997</v>
      </c>
    </row>
    <row r="1870" spans="1:11" x14ac:dyDescent="0.25">
      <c r="A1870" s="1">
        <v>42587</v>
      </c>
      <c r="B1870">
        <v>58.690199999999997</v>
      </c>
      <c r="E1870">
        <v>57.812399999999997</v>
      </c>
      <c r="H1870">
        <v>58.860399999999998</v>
      </c>
      <c r="K1870">
        <v>57.642200000000003</v>
      </c>
    </row>
    <row r="1871" spans="1:11" x14ac:dyDescent="0.25">
      <c r="A1871" s="1">
        <v>42586</v>
      </c>
      <c r="B1871">
        <v>57.274900000000002</v>
      </c>
      <c r="E1871">
        <v>57.221200000000003</v>
      </c>
      <c r="H1871">
        <v>57.346600000000002</v>
      </c>
      <c r="K1871">
        <v>56.889699999999998</v>
      </c>
    </row>
    <row r="1872" spans="1:11" x14ac:dyDescent="0.25">
      <c r="A1872" s="1">
        <v>42585</v>
      </c>
      <c r="B1872">
        <v>57.176400000000001</v>
      </c>
      <c r="E1872">
        <v>56.880800000000001</v>
      </c>
      <c r="H1872">
        <v>57.346600000000002</v>
      </c>
      <c r="K1872">
        <v>56.853900000000003</v>
      </c>
    </row>
    <row r="1873" spans="1:11" x14ac:dyDescent="0.25">
      <c r="A1873" s="1">
        <v>42584</v>
      </c>
      <c r="B1873">
        <v>56.853900000000003</v>
      </c>
      <c r="E1873">
        <v>57.2928</v>
      </c>
      <c r="H1873">
        <v>57.525700000000001</v>
      </c>
      <c r="K1873">
        <v>56.612099999999998</v>
      </c>
    </row>
    <row r="1874" spans="1:11" x14ac:dyDescent="0.25">
      <c r="A1874" s="1">
        <v>42583</v>
      </c>
      <c r="B1874">
        <v>57.445099999999996</v>
      </c>
      <c r="E1874">
        <v>57.767600000000002</v>
      </c>
      <c r="H1874">
        <v>57.987099999999998</v>
      </c>
      <c r="K1874">
        <v>57.2928</v>
      </c>
    </row>
    <row r="1875" spans="1:11" x14ac:dyDescent="0.25">
      <c r="A1875" s="1">
        <v>42580</v>
      </c>
      <c r="B1875">
        <v>57.740699999999997</v>
      </c>
      <c r="E1875">
        <v>57.9557</v>
      </c>
      <c r="H1875">
        <v>57.991500000000002</v>
      </c>
      <c r="K1875">
        <v>57.481000000000002</v>
      </c>
    </row>
    <row r="1876" spans="1:11" x14ac:dyDescent="0.25">
      <c r="A1876" s="1">
        <v>42579</v>
      </c>
      <c r="B1876">
        <v>58.036299999999997</v>
      </c>
      <c r="E1876">
        <v>57.6511</v>
      </c>
      <c r="H1876">
        <v>58.197600000000001</v>
      </c>
      <c r="K1876">
        <v>57.382399999999997</v>
      </c>
    </row>
    <row r="1877" spans="1:11" x14ac:dyDescent="0.25">
      <c r="A1877" s="1">
        <v>42578</v>
      </c>
      <c r="B1877">
        <v>57.857199999999999</v>
      </c>
      <c r="E1877">
        <v>57.570500000000003</v>
      </c>
      <c r="H1877">
        <v>58.170699999999997</v>
      </c>
      <c r="K1877">
        <v>57.512300000000003</v>
      </c>
    </row>
    <row r="1878" spans="1:11" x14ac:dyDescent="0.25">
      <c r="A1878" s="1">
        <v>42577</v>
      </c>
      <c r="B1878">
        <v>57.6601</v>
      </c>
      <c r="E1878">
        <v>57.713799999999999</v>
      </c>
      <c r="H1878">
        <v>57.821300000000001</v>
      </c>
      <c r="K1878">
        <v>57.3108</v>
      </c>
    </row>
    <row r="1879" spans="1:11" x14ac:dyDescent="0.25">
      <c r="A1879" s="1">
        <v>42576</v>
      </c>
      <c r="B1879">
        <v>57.624299999999998</v>
      </c>
      <c r="E1879">
        <v>57.507800000000003</v>
      </c>
      <c r="H1879">
        <v>57.704900000000002</v>
      </c>
      <c r="K1879">
        <v>57.3645</v>
      </c>
    </row>
    <row r="1880" spans="1:11" x14ac:dyDescent="0.25">
      <c r="A1880" s="1">
        <v>42573</v>
      </c>
      <c r="B1880">
        <v>57.579500000000003</v>
      </c>
      <c r="E1880">
        <v>56.791200000000003</v>
      </c>
      <c r="H1880">
        <v>57.633200000000002</v>
      </c>
      <c r="K1880">
        <v>56.764299999999999</v>
      </c>
    </row>
    <row r="1881" spans="1:11" x14ac:dyDescent="0.25">
      <c r="A1881" s="1">
        <v>42572</v>
      </c>
      <c r="B1881">
        <v>56.818100000000001</v>
      </c>
      <c r="E1881">
        <v>57.149500000000003</v>
      </c>
      <c r="H1881">
        <v>57.6691</v>
      </c>
      <c r="K1881">
        <v>56.325400000000002</v>
      </c>
    </row>
    <row r="1882" spans="1:11" x14ac:dyDescent="0.25">
      <c r="A1882" s="1">
        <v>42571</v>
      </c>
      <c r="B1882">
        <v>57.758600000000001</v>
      </c>
      <c r="E1882">
        <v>57.5884</v>
      </c>
      <c r="H1882">
        <v>58.045299999999997</v>
      </c>
      <c r="K1882">
        <v>56.880800000000001</v>
      </c>
    </row>
    <row r="1883" spans="1:11" x14ac:dyDescent="0.25">
      <c r="A1883" s="1">
        <v>42570</v>
      </c>
      <c r="B1883">
        <v>57.472000000000001</v>
      </c>
      <c r="E1883">
        <v>57.051000000000002</v>
      </c>
      <c r="H1883">
        <v>57.481000000000002</v>
      </c>
      <c r="K1883">
        <v>56.880800000000001</v>
      </c>
    </row>
    <row r="1884" spans="1:11" x14ac:dyDescent="0.25">
      <c r="A1884" s="1">
        <v>42569</v>
      </c>
      <c r="B1884">
        <v>57.319699999999997</v>
      </c>
      <c r="E1884">
        <v>57.2928</v>
      </c>
      <c r="H1884">
        <v>57.436199999999999</v>
      </c>
      <c r="K1884">
        <v>56.916600000000003</v>
      </c>
    </row>
    <row r="1885" spans="1:11" x14ac:dyDescent="0.25">
      <c r="A1885" s="1">
        <v>42566</v>
      </c>
      <c r="B1885">
        <v>57.131599999999999</v>
      </c>
      <c r="E1885">
        <v>57.283900000000003</v>
      </c>
      <c r="H1885">
        <v>57.427199999999999</v>
      </c>
      <c r="K1885">
        <v>56.710599999999999</v>
      </c>
    </row>
    <row r="1886" spans="1:11" x14ac:dyDescent="0.25">
      <c r="A1886" s="1">
        <v>42565</v>
      </c>
      <c r="B1886">
        <v>56.979300000000002</v>
      </c>
      <c r="E1886">
        <v>57.024099999999997</v>
      </c>
      <c r="H1886">
        <v>57.328699999999998</v>
      </c>
      <c r="K1886">
        <v>56.798299999999998</v>
      </c>
    </row>
    <row r="1887" spans="1:11" x14ac:dyDescent="0.25">
      <c r="A1887" s="1">
        <v>42564</v>
      </c>
      <c r="B1887">
        <v>56.522500000000001</v>
      </c>
      <c r="E1887">
        <v>56.414999999999999</v>
      </c>
      <c r="H1887">
        <v>56.746400000000001</v>
      </c>
      <c r="K1887">
        <v>56.110399999999998</v>
      </c>
    </row>
    <row r="1888" spans="1:11" x14ac:dyDescent="0.25">
      <c r="A1888" s="1">
        <v>42563</v>
      </c>
      <c r="B1888">
        <v>56.432899999999997</v>
      </c>
      <c r="E1888">
        <v>56.101500000000001</v>
      </c>
      <c r="H1888">
        <v>56.728499999999997</v>
      </c>
      <c r="K1888">
        <v>56.101500000000001</v>
      </c>
    </row>
    <row r="1889" spans="1:11" x14ac:dyDescent="0.25">
      <c r="A1889" s="1">
        <v>42562</v>
      </c>
      <c r="B1889">
        <v>55.680500000000002</v>
      </c>
      <c r="E1889">
        <v>55.492400000000004</v>
      </c>
      <c r="H1889">
        <v>55.949199999999998</v>
      </c>
      <c r="K1889">
        <v>55.411700000000003</v>
      </c>
    </row>
    <row r="1890" spans="1:11" x14ac:dyDescent="0.25">
      <c r="A1890" s="1">
        <v>42559</v>
      </c>
      <c r="B1890">
        <v>55.080300000000001</v>
      </c>
      <c r="E1890">
        <v>54.354700000000001</v>
      </c>
      <c r="H1890">
        <v>55.178800000000003</v>
      </c>
      <c r="K1890">
        <v>54.238300000000002</v>
      </c>
    </row>
    <row r="1891" spans="1:11" x14ac:dyDescent="0.25">
      <c r="A1891" s="1">
        <v>42558</v>
      </c>
      <c r="B1891">
        <v>53.575400000000002</v>
      </c>
      <c r="E1891">
        <v>53.279800000000002</v>
      </c>
      <c r="H1891">
        <v>54.0411</v>
      </c>
      <c r="K1891">
        <v>53.190300000000001</v>
      </c>
    </row>
    <row r="1892" spans="1:11" x14ac:dyDescent="0.25">
      <c r="A1892" s="1">
        <v>42557</v>
      </c>
      <c r="B1892">
        <v>53.279800000000002</v>
      </c>
      <c r="E1892">
        <v>52.625900000000001</v>
      </c>
      <c r="H1892">
        <v>53.503799999999998</v>
      </c>
      <c r="K1892">
        <v>52.177999999999997</v>
      </c>
    </row>
    <row r="1893" spans="1:11" x14ac:dyDescent="0.25">
      <c r="A1893" s="1">
        <v>42556</v>
      </c>
      <c r="B1893">
        <v>52.984200000000001</v>
      </c>
      <c r="E1893">
        <v>53.942700000000002</v>
      </c>
      <c r="H1893">
        <v>54.094999999999999</v>
      </c>
      <c r="K1893">
        <v>52.814</v>
      </c>
    </row>
    <row r="1894" spans="1:11" x14ac:dyDescent="0.25">
      <c r="A1894" s="1">
        <v>42552</v>
      </c>
      <c r="B1894">
        <v>54.363700000000001</v>
      </c>
      <c r="E1894">
        <v>54.462200000000003</v>
      </c>
      <c r="H1894">
        <v>55.107199999999999</v>
      </c>
      <c r="K1894">
        <v>54.2562</v>
      </c>
    </row>
    <row r="1895" spans="1:11" x14ac:dyDescent="0.25">
      <c r="A1895" s="1">
        <v>42551</v>
      </c>
      <c r="B1895">
        <v>54.426400000000001</v>
      </c>
      <c r="E1895">
        <v>53.629199999999997</v>
      </c>
      <c r="H1895">
        <v>54.426400000000001</v>
      </c>
      <c r="K1895">
        <v>52.688600000000001</v>
      </c>
    </row>
    <row r="1896" spans="1:11" x14ac:dyDescent="0.25">
      <c r="A1896" s="1">
        <v>42550</v>
      </c>
      <c r="B1896">
        <v>53.414200000000001</v>
      </c>
      <c r="E1896">
        <v>51.909300000000002</v>
      </c>
      <c r="H1896">
        <v>53.476900000000001</v>
      </c>
      <c r="K1896">
        <v>51.828699999999998</v>
      </c>
    </row>
    <row r="1897" spans="1:11" x14ac:dyDescent="0.25">
      <c r="A1897" s="1">
        <v>42549</v>
      </c>
      <c r="B1897">
        <v>51.604700000000001</v>
      </c>
      <c r="E1897">
        <v>51.916699999999999</v>
      </c>
      <c r="H1897">
        <v>52.237499999999997</v>
      </c>
      <c r="K1897">
        <v>50.936300000000003</v>
      </c>
    </row>
    <row r="1898" spans="1:11" x14ac:dyDescent="0.25">
      <c r="A1898" s="1">
        <v>42548</v>
      </c>
      <c r="B1898">
        <v>51.399700000000003</v>
      </c>
      <c r="E1898">
        <v>52.888199999999998</v>
      </c>
      <c r="H1898">
        <v>52.888199999999998</v>
      </c>
      <c r="K1898">
        <v>51.096699999999998</v>
      </c>
    </row>
    <row r="1899" spans="1:11" x14ac:dyDescent="0.25">
      <c r="A1899" s="1">
        <v>42545</v>
      </c>
      <c r="B1899">
        <v>53.529899999999998</v>
      </c>
      <c r="E1899">
        <v>53.904200000000003</v>
      </c>
      <c r="H1899">
        <v>54.991599999999998</v>
      </c>
      <c r="K1899">
        <v>53.476399999999998</v>
      </c>
    </row>
    <row r="1900" spans="1:11" x14ac:dyDescent="0.25">
      <c r="A1900" s="1">
        <v>42544</v>
      </c>
      <c r="B1900">
        <v>56.373100000000001</v>
      </c>
      <c r="E1900">
        <v>56.007599999999996</v>
      </c>
      <c r="H1900">
        <v>56.390900000000002</v>
      </c>
      <c r="K1900">
        <v>55.677900000000001</v>
      </c>
    </row>
    <row r="1901" spans="1:11" x14ac:dyDescent="0.25">
      <c r="A1901" s="1">
        <v>42543</v>
      </c>
      <c r="B1901">
        <v>55.214399999999998</v>
      </c>
      <c r="E1901">
        <v>55.517400000000002</v>
      </c>
      <c r="H1901">
        <v>55.8294</v>
      </c>
      <c r="K1901">
        <v>55.152000000000001</v>
      </c>
    </row>
    <row r="1902" spans="1:11" x14ac:dyDescent="0.25">
      <c r="A1902" s="1">
        <v>42542</v>
      </c>
      <c r="B1902">
        <v>55.517400000000002</v>
      </c>
      <c r="E1902">
        <v>55.526299999999999</v>
      </c>
      <c r="H1902">
        <v>55.686799999999998</v>
      </c>
      <c r="K1902">
        <v>55.036099999999998</v>
      </c>
    </row>
    <row r="1903" spans="1:11" x14ac:dyDescent="0.25">
      <c r="A1903" s="1">
        <v>42541</v>
      </c>
      <c r="B1903">
        <v>55.526299999999999</v>
      </c>
      <c r="E1903">
        <v>55.838299999999997</v>
      </c>
      <c r="H1903">
        <v>56.515700000000002</v>
      </c>
      <c r="K1903">
        <v>55.463999999999999</v>
      </c>
    </row>
    <row r="1904" spans="1:11" x14ac:dyDescent="0.25">
      <c r="A1904" s="1">
        <v>42538</v>
      </c>
      <c r="B1904">
        <v>55.1342</v>
      </c>
      <c r="E1904">
        <v>55.196599999999997</v>
      </c>
      <c r="H1904">
        <v>55.642200000000003</v>
      </c>
      <c r="K1904">
        <v>54.915799999999997</v>
      </c>
    </row>
    <row r="1905" spans="1:11" x14ac:dyDescent="0.25">
      <c r="A1905" s="1">
        <v>42537</v>
      </c>
      <c r="B1905">
        <v>55.196599999999997</v>
      </c>
      <c r="E1905">
        <v>54.3142</v>
      </c>
      <c r="H1905">
        <v>55.356999999999999</v>
      </c>
      <c r="K1905">
        <v>54.064700000000002</v>
      </c>
    </row>
    <row r="1906" spans="1:11" x14ac:dyDescent="0.25">
      <c r="A1906" s="1">
        <v>42536</v>
      </c>
      <c r="B1906">
        <v>54.741999999999997</v>
      </c>
      <c r="E1906">
        <v>54.7866</v>
      </c>
      <c r="H1906">
        <v>55.401499999999999</v>
      </c>
      <c r="K1906">
        <v>54.242899999999999</v>
      </c>
    </row>
    <row r="1907" spans="1:11" x14ac:dyDescent="0.25">
      <c r="A1907" s="1">
        <v>42535</v>
      </c>
      <c r="B1907">
        <v>54.430100000000003</v>
      </c>
      <c r="E1907">
        <v>56.676099999999998</v>
      </c>
      <c r="H1907">
        <v>56.738500000000002</v>
      </c>
      <c r="K1907">
        <v>53.815100000000001</v>
      </c>
    </row>
    <row r="1908" spans="1:11" x14ac:dyDescent="0.25">
      <c r="A1908" s="1">
        <v>42534</v>
      </c>
      <c r="B1908">
        <v>56.747399999999999</v>
      </c>
      <c r="E1908">
        <v>57.7545</v>
      </c>
      <c r="H1908">
        <v>57.834699999999998</v>
      </c>
      <c r="K1908">
        <v>56.7117</v>
      </c>
    </row>
    <row r="1909" spans="1:11" x14ac:dyDescent="0.25">
      <c r="A1909" s="1">
        <v>42531</v>
      </c>
      <c r="B1909">
        <v>57.905999999999999</v>
      </c>
      <c r="E1909">
        <v>58.164499999999997</v>
      </c>
      <c r="H1909">
        <v>58.360599999999998</v>
      </c>
      <c r="K1909">
        <v>57.674300000000002</v>
      </c>
    </row>
    <row r="1910" spans="1:11" x14ac:dyDescent="0.25">
      <c r="A1910" s="1">
        <v>42530</v>
      </c>
      <c r="B1910">
        <v>58.565600000000003</v>
      </c>
      <c r="E1910">
        <v>58.5745</v>
      </c>
      <c r="H1910">
        <v>58.628</v>
      </c>
      <c r="K1910">
        <v>57.843699999999998</v>
      </c>
    </row>
    <row r="1911" spans="1:11" x14ac:dyDescent="0.25">
      <c r="A1911" s="1">
        <v>42529</v>
      </c>
      <c r="B1911">
        <v>59.055799999999998</v>
      </c>
      <c r="E1911">
        <v>58.770600000000002</v>
      </c>
      <c r="H1911">
        <v>59.341000000000001</v>
      </c>
      <c r="K1911">
        <v>58.770600000000002</v>
      </c>
    </row>
    <row r="1912" spans="1:11" x14ac:dyDescent="0.25">
      <c r="A1912" s="1">
        <v>42528</v>
      </c>
      <c r="B1912">
        <v>58.725999999999999</v>
      </c>
      <c r="E1912">
        <v>58.957700000000003</v>
      </c>
      <c r="H1912">
        <v>59.358800000000002</v>
      </c>
      <c r="K1912">
        <v>58.717100000000002</v>
      </c>
    </row>
    <row r="1913" spans="1:11" x14ac:dyDescent="0.25">
      <c r="A1913" s="1">
        <v>42527</v>
      </c>
      <c r="B1913">
        <v>58.770600000000002</v>
      </c>
      <c r="E1913">
        <v>58.423000000000002</v>
      </c>
      <c r="H1913">
        <v>59.002299999999998</v>
      </c>
      <c r="K1913">
        <v>58.378399999999999</v>
      </c>
    </row>
    <row r="1914" spans="1:11" x14ac:dyDescent="0.25">
      <c r="A1914" s="1">
        <v>42524</v>
      </c>
      <c r="B1914">
        <v>58.369500000000002</v>
      </c>
      <c r="E1914">
        <v>58.405200000000001</v>
      </c>
      <c r="H1914">
        <v>58.663600000000002</v>
      </c>
      <c r="K1914">
        <v>57.727800000000002</v>
      </c>
    </row>
    <row r="1915" spans="1:11" x14ac:dyDescent="0.25">
      <c r="A1915" s="1">
        <v>42523</v>
      </c>
      <c r="B1915">
        <v>59.189500000000002</v>
      </c>
      <c r="E1915">
        <v>58.699300000000001</v>
      </c>
      <c r="H1915">
        <v>59.189500000000002</v>
      </c>
      <c r="K1915">
        <v>58.467500000000001</v>
      </c>
    </row>
    <row r="1916" spans="1:11" x14ac:dyDescent="0.25">
      <c r="A1916" s="1">
        <v>42522</v>
      </c>
      <c r="B1916">
        <v>58.7438</v>
      </c>
      <c r="E1916">
        <v>58.3249</v>
      </c>
      <c r="H1916">
        <v>58.788400000000003</v>
      </c>
      <c r="K1916">
        <v>58.093200000000003</v>
      </c>
    </row>
    <row r="1917" spans="1:11" x14ac:dyDescent="0.25">
      <c r="A1917" s="1">
        <v>42521</v>
      </c>
      <c r="B1917">
        <v>58.610199999999999</v>
      </c>
      <c r="E1917">
        <v>58.556699999999999</v>
      </c>
      <c r="H1917">
        <v>58.752800000000001</v>
      </c>
      <c r="K1917">
        <v>58.289299999999997</v>
      </c>
    </row>
    <row r="1918" spans="1:11" x14ac:dyDescent="0.25">
      <c r="A1918" s="1">
        <v>42517</v>
      </c>
      <c r="B1918">
        <v>58.3962</v>
      </c>
      <c r="E1918">
        <v>58.2804</v>
      </c>
      <c r="H1918">
        <v>58.556699999999999</v>
      </c>
      <c r="K1918">
        <v>58.226900000000001</v>
      </c>
    </row>
    <row r="1919" spans="1:11" x14ac:dyDescent="0.25">
      <c r="A1919" s="1">
        <v>42516</v>
      </c>
      <c r="B1919">
        <v>58.137799999999999</v>
      </c>
      <c r="E1919">
        <v>58.191299999999998</v>
      </c>
      <c r="H1919">
        <v>58.262599999999999</v>
      </c>
      <c r="K1919">
        <v>57.888199999999998</v>
      </c>
    </row>
    <row r="1920" spans="1:11" x14ac:dyDescent="0.25">
      <c r="A1920" s="1">
        <v>42515</v>
      </c>
      <c r="B1920">
        <v>58.209099999999999</v>
      </c>
      <c r="E1920">
        <v>57.968400000000003</v>
      </c>
      <c r="H1920">
        <v>58.610199999999999</v>
      </c>
      <c r="K1920">
        <v>57.941699999999997</v>
      </c>
    </row>
    <row r="1921" spans="1:11" x14ac:dyDescent="0.25">
      <c r="A1921" s="1">
        <v>42514</v>
      </c>
      <c r="B1921">
        <v>57.816899999999997</v>
      </c>
      <c r="E1921">
        <v>56.854300000000002</v>
      </c>
      <c r="H1921">
        <v>58.021900000000002</v>
      </c>
      <c r="K1921">
        <v>56.854300000000002</v>
      </c>
    </row>
    <row r="1922" spans="1:11" x14ac:dyDescent="0.25">
      <c r="A1922" s="1">
        <v>42513</v>
      </c>
      <c r="B1922">
        <v>56.676099999999998</v>
      </c>
      <c r="E1922">
        <v>56.916699999999999</v>
      </c>
      <c r="H1922">
        <v>57.130600000000001</v>
      </c>
      <c r="K1922">
        <v>56.6494</v>
      </c>
    </row>
    <row r="1923" spans="1:11" x14ac:dyDescent="0.25">
      <c r="A1923" s="1">
        <v>42510</v>
      </c>
      <c r="B1923">
        <v>56.970199999999998</v>
      </c>
      <c r="E1923">
        <v>56.2928</v>
      </c>
      <c r="H1923">
        <v>57.1663</v>
      </c>
      <c r="K1923">
        <v>56.105699999999999</v>
      </c>
    </row>
    <row r="1924" spans="1:11" x14ac:dyDescent="0.25">
      <c r="A1924" s="1">
        <v>42509</v>
      </c>
      <c r="B1924">
        <v>55.918500000000002</v>
      </c>
      <c r="E1924">
        <v>56.203699999999998</v>
      </c>
      <c r="H1924">
        <v>56.622599999999998</v>
      </c>
      <c r="K1924">
        <v>55.544199999999996</v>
      </c>
    </row>
    <row r="1925" spans="1:11" x14ac:dyDescent="0.25">
      <c r="A1925" s="1">
        <v>42508</v>
      </c>
      <c r="B1925">
        <v>56.613700000000001</v>
      </c>
      <c r="E1925">
        <v>55.731299999999997</v>
      </c>
      <c r="H1925">
        <v>56.693899999999999</v>
      </c>
      <c r="K1925">
        <v>55.731299999999997</v>
      </c>
    </row>
    <row r="1926" spans="1:11" x14ac:dyDescent="0.25">
      <c r="A1926" s="1">
        <v>42507</v>
      </c>
      <c r="B1926">
        <v>55.936300000000003</v>
      </c>
      <c r="E1926">
        <v>56.916699999999999</v>
      </c>
      <c r="H1926">
        <v>57.130600000000001</v>
      </c>
      <c r="K1926">
        <v>55.784799999999997</v>
      </c>
    </row>
    <row r="1927" spans="1:11" x14ac:dyDescent="0.25">
      <c r="A1927" s="1">
        <v>42506</v>
      </c>
      <c r="B1927">
        <v>57.103900000000003</v>
      </c>
      <c r="E1927">
        <v>57.0593</v>
      </c>
      <c r="H1927">
        <v>57.308900000000001</v>
      </c>
      <c r="K1927">
        <v>56.747399999999999</v>
      </c>
    </row>
    <row r="1928" spans="1:11" x14ac:dyDescent="0.25">
      <c r="A1928" s="1">
        <v>42503</v>
      </c>
      <c r="B1928">
        <v>57.148499999999999</v>
      </c>
      <c r="E1928">
        <v>57.353499999999997</v>
      </c>
      <c r="H1928">
        <v>57.914999999999999</v>
      </c>
      <c r="K1928">
        <v>57.086100000000002</v>
      </c>
    </row>
    <row r="1929" spans="1:11" x14ac:dyDescent="0.25">
      <c r="A1929" s="1">
        <v>42502</v>
      </c>
      <c r="B1929">
        <v>57.344499999999996</v>
      </c>
      <c r="E1929">
        <v>57.995199999999997</v>
      </c>
      <c r="H1929">
        <v>58.253599999999999</v>
      </c>
      <c r="K1929">
        <v>57.099400000000003</v>
      </c>
    </row>
    <row r="1930" spans="1:11" x14ac:dyDescent="0.25">
      <c r="A1930" s="1">
        <v>42501</v>
      </c>
      <c r="B1930">
        <v>57.567399999999999</v>
      </c>
      <c r="E1930">
        <v>57.594099999999997</v>
      </c>
      <c r="H1930">
        <v>58.218000000000004</v>
      </c>
      <c r="K1930">
        <v>57.4069</v>
      </c>
    </row>
    <row r="1931" spans="1:11" x14ac:dyDescent="0.25">
      <c r="A1931" s="1">
        <v>42500</v>
      </c>
      <c r="B1931">
        <v>57.790199999999999</v>
      </c>
      <c r="E1931">
        <v>57.344499999999996</v>
      </c>
      <c r="H1931">
        <v>58.048699999999997</v>
      </c>
      <c r="K1931">
        <v>57.032600000000002</v>
      </c>
    </row>
    <row r="1932" spans="1:11" x14ac:dyDescent="0.25">
      <c r="A1932" s="1">
        <v>42499</v>
      </c>
      <c r="B1932">
        <v>57.023699999999998</v>
      </c>
      <c r="E1932">
        <v>57.246499999999997</v>
      </c>
      <c r="H1932">
        <v>57.558500000000002</v>
      </c>
      <c r="K1932">
        <v>56.836500000000001</v>
      </c>
    </row>
    <row r="1933" spans="1:11" x14ac:dyDescent="0.25">
      <c r="A1933" s="1">
        <v>42496</v>
      </c>
      <c r="B1933">
        <v>57.496099999999998</v>
      </c>
      <c r="E1933">
        <v>56.827599999999997</v>
      </c>
      <c r="H1933">
        <v>57.674300000000002</v>
      </c>
      <c r="K1933">
        <v>56.551299999999998</v>
      </c>
    </row>
    <row r="1934" spans="1:11" x14ac:dyDescent="0.25">
      <c r="A1934" s="1">
        <v>42495</v>
      </c>
      <c r="B1934">
        <v>56.970199999999998</v>
      </c>
      <c r="E1934">
        <v>57.451500000000003</v>
      </c>
      <c r="H1934">
        <v>57.683199999999999</v>
      </c>
      <c r="K1934">
        <v>56.854300000000002</v>
      </c>
    </row>
    <row r="1935" spans="1:11" x14ac:dyDescent="0.25">
      <c r="A1935" s="1">
        <v>42494</v>
      </c>
      <c r="B1935">
        <v>57.273200000000003</v>
      </c>
      <c r="E1935">
        <v>57.157400000000003</v>
      </c>
      <c r="H1935">
        <v>57.71</v>
      </c>
      <c r="K1935">
        <v>56.89</v>
      </c>
    </row>
    <row r="1936" spans="1:11" x14ac:dyDescent="0.25">
      <c r="A1936" s="1">
        <v>42493</v>
      </c>
      <c r="B1936">
        <v>57.799100000000003</v>
      </c>
      <c r="E1936">
        <v>57.959499999999998</v>
      </c>
      <c r="H1936">
        <v>57.9773</v>
      </c>
      <c r="K1936">
        <v>57.335599999999999</v>
      </c>
    </row>
    <row r="1937" spans="1:11" x14ac:dyDescent="0.25">
      <c r="A1937" s="1">
        <v>42492</v>
      </c>
      <c r="B1937">
        <v>58.538899999999998</v>
      </c>
      <c r="E1937">
        <v>58.4497</v>
      </c>
      <c r="H1937">
        <v>58.868600000000001</v>
      </c>
      <c r="K1937">
        <v>58.088799999999999</v>
      </c>
    </row>
    <row r="1938" spans="1:11" x14ac:dyDescent="0.25">
      <c r="A1938" s="1">
        <v>42489</v>
      </c>
      <c r="B1938">
        <v>58.316000000000003</v>
      </c>
      <c r="E1938">
        <v>58.440800000000003</v>
      </c>
      <c r="H1938">
        <v>58.636899999999997</v>
      </c>
      <c r="K1938">
        <v>57.799100000000003</v>
      </c>
    </row>
    <row r="1939" spans="1:11" x14ac:dyDescent="0.25">
      <c r="A1939" s="1">
        <v>42488</v>
      </c>
      <c r="B1939">
        <v>58.6815</v>
      </c>
      <c r="E1939">
        <v>58.583399999999997</v>
      </c>
      <c r="H1939">
        <v>59.260800000000003</v>
      </c>
      <c r="K1939">
        <v>58.431899999999999</v>
      </c>
    </row>
    <row r="1940" spans="1:11" x14ac:dyDescent="0.25">
      <c r="A1940" s="1">
        <v>42487</v>
      </c>
      <c r="B1940">
        <v>59.0291</v>
      </c>
      <c r="E1940">
        <v>59.171700000000001</v>
      </c>
      <c r="H1940">
        <v>59.421199999999999</v>
      </c>
      <c r="K1940">
        <v>58.672499999999999</v>
      </c>
    </row>
    <row r="1941" spans="1:11" x14ac:dyDescent="0.25">
      <c r="A1941" s="1">
        <v>42486</v>
      </c>
      <c r="B1941">
        <v>59.002299999999998</v>
      </c>
      <c r="E1941">
        <v>58.806199999999997</v>
      </c>
      <c r="H1941">
        <v>59.207299999999996</v>
      </c>
      <c r="K1941">
        <v>58.494300000000003</v>
      </c>
    </row>
    <row r="1942" spans="1:11" x14ac:dyDescent="0.25">
      <c r="A1942" s="1">
        <v>42485</v>
      </c>
      <c r="B1942">
        <v>58.556699999999999</v>
      </c>
      <c r="E1942">
        <v>58.5032</v>
      </c>
      <c r="H1942">
        <v>58.690399999999997</v>
      </c>
      <c r="K1942">
        <v>58.057600000000001</v>
      </c>
    </row>
    <row r="1943" spans="1:11" x14ac:dyDescent="0.25">
      <c r="A1943" s="1">
        <v>42482</v>
      </c>
      <c r="B1943">
        <v>58.761699999999998</v>
      </c>
      <c r="E1943">
        <v>57.9773</v>
      </c>
      <c r="H1943">
        <v>59.020099999999999</v>
      </c>
      <c r="K1943">
        <v>57.9773</v>
      </c>
    </row>
    <row r="1944" spans="1:11" x14ac:dyDescent="0.25">
      <c r="A1944" s="1">
        <v>42481</v>
      </c>
      <c r="B1944">
        <v>58.476500000000001</v>
      </c>
      <c r="E1944">
        <v>59.715299999999999</v>
      </c>
      <c r="H1944">
        <v>60.0184</v>
      </c>
      <c r="K1944">
        <v>58.289299999999997</v>
      </c>
    </row>
    <row r="1945" spans="1:11" x14ac:dyDescent="0.25">
      <c r="A1945" s="1">
        <v>42480</v>
      </c>
      <c r="B1945">
        <v>57.950600000000001</v>
      </c>
      <c r="E1945">
        <v>57.148499999999999</v>
      </c>
      <c r="H1945">
        <v>58.226900000000001</v>
      </c>
      <c r="K1945">
        <v>56.970199999999998</v>
      </c>
    </row>
    <row r="1946" spans="1:11" x14ac:dyDescent="0.25">
      <c r="A1946" s="1">
        <v>42479</v>
      </c>
      <c r="B1946">
        <v>56.658299999999997</v>
      </c>
      <c r="E1946">
        <v>55.927399999999999</v>
      </c>
      <c r="H1946">
        <v>56.693899999999999</v>
      </c>
      <c r="K1946">
        <v>55.918500000000002</v>
      </c>
    </row>
    <row r="1947" spans="1:11" x14ac:dyDescent="0.25">
      <c r="A1947" s="1">
        <v>42478</v>
      </c>
      <c r="B1947">
        <v>55.784799999999997</v>
      </c>
      <c r="E1947">
        <v>55.089599999999997</v>
      </c>
      <c r="H1947">
        <v>55.816000000000003</v>
      </c>
      <c r="K1947">
        <v>55.018300000000004</v>
      </c>
    </row>
    <row r="1948" spans="1:11" x14ac:dyDescent="0.25">
      <c r="A1948" s="1">
        <v>42475</v>
      </c>
      <c r="B1948">
        <v>55.383699999999997</v>
      </c>
      <c r="E1948">
        <v>55.847200000000001</v>
      </c>
      <c r="H1948">
        <v>56.007599999999996</v>
      </c>
      <c r="K1948">
        <v>55.178699999999999</v>
      </c>
    </row>
    <row r="1949" spans="1:11" x14ac:dyDescent="0.25">
      <c r="A1949" s="1">
        <v>42474</v>
      </c>
      <c r="B1949">
        <v>55.713500000000003</v>
      </c>
      <c r="E1949">
        <v>55.401600000000002</v>
      </c>
      <c r="H1949">
        <v>55.865000000000002</v>
      </c>
      <c r="K1949">
        <v>55.232199999999999</v>
      </c>
    </row>
    <row r="1950" spans="1:11" x14ac:dyDescent="0.25">
      <c r="A1950" s="1">
        <v>42473</v>
      </c>
      <c r="B1950">
        <v>55.401600000000002</v>
      </c>
      <c r="E1950">
        <v>54.2697</v>
      </c>
      <c r="H1950">
        <v>55.642200000000003</v>
      </c>
      <c r="K1950">
        <v>54.226900000000001</v>
      </c>
    </row>
    <row r="1951" spans="1:11" x14ac:dyDescent="0.25">
      <c r="A1951" s="1">
        <v>42472</v>
      </c>
      <c r="B1951">
        <v>54.082500000000003</v>
      </c>
      <c r="E1951">
        <v>53.476399999999998</v>
      </c>
      <c r="H1951">
        <v>54.109200000000001</v>
      </c>
      <c r="K1951">
        <v>53.298299999999998</v>
      </c>
    </row>
    <row r="1952" spans="1:11" x14ac:dyDescent="0.25">
      <c r="A1952" s="1">
        <v>42471</v>
      </c>
      <c r="B1952">
        <v>53.298200000000001</v>
      </c>
      <c r="E1952">
        <v>53.182299999999998</v>
      </c>
      <c r="H1952">
        <v>53.547699999999999</v>
      </c>
      <c r="K1952">
        <v>52.835599999999999</v>
      </c>
    </row>
    <row r="1953" spans="1:11" x14ac:dyDescent="0.25">
      <c r="A1953" s="1">
        <v>42468</v>
      </c>
      <c r="B1953">
        <v>53.030799999999999</v>
      </c>
      <c r="E1953">
        <v>52.585099999999997</v>
      </c>
      <c r="H1953">
        <v>53.707999999999998</v>
      </c>
      <c r="K1953">
        <v>52.5762</v>
      </c>
    </row>
    <row r="1954" spans="1:11" x14ac:dyDescent="0.25">
      <c r="A1954" s="1">
        <v>42467</v>
      </c>
      <c r="B1954">
        <v>52.4604</v>
      </c>
      <c r="E1954">
        <v>52.986199999999997</v>
      </c>
      <c r="H1954">
        <v>53.0486</v>
      </c>
      <c r="K1954">
        <v>52.317799999999998</v>
      </c>
    </row>
    <row r="1955" spans="1:11" x14ac:dyDescent="0.25">
      <c r="A1955" s="1">
        <v>42466</v>
      </c>
      <c r="B1955">
        <v>53.369500000000002</v>
      </c>
      <c r="E1955">
        <v>53.333799999999997</v>
      </c>
      <c r="H1955">
        <v>53.521000000000001</v>
      </c>
      <c r="K1955">
        <v>52.959499999999998</v>
      </c>
    </row>
    <row r="1956" spans="1:11" x14ac:dyDescent="0.25">
      <c r="A1956" s="1">
        <v>42465</v>
      </c>
      <c r="B1956">
        <v>53.387300000000003</v>
      </c>
      <c r="E1956">
        <v>53.3429</v>
      </c>
      <c r="H1956">
        <v>53.609000000000002</v>
      </c>
      <c r="K1956">
        <v>52.934899999999999</v>
      </c>
    </row>
    <row r="1957" spans="1:11" x14ac:dyDescent="0.25">
      <c r="A1957" s="1">
        <v>42464</v>
      </c>
      <c r="B1957">
        <v>53.768700000000003</v>
      </c>
      <c r="E1957">
        <v>54.114600000000003</v>
      </c>
      <c r="H1957">
        <v>54.154499999999999</v>
      </c>
      <c r="K1957">
        <v>53.626800000000003</v>
      </c>
    </row>
    <row r="1958" spans="1:11" x14ac:dyDescent="0.25">
      <c r="A1958" s="1">
        <v>42461</v>
      </c>
      <c r="B1958">
        <v>54.194400000000002</v>
      </c>
      <c r="E1958">
        <v>54.088000000000001</v>
      </c>
      <c r="H1958">
        <v>54.691200000000002</v>
      </c>
      <c r="K1958">
        <v>53.715499999999999</v>
      </c>
    </row>
    <row r="1959" spans="1:11" x14ac:dyDescent="0.25">
      <c r="A1959" s="1">
        <v>42460</v>
      </c>
      <c r="B1959">
        <v>54.460500000000003</v>
      </c>
      <c r="E1959">
        <v>53.671100000000003</v>
      </c>
      <c r="H1959">
        <v>54.567</v>
      </c>
      <c r="K1959">
        <v>53.467100000000002</v>
      </c>
    </row>
    <row r="1960" spans="1:11" x14ac:dyDescent="0.25">
      <c r="A1960" s="1">
        <v>42459</v>
      </c>
      <c r="B1960">
        <v>53.475999999999999</v>
      </c>
      <c r="E1960">
        <v>54.088000000000001</v>
      </c>
      <c r="H1960">
        <v>54.105699999999999</v>
      </c>
      <c r="K1960">
        <v>53.382899999999999</v>
      </c>
    </row>
    <row r="1961" spans="1:11" x14ac:dyDescent="0.25">
      <c r="A1961" s="1">
        <v>42458</v>
      </c>
      <c r="B1961">
        <v>53.750999999999998</v>
      </c>
      <c r="E1961">
        <v>53.316299999999998</v>
      </c>
      <c r="H1961">
        <v>53.795299999999997</v>
      </c>
      <c r="K1961">
        <v>52.739800000000002</v>
      </c>
    </row>
    <row r="1962" spans="1:11" x14ac:dyDescent="0.25">
      <c r="A1962" s="1">
        <v>42457</v>
      </c>
      <c r="B1962">
        <v>53.467100000000002</v>
      </c>
      <c r="E1962">
        <v>53.901699999999998</v>
      </c>
      <c r="H1962">
        <v>53.919499999999999</v>
      </c>
      <c r="K1962">
        <v>53.0946</v>
      </c>
    </row>
    <row r="1963" spans="1:11" x14ac:dyDescent="0.25">
      <c r="A1963" s="1">
        <v>42453</v>
      </c>
      <c r="B1963">
        <v>53.635599999999997</v>
      </c>
      <c r="E1963">
        <v>53.413899999999998</v>
      </c>
      <c r="H1963">
        <v>53.68</v>
      </c>
      <c r="K1963">
        <v>52.859499999999997</v>
      </c>
    </row>
    <row r="1964" spans="1:11" x14ac:dyDescent="0.25">
      <c r="A1964" s="1">
        <v>42452</v>
      </c>
      <c r="B1964">
        <v>53.7776</v>
      </c>
      <c r="E1964">
        <v>53.839700000000001</v>
      </c>
      <c r="H1964">
        <v>54.0259</v>
      </c>
      <c r="K1964">
        <v>53.467100000000002</v>
      </c>
    </row>
    <row r="1965" spans="1:11" x14ac:dyDescent="0.25">
      <c r="A1965" s="1">
        <v>42451</v>
      </c>
      <c r="B1965">
        <v>53.759799999999998</v>
      </c>
      <c r="E1965">
        <v>53.901699999999998</v>
      </c>
      <c r="H1965">
        <v>54.017000000000003</v>
      </c>
      <c r="K1965">
        <v>53.1389</v>
      </c>
    </row>
    <row r="1966" spans="1:11" x14ac:dyDescent="0.25">
      <c r="A1966" s="1">
        <v>42450</v>
      </c>
      <c r="B1966">
        <v>54.292000000000002</v>
      </c>
      <c r="E1966">
        <v>54.096899999999998</v>
      </c>
      <c r="H1966">
        <v>54.442799999999998</v>
      </c>
      <c r="K1966">
        <v>53.972700000000003</v>
      </c>
    </row>
    <row r="1967" spans="1:11" x14ac:dyDescent="0.25">
      <c r="A1967" s="1">
        <v>42447</v>
      </c>
      <c r="B1967">
        <v>54.300899999999999</v>
      </c>
      <c r="E1967">
        <v>53.493699999999997</v>
      </c>
      <c r="H1967">
        <v>54.500500000000002</v>
      </c>
      <c r="K1967">
        <v>53.245399999999997</v>
      </c>
    </row>
    <row r="1968" spans="1:11" x14ac:dyDescent="0.25">
      <c r="A1968" s="1">
        <v>42446</v>
      </c>
      <c r="B1968">
        <v>53.289700000000003</v>
      </c>
      <c r="E1968">
        <v>52.819600000000001</v>
      </c>
      <c r="H1968">
        <v>53.657800000000002</v>
      </c>
      <c r="K1968">
        <v>52.615600000000001</v>
      </c>
    </row>
    <row r="1969" spans="1:11" x14ac:dyDescent="0.25">
      <c r="A1969" s="1">
        <v>42445</v>
      </c>
      <c r="B1969">
        <v>52.9527</v>
      </c>
      <c r="E1969">
        <v>52.252000000000002</v>
      </c>
      <c r="H1969">
        <v>53.130099999999999</v>
      </c>
      <c r="K1969">
        <v>52.083399999999997</v>
      </c>
    </row>
    <row r="1970" spans="1:11" x14ac:dyDescent="0.25">
      <c r="A1970" s="1">
        <v>42444</v>
      </c>
      <c r="B1970">
        <v>52.535800000000002</v>
      </c>
      <c r="E1970">
        <v>52.6511</v>
      </c>
      <c r="H1970">
        <v>52.686599999999999</v>
      </c>
      <c r="K1970">
        <v>51.999200000000002</v>
      </c>
    </row>
    <row r="1971" spans="1:11" x14ac:dyDescent="0.25">
      <c r="A1971" s="1">
        <v>42443</v>
      </c>
      <c r="B1971">
        <v>52.837400000000002</v>
      </c>
      <c r="E1971">
        <v>52.784100000000002</v>
      </c>
      <c r="H1971">
        <v>53.165500000000002</v>
      </c>
      <c r="K1971">
        <v>52.340699999999998</v>
      </c>
    </row>
    <row r="1972" spans="1:11" x14ac:dyDescent="0.25">
      <c r="A1972" s="1">
        <v>42440</v>
      </c>
      <c r="B1972">
        <v>52.739800000000002</v>
      </c>
      <c r="E1972">
        <v>52.797499999999999</v>
      </c>
      <c r="H1972">
        <v>53.1389</v>
      </c>
      <c r="K1972">
        <v>52.345100000000002</v>
      </c>
    </row>
    <row r="1973" spans="1:11" x14ac:dyDescent="0.25">
      <c r="A1973" s="1">
        <v>42439</v>
      </c>
      <c r="B1973">
        <v>52.11</v>
      </c>
      <c r="E1973">
        <v>52.588999999999999</v>
      </c>
      <c r="H1973">
        <v>52.739800000000002</v>
      </c>
      <c r="K1973">
        <v>51.489199999999997</v>
      </c>
    </row>
    <row r="1974" spans="1:11" x14ac:dyDescent="0.25">
      <c r="A1974" s="1">
        <v>42438</v>
      </c>
      <c r="B1974">
        <v>52.376100000000001</v>
      </c>
      <c r="E1974">
        <v>52.979300000000002</v>
      </c>
      <c r="H1974">
        <v>53.032499999999999</v>
      </c>
      <c r="K1974">
        <v>51.905999999999999</v>
      </c>
    </row>
    <row r="1975" spans="1:11" x14ac:dyDescent="0.25">
      <c r="A1975" s="1">
        <v>42437</v>
      </c>
      <c r="B1975">
        <v>52.713200000000001</v>
      </c>
      <c r="E1975">
        <v>52.189900000000002</v>
      </c>
      <c r="H1975">
        <v>53.218800000000002</v>
      </c>
      <c r="K1975">
        <v>52.074599999999997</v>
      </c>
    </row>
    <row r="1976" spans="1:11" x14ac:dyDescent="0.25">
      <c r="A1976" s="1">
        <v>42436</v>
      </c>
      <c r="B1976">
        <v>52.331800000000001</v>
      </c>
      <c r="E1976">
        <v>51.444800000000001</v>
      </c>
      <c r="H1976">
        <v>52.7575</v>
      </c>
      <c r="K1976">
        <v>51.116599999999998</v>
      </c>
    </row>
    <row r="1977" spans="1:11" x14ac:dyDescent="0.25">
      <c r="A1977" s="1">
        <v>42433</v>
      </c>
      <c r="B1977">
        <v>51.701999999999998</v>
      </c>
      <c r="E1977">
        <v>51.835099999999997</v>
      </c>
      <c r="H1977">
        <v>52.021299999999997</v>
      </c>
      <c r="K1977">
        <v>51.276299999999999</v>
      </c>
    </row>
    <row r="1978" spans="1:11" x14ac:dyDescent="0.25">
      <c r="A1978" s="1">
        <v>42432</v>
      </c>
      <c r="B1978">
        <v>51.5246</v>
      </c>
      <c r="E1978">
        <v>50.6997</v>
      </c>
      <c r="H1978">
        <v>51.604500000000002</v>
      </c>
      <c r="K1978">
        <v>50.6997</v>
      </c>
    </row>
    <row r="1979" spans="1:11" x14ac:dyDescent="0.25">
      <c r="A1979" s="1">
        <v>42431</v>
      </c>
      <c r="B1979">
        <v>50.664299999999997</v>
      </c>
      <c r="E1979">
        <v>50.4514</v>
      </c>
      <c r="H1979">
        <v>50.761800000000001</v>
      </c>
      <c r="K1979">
        <v>50.176400000000001</v>
      </c>
    </row>
    <row r="1980" spans="1:11" x14ac:dyDescent="0.25">
      <c r="A1980" s="1">
        <v>42430</v>
      </c>
      <c r="B1980">
        <v>50.380400000000002</v>
      </c>
      <c r="E1980">
        <v>49.697499999999998</v>
      </c>
      <c r="H1980">
        <v>50.415900000000001</v>
      </c>
      <c r="K1980">
        <v>49.333799999999997</v>
      </c>
    </row>
    <row r="1981" spans="1:11" x14ac:dyDescent="0.25">
      <c r="A1981" s="1">
        <v>42429</v>
      </c>
      <c r="B1981">
        <v>49.298299999999998</v>
      </c>
      <c r="E1981">
        <v>49.05</v>
      </c>
      <c r="H1981">
        <v>49.803899999999999</v>
      </c>
      <c r="K1981">
        <v>48.615299999999998</v>
      </c>
    </row>
    <row r="1982" spans="1:11" x14ac:dyDescent="0.25">
      <c r="A1982" s="1">
        <v>42426</v>
      </c>
      <c r="B1982">
        <v>49.120899999999999</v>
      </c>
      <c r="E1982">
        <v>49.413600000000002</v>
      </c>
      <c r="H1982">
        <v>49.5822</v>
      </c>
      <c r="K1982">
        <v>48.916899999999998</v>
      </c>
    </row>
    <row r="1983" spans="1:11" x14ac:dyDescent="0.25">
      <c r="A1983" s="1">
        <v>42425</v>
      </c>
      <c r="B1983">
        <v>49.129800000000003</v>
      </c>
      <c r="E1983">
        <v>48.588700000000003</v>
      </c>
      <c r="H1983">
        <v>49.129800000000003</v>
      </c>
      <c r="K1983">
        <v>48.162999999999997</v>
      </c>
    </row>
    <row r="1984" spans="1:11" x14ac:dyDescent="0.25">
      <c r="A1984" s="1">
        <v>42424</v>
      </c>
      <c r="B1984">
        <v>48.464599999999997</v>
      </c>
      <c r="E1984">
        <v>48.295999999999999</v>
      </c>
      <c r="H1984">
        <v>48.668599999999998</v>
      </c>
      <c r="K1984">
        <v>47.506500000000003</v>
      </c>
    </row>
    <row r="1985" spans="1:11" x14ac:dyDescent="0.25">
      <c r="A1985" s="1">
        <v>42423</v>
      </c>
      <c r="B1985">
        <v>48.881399999999999</v>
      </c>
      <c r="E1985">
        <v>49.245100000000001</v>
      </c>
      <c r="H1985">
        <v>49.316099999999999</v>
      </c>
      <c r="K1985">
        <v>48.748399999999997</v>
      </c>
    </row>
    <row r="1986" spans="1:11" x14ac:dyDescent="0.25">
      <c r="A1986" s="1">
        <v>42422</v>
      </c>
      <c r="B1986">
        <v>49.342700000000001</v>
      </c>
      <c r="E1986">
        <v>48.970100000000002</v>
      </c>
      <c r="H1986">
        <v>49.342700000000001</v>
      </c>
      <c r="K1986">
        <v>48.748399999999997</v>
      </c>
    </row>
    <row r="1987" spans="1:11" x14ac:dyDescent="0.25">
      <c r="A1987" s="1">
        <v>42419</v>
      </c>
      <c r="B1987">
        <v>48.526600000000002</v>
      </c>
      <c r="E1987">
        <v>48.118600000000001</v>
      </c>
      <c r="H1987">
        <v>48.810400000000001</v>
      </c>
      <c r="K1987">
        <v>47.923499999999997</v>
      </c>
    </row>
    <row r="1988" spans="1:11" x14ac:dyDescent="0.25">
      <c r="A1988" s="1">
        <v>42418</v>
      </c>
      <c r="B1988">
        <v>48.029899999999998</v>
      </c>
      <c r="E1988">
        <v>47.453400000000002</v>
      </c>
      <c r="H1988">
        <v>48.2029</v>
      </c>
      <c r="K1988">
        <v>47.409100000000002</v>
      </c>
    </row>
    <row r="1989" spans="1:11" x14ac:dyDescent="0.25">
      <c r="A1989" s="1">
        <v>42417</v>
      </c>
      <c r="B1989">
        <v>47.551000000000002</v>
      </c>
      <c r="E1989">
        <v>47.453400000000002</v>
      </c>
      <c r="H1989">
        <v>47.896900000000002</v>
      </c>
      <c r="K1989">
        <v>47.276000000000003</v>
      </c>
    </row>
    <row r="1990" spans="1:11" x14ac:dyDescent="0.25">
      <c r="A1990" s="1">
        <v>42416</v>
      </c>
      <c r="B1990">
        <v>47.169600000000003</v>
      </c>
      <c r="E1990">
        <v>47.018799999999999</v>
      </c>
      <c r="H1990">
        <v>47.435699999999997</v>
      </c>
      <c r="K1990">
        <v>46.770400000000002</v>
      </c>
    </row>
    <row r="1991" spans="1:11" x14ac:dyDescent="0.25">
      <c r="A1991" s="1">
        <v>42412</v>
      </c>
      <c r="B1991">
        <v>46.708300000000001</v>
      </c>
      <c r="E1991">
        <v>46.016500000000001</v>
      </c>
      <c r="H1991">
        <v>46.770400000000002</v>
      </c>
      <c r="K1991">
        <v>45.803600000000003</v>
      </c>
    </row>
    <row r="1992" spans="1:11" x14ac:dyDescent="0.25">
      <c r="A1992" s="1">
        <v>42411</v>
      </c>
      <c r="B1992">
        <v>45.333500000000001</v>
      </c>
      <c r="E1992">
        <v>45.431100000000001</v>
      </c>
      <c r="H1992">
        <v>45.759300000000003</v>
      </c>
      <c r="K1992">
        <v>44.588500000000003</v>
      </c>
    </row>
    <row r="1993" spans="1:11" x14ac:dyDescent="0.25">
      <c r="A1993" s="1">
        <v>42410</v>
      </c>
      <c r="B1993">
        <v>46.380200000000002</v>
      </c>
      <c r="E1993">
        <v>47.009900000000002</v>
      </c>
      <c r="H1993">
        <v>47.391300000000001</v>
      </c>
      <c r="K1993">
        <v>46.371299999999998</v>
      </c>
    </row>
    <row r="1994" spans="1:11" x14ac:dyDescent="0.25">
      <c r="A1994" s="1">
        <v>42409</v>
      </c>
      <c r="B1994">
        <v>46.681699999999999</v>
      </c>
      <c r="E1994">
        <v>46.353499999999997</v>
      </c>
      <c r="H1994">
        <v>47.027500000000003</v>
      </c>
      <c r="K1994">
        <v>46.043100000000003</v>
      </c>
    </row>
    <row r="1995" spans="1:11" x14ac:dyDescent="0.25">
      <c r="A1995" s="1">
        <v>42408</v>
      </c>
      <c r="B1995">
        <v>46.477699999999999</v>
      </c>
      <c r="E1995">
        <v>47.222799999999999</v>
      </c>
      <c r="H1995">
        <v>47.409100000000002</v>
      </c>
      <c r="K1995">
        <v>46.326900000000002</v>
      </c>
    </row>
    <row r="1996" spans="1:11" x14ac:dyDescent="0.25">
      <c r="A1996" s="1">
        <v>42405</v>
      </c>
      <c r="B1996">
        <v>47.879199999999997</v>
      </c>
      <c r="E1996">
        <v>48.535499999999999</v>
      </c>
      <c r="H1996">
        <v>48.6464</v>
      </c>
      <c r="K1996">
        <v>47.728400000000001</v>
      </c>
    </row>
    <row r="1997" spans="1:11" x14ac:dyDescent="0.25">
      <c r="A1997" s="1">
        <v>42404</v>
      </c>
      <c r="B1997">
        <v>48.233899999999998</v>
      </c>
      <c r="E1997">
        <v>47.967799999999997</v>
      </c>
      <c r="H1997">
        <v>48.304900000000004</v>
      </c>
      <c r="K1997">
        <v>47.728400000000001</v>
      </c>
    </row>
    <row r="1998" spans="1:11" x14ac:dyDescent="0.25">
      <c r="A1998" s="1">
        <v>42403</v>
      </c>
      <c r="B1998">
        <v>47.994500000000002</v>
      </c>
      <c r="E1998">
        <v>47.896900000000002</v>
      </c>
      <c r="H1998">
        <v>48.1541</v>
      </c>
      <c r="K1998">
        <v>46.859099999999998</v>
      </c>
    </row>
    <row r="1999" spans="1:11" x14ac:dyDescent="0.25">
      <c r="A1999" s="1">
        <v>42402</v>
      </c>
      <c r="B1999">
        <v>47.595300000000002</v>
      </c>
      <c r="E1999">
        <v>48.189599999999999</v>
      </c>
      <c r="H1999">
        <v>48.242800000000003</v>
      </c>
      <c r="K1999">
        <v>47.444499999999998</v>
      </c>
    </row>
    <row r="2000" spans="1:11" x14ac:dyDescent="0.25">
      <c r="A2000" s="1">
        <v>42401</v>
      </c>
      <c r="B2000">
        <v>48.517800000000001</v>
      </c>
      <c r="E2000">
        <v>47.373600000000003</v>
      </c>
      <c r="H2000">
        <v>48.774999999999999</v>
      </c>
      <c r="K2000">
        <v>47.009900000000002</v>
      </c>
    </row>
    <row r="2001" spans="1:11" x14ac:dyDescent="0.25">
      <c r="A2001" s="1">
        <v>42398</v>
      </c>
      <c r="B2001">
        <v>47.453400000000002</v>
      </c>
      <c r="E2001">
        <v>47.169600000000003</v>
      </c>
      <c r="H2001">
        <v>47.635199999999998</v>
      </c>
      <c r="K2001">
        <v>47.054299999999998</v>
      </c>
    </row>
    <row r="2002" spans="1:11" x14ac:dyDescent="0.25">
      <c r="A2002" s="1">
        <v>42397</v>
      </c>
      <c r="B2002">
        <v>46.903500000000001</v>
      </c>
      <c r="E2002">
        <v>48.5</v>
      </c>
      <c r="H2002">
        <v>48.570999999999998</v>
      </c>
      <c r="K2002">
        <v>46.256</v>
      </c>
    </row>
    <row r="2003" spans="1:11" x14ac:dyDescent="0.25">
      <c r="A2003" s="1">
        <v>42396</v>
      </c>
      <c r="B2003">
        <v>48.3581</v>
      </c>
      <c r="E2003">
        <v>49.112099999999998</v>
      </c>
      <c r="H2003">
        <v>49.511200000000002</v>
      </c>
      <c r="K2003">
        <v>48.269399999999997</v>
      </c>
    </row>
    <row r="2004" spans="1:11" x14ac:dyDescent="0.25">
      <c r="A2004" s="1">
        <v>42395</v>
      </c>
      <c r="B2004">
        <v>48.863700000000001</v>
      </c>
      <c r="E2004">
        <v>48.961300000000001</v>
      </c>
      <c r="H2004">
        <v>49.440199999999997</v>
      </c>
      <c r="K2004">
        <v>48.748399999999997</v>
      </c>
    </row>
    <row r="2005" spans="1:11" x14ac:dyDescent="0.25">
      <c r="A2005" s="1">
        <v>42394</v>
      </c>
      <c r="B2005">
        <v>48.801600000000001</v>
      </c>
      <c r="E2005">
        <v>48.304900000000004</v>
      </c>
      <c r="H2005">
        <v>49.466799999999999</v>
      </c>
      <c r="K2005">
        <v>48.021099999999997</v>
      </c>
    </row>
    <row r="2006" spans="1:11" x14ac:dyDescent="0.25">
      <c r="A2006" s="1">
        <v>42391</v>
      </c>
      <c r="B2006">
        <v>48.8371</v>
      </c>
      <c r="E2006">
        <v>51.790700000000001</v>
      </c>
      <c r="H2006">
        <v>52.234200000000001</v>
      </c>
      <c r="K2006">
        <v>48.021099999999997</v>
      </c>
    </row>
    <row r="2007" spans="1:11" x14ac:dyDescent="0.25">
      <c r="A2007" s="1">
        <v>42390</v>
      </c>
      <c r="B2007">
        <v>55.560400000000001</v>
      </c>
      <c r="E2007">
        <v>55.8797</v>
      </c>
      <c r="H2007">
        <v>57.0505</v>
      </c>
      <c r="K2007">
        <v>55.445099999999996</v>
      </c>
    </row>
    <row r="2008" spans="1:11" x14ac:dyDescent="0.25">
      <c r="A2008" s="1">
        <v>42389</v>
      </c>
      <c r="B2008">
        <v>55.906300000000002</v>
      </c>
      <c r="E2008">
        <v>54.584699999999998</v>
      </c>
      <c r="H2008">
        <v>56.358699999999999</v>
      </c>
      <c r="K2008">
        <v>54.363</v>
      </c>
    </row>
    <row r="2009" spans="1:11" x14ac:dyDescent="0.25">
      <c r="A2009" s="1">
        <v>42388</v>
      </c>
      <c r="B2009">
        <v>55.560400000000001</v>
      </c>
      <c r="E2009">
        <v>56.243400000000001</v>
      </c>
      <c r="H2009">
        <v>56.580399999999997</v>
      </c>
      <c r="K2009">
        <v>55.205599999999997</v>
      </c>
    </row>
    <row r="2010" spans="1:11" x14ac:dyDescent="0.25">
      <c r="A2010" s="1">
        <v>42384</v>
      </c>
      <c r="B2010">
        <v>55.799900000000001</v>
      </c>
      <c r="E2010">
        <v>55.019300000000001</v>
      </c>
      <c r="H2010">
        <v>55.924100000000003</v>
      </c>
      <c r="K2010">
        <v>54.549199999999999</v>
      </c>
    </row>
    <row r="2011" spans="1:11" x14ac:dyDescent="0.25">
      <c r="A2011" s="1">
        <v>42383</v>
      </c>
      <c r="B2011">
        <v>56.136899999999997</v>
      </c>
      <c r="E2011">
        <v>55.746699999999997</v>
      </c>
      <c r="H2011">
        <v>56.544899999999998</v>
      </c>
      <c r="K2011">
        <v>55.320900000000002</v>
      </c>
    </row>
    <row r="2012" spans="1:11" x14ac:dyDescent="0.25">
      <c r="A2012" s="1">
        <v>42382</v>
      </c>
      <c r="B2012">
        <v>55.746699999999997</v>
      </c>
      <c r="E2012">
        <v>56.456200000000003</v>
      </c>
      <c r="H2012">
        <v>57.094900000000003</v>
      </c>
      <c r="K2012">
        <v>55.1967</v>
      </c>
    </row>
    <row r="2013" spans="1:11" x14ac:dyDescent="0.25">
      <c r="A2013" s="1">
        <v>42381</v>
      </c>
      <c r="B2013">
        <v>57.121499999999997</v>
      </c>
      <c r="E2013">
        <v>57.476300000000002</v>
      </c>
      <c r="H2013">
        <v>57.564999999999998</v>
      </c>
      <c r="K2013">
        <v>56.411900000000003</v>
      </c>
    </row>
    <row r="2014" spans="1:11" x14ac:dyDescent="0.25">
      <c r="A2014" s="1">
        <v>42380</v>
      </c>
      <c r="B2014">
        <v>56.811</v>
      </c>
      <c r="E2014">
        <v>56.536099999999998</v>
      </c>
      <c r="H2014">
        <v>56.953000000000003</v>
      </c>
      <c r="K2014">
        <v>55.968400000000003</v>
      </c>
    </row>
    <row r="2015" spans="1:11" x14ac:dyDescent="0.25">
      <c r="A2015" s="1">
        <v>42377</v>
      </c>
      <c r="B2015">
        <v>56.438499999999998</v>
      </c>
      <c r="E2015">
        <v>56.926299999999998</v>
      </c>
      <c r="H2015">
        <v>57.128999999999998</v>
      </c>
      <c r="K2015">
        <v>56.385300000000001</v>
      </c>
    </row>
    <row r="2016" spans="1:11" x14ac:dyDescent="0.25">
      <c r="A2016" s="1">
        <v>42376</v>
      </c>
      <c r="B2016">
        <v>56.6248</v>
      </c>
      <c r="E2016">
        <v>56.154699999999998</v>
      </c>
      <c r="H2016">
        <v>56.989899999999999</v>
      </c>
      <c r="K2016">
        <v>55.9542</v>
      </c>
    </row>
    <row r="2017" spans="1:11" x14ac:dyDescent="0.25">
      <c r="A2017" s="1">
        <v>42375</v>
      </c>
      <c r="B2017">
        <v>57.139200000000002</v>
      </c>
      <c r="E2017">
        <v>57.866500000000002</v>
      </c>
      <c r="H2017">
        <v>58.141500000000001</v>
      </c>
      <c r="K2017">
        <v>56.979599999999998</v>
      </c>
    </row>
    <row r="2018" spans="1:11" x14ac:dyDescent="0.25">
      <c r="A2018" s="1">
        <v>42374</v>
      </c>
      <c r="B2018">
        <v>58.7712</v>
      </c>
      <c r="E2018">
        <v>59.495399999999997</v>
      </c>
      <c r="H2018">
        <v>59.7956</v>
      </c>
      <c r="K2018">
        <v>57.994100000000003</v>
      </c>
    </row>
    <row r="2019" spans="1:11" x14ac:dyDescent="0.25">
      <c r="A2019" s="1">
        <v>42373</v>
      </c>
      <c r="B2019">
        <v>59.689700000000002</v>
      </c>
      <c r="E2019">
        <v>60.1312</v>
      </c>
      <c r="H2019">
        <v>60.210700000000003</v>
      </c>
      <c r="K2019">
        <v>58.965499999999999</v>
      </c>
    </row>
    <row r="2020" spans="1:11" x14ac:dyDescent="0.25">
      <c r="A2020" s="1">
        <v>42369</v>
      </c>
      <c r="B2020">
        <v>61.4206</v>
      </c>
      <c r="E2020">
        <v>61.826799999999999</v>
      </c>
      <c r="H2020">
        <v>62.1006</v>
      </c>
      <c r="K2020">
        <v>61.402900000000002</v>
      </c>
    </row>
    <row r="2021" spans="1:11" x14ac:dyDescent="0.25">
      <c r="A2021" s="1">
        <v>42368</v>
      </c>
      <c r="B2021">
        <v>61.959299999999999</v>
      </c>
      <c r="E2021">
        <v>62.2684</v>
      </c>
      <c r="H2021">
        <v>62.477200000000003</v>
      </c>
      <c r="K2021">
        <v>61.888599999999997</v>
      </c>
    </row>
    <row r="2022" spans="1:11" x14ac:dyDescent="0.25">
      <c r="A2022" s="1">
        <v>42367</v>
      </c>
      <c r="B2022">
        <v>62.303699999999999</v>
      </c>
      <c r="E2022">
        <v>62.065300000000001</v>
      </c>
      <c r="H2022">
        <v>62.356699999999996</v>
      </c>
      <c r="K2022">
        <v>61.923999999999999</v>
      </c>
    </row>
    <row r="2023" spans="1:11" x14ac:dyDescent="0.25">
      <c r="A2023" s="1">
        <v>42366</v>
      </c>
      <c r="B2023">
        <v>61.606000000000002</v>
      </c>
      <c r="E2023">
        <v>61.817999999999998</v>
      </c>
      <c r="H2023">
        <v>61.906300000000002</v>
      </c>
      <c r="K2023">
        <v>61.252800000000001</v>
      </c>
    </row>
    <row r="2024" spans="1:11" x14ac:dyDescent="0.25">
      <c r="A2024" s="1">
        <v>42362</v>
      </c>
      <c r="B2024">
        <v>61.959299999999999</v>
      </c>
      <c r="E2024">
        <v>61.5884</v>
      </c>
      <c r="H2024">
        <v>62.2684</v>
      </c>
      <c r="K2024">
        <v>61.5884</v>
      </c>
    </row>
    <row r="2025" spans="1:11" x14ac:dyDescent="0.25">
      <c r="A2025" s="1">
        <v>42361</v>
      </c>
      <c r="B2025">
        <v>61.791499999999999</v>
      </c>
      <c r="E2025">
        <v>60.978999999999999</v>
      </c>
      <c r="H2025">
        <v>61.809100000000001</v>
      </c>
      <c r="K2025">
        <v>60.881900000000002</v>
      </c>
    </row>
    <row r="2026" spans="1:11" x14ac:dyDescent="0.25">
      <c r="A2026" s="1">
        <v>42360</v>
      </c>
      <c r="B2026">
        <v>60.802399999999999</v>
      </c>
      <c r="E2026">
        <v>60.705300000000001</v>
      </c>
      <c r="H2026">
        <v>61.049700000000001</v>
      </c>
      <c r="K2026">
        <v>60.237200000000001</v>
      </c>
    </row>
    <row r="2027" spans="1:11" x14ac:dyDescent="0.25">
      <c r="A2027" s="1">
        <v>42359</v>
      </c>
      <c r="B2027">
        <v>60.405000000000001</v>
      </c>
      <c r="E2027">
        <v>60.184199999999997</v>
      </c>
      <c r="H2027">
        <v>60.7318</v>
      </c>
      <c r="K2027">
        <v>60.042900000000003</v>
      </c>
    </row>
    <row r="2028" spans="1:11" x14ac:dyDescent="0.25">
      <c r="A2028" s="1">
        <v>42356</v>
      </c>
      <c r="B2028">
        <v>59.936900000000001</v>
      </c>
      <c r="E2028">
        <v>61.049700000000001</v>
      </c>
      <c r="H2028">
        <v>61.049700000000001</v>
      </c>
      <c r="K2028">
        <v>59.671999999999997</v>
      </c>
    </row>
    <row r="2029" spans="1:11" x14ac:dyDescent="0.25">
      <c r="A2029" s="1">
        <v>42355</v>
      </c>
      <c r="B2029">
        <v>61.438200000000002</v>
      </c>
      <c r="E2029">
        <v>62.515599999999999</v>
      </c>
      <c r="H2029">
        <v>62.665799999999997</v>
      </c>
      <c r="K2029">
        <v>61.296900000000001</v>
      </c>
    </row>
    <row r="2030" spans="1:11" x14ac:dyDescent="0.25">
      <c r="A2030" s="1">
        <v>42354</v>
      </c>
      <c r="B2030">
        <v>62.445</v>
      </c>
      <c r="E2030">
        <v>62.445</v>
      </c>
      <c r="H2030">
        <v>62.665799999999997</v>
      </c>
      <c r="K2030">
        <v>61.641399999999997</v>
      </c>
    </row>
    <row r="2031" spans="1:11" x14ac:dyDescent="0.25">
      <c r="A2031" s="1">
        <v>42353</v>
      </c>
      <c r="B2031">
        <v>61.950400000000002</v>
      </c>
      <c r="E2031">
        <v>61.597200000000001</v>
      </c>
      <c r="H2031">
        <v>62.383200000000002</v>
      </c>
      <c r="K2031">
        <v>61.4559</v>
      </c>
    </row>
    <row r="2032" spans="1:11" x14ac:dyDescent="0.25">
      <c r="A2032" s="1">
        <v>42352</v>
      </c>
      <c r="B2032">
        <v>60.784700000000001</v>
      </c>
      <c r="E2032">
        <v>60.926000000000002</v>
      </c>
      <c r="H2032">
        <v>61.305799999999998</v>
      </c>
      <c r="K2032">
        <v>59.875100000000003</v>
      </c>
    </row>
    <row r="2033" spans="1:11" x14ac:dyDescent="0.25">
      <c r="A2033" s="1">
        <v>42349</v>
      </c>
      <c r="B2033">
        <v>60.811199999999999</v>
      </c>
      <c r="E2033">
        <v>60.970199999999998</v>
      </c>
      <c r="H2033">
        <v>61.6723</v>
      </c>
      <c r="K2033">
        <v>60.4756</v>
      </c>
    </row>
    <row r="2034" spans="1:11" x14ac:dyDescent="0.25">
      <c r="A2034" s="1">
        <v>42348</v>
      </c>
      <c r="B2034">
        <v>61.915100000000002</v>
      </c>
      <c r="E2034">
        <v>61.5884</v>
      </c>
      <c r="H2034">
        <v>62.392000000000003</v>
      </c>
      <c r="K2034">
        <v>61.473599999999998</v>
      </c>
    </row>
    <row r="2035" spans="1:11" x14ac:dyDescent="0.25">
      <c r="A2035" s="1">
        <v>42347</v>
      </c>
      <c r="B2035">
        <v>61.694299999999998</v>
      </c>
      <c r="E2035">
        <v>61.323399999999999</v>
      </c>
      <c r="H2035">
        <v>62.524500000000003</v>
      </c>
      <c r="K2035">
        <v>61.244</v>
      </c>
    </row>
    <row r="2036" spans="1:11" x14ac:dyDescent="0.25">
      <c r="A2036" s="1">
        <v>42346</v>
      </c>
      <c r="B2036">
        <v>61.738500000000002</v>
      </c>
      <c r="E2036">
        <v>61.853299999999997</v>
      </c>
      <c r="H2036">
        <v>61.950400000000002</v>
      </c>
      <c r="K2036">
        <v>61.208599999999997</v>
      </c>
    </row>
    <row r="2037" spans="1:11" x14ac:dyDescent="0.25">
      <c r="A2037" s="1">
        <v>42345</v>
      </c>
      <c r="B2037">
        <v>62.356699999999996</v>
      </c>
      <c r="E2037">
        <v>62.542099999999998</v>
      </c>
      <c r="H2037">
        <v>62.7806</v>
      </c>
      <c r="K2037">
        <v>61.9681</v>
      </c>
    </row>
    <row r="2038" spans="1:11" x14ac:dyDescent="0.25">
      <c r="A2038" s="1">
        <v>42342</v>
      </c>
      <c r="B2038">
        <v>62.789400000000001</v>
      </c>
      <c r="E2038">
        <v>62.259500000000003</v>
      </c>
      <c r="H2038">
        <v>62.970399999999998</v>
      </c>
      <c r="K2038">
        <v>62.135899999999999</v>
      </c>
    </row>
    <row r="2039" spans="1:11" x14ac:dyDescent="0.25">
      <c r="A2039" s="1">
        <v>42341</v>
      </c>
      <c r="B2039">
        <v>62.188899999999997</v>
      </c>
      <c r="E2039">
        <v>63.063200000000002</v>
      </c>
      <c r="H2039">
        <v>63.319299999999998</v>
      </c>
      <c r="K2039">
        <v>61.923999999999999</v>
      </c>
    </row>
    <row r="2040" spans="1:11" x14ac:dyDescent="0.25">
      <c r="A2040" s="1">
        <v>42340</v>
      </c>
      <c r="B2040">
        <v>62.877699999999997</v>
      </c>
      <c r="E2040">
        <v>63.707799999999999</v>
      </c>
      <c r="H2040">
        <v>63.972799999999999</v>
      </c>
      <c r="K2040">
        <v>62.749699999999997</v>
      </c>
    </row>
    <row r="2041" spans="1:11" x14ac:dyDescent="0.25">
      <c r="A2041" s="1">
        <v>42339</v>
      </c>
      <c r="B2041">
        <v>63.760800000000003</v>
      </c>
      <c r="E2041">
        <v>63.584200000000003</v>
      </c>
      <c r="H2041">
        <v>63.977200000000003</v>
      </c>
      <c r="K2041">
        <v>63.204500000000003</v>
      </c>
    </row>
    <row r="2042" spans="1:11" x14ac:dyDescent="0.25">
      <c r="A2042" s="1">
        <v>42338</v>
      </c>
      <c r="B2042">
        <v>63.266300000000001</v>
      </c>
      <c r="E2042">
        <v>63.451700000000002</v>
      </c>
      <c r="H2042">
        <v>63.646000000000001</v>
      </c>
      <c r="K2042">
        <v>63.072000000000003</v>
      </c>
    </row>
    <row r="2043" spans="1:11" x14ac:dyDescent="0.25">
      <c r="A2043" s="1">
        <v>42335</v>
      </c>
      <c r="B2043">
        <v>63.451700000000002</v>
      </c>
      <c r="E2043">
        <v>63.407600000000002</v>
      </c>
      <c r="H2043">
        <v>63.579799999999999</v>
      </c>
      <c r="K2043">
        <v>63.0764</v>
      </c>
    </row>
    <row r="2044" spans="1:11" x14ac:dyDescent="0.25">
      <c r="A2044" s="1">
        <v>42333</v>
      </c>
      <c r="B2044">
        <v>63.310400000000001</v>
      </c>
      <c r="E2044">
        <v>63.319299999999998</v>
      </c>
      <c r="H2044">
        <v>63.407600000000002</v>
      </c>
      <c r="K2044">
        <v>62.921900000000001</v>
      </c>
    </row>
    <row r="2045" spans="1:11" x14ac:dyDescent="0.25">
      <c r="A2045" s="1">
        <v>42332</v>
      </c>
      <c r="B2045">
        <v>63.2575</v>
      </c>
      <c r="E2045">
        <v>63.4694</v>
      </c>
      <c r="H2045">
        <v>63.548900000000003</v>
      </c>
      <c r="K2045">
        <v>62.701099999999997</v>
      </c>
    </row>
    <row r="2046" spans="1:11" x14ac:dyDescent="0.25">
      <c r="A2046" s="1">
        <v>42331</v>
      </c>
      <c r="B2046">
        <v>63.796199999999999</v>
      </c>
      <c r="E2046">
        <v>63.990400000000001</v>
      </c>
      <c r="H2046">
        <v>64.237700000000004</v>
      </c>
      <c r="K2046">
        <v>63.734299999999998</v>
      </c>
    </row>
    <row r="2047" spans="1:11" x14ac:dyDescent="0.25">
      <c r="A2047" s="1">
        <v>42328</v>
      </c>
      <c r="B2047">
        <v>63.955100000000002</v>
      </c>
      <c r="E2047">
        <v>64.3613</v>
      </c>
      <c r="H2047">
        <v>64.776399999999995</v>
      </c>
      <c r="K2047">
        <v>63.668100000000003</v>
      </c>
    </row>
    <row r="2048" spans="1:11" x14ac:dyDescent="0.25">
      <c r="A2048" s="1">
        <v>42327</v>
      </c>
      <c r="B2048">
        <v>64.237700000000004</v>
      </c>
      <c r="E2048">
        <v>63.672499999999999</v>
      </c>
      <c r="H2048">
        <v>64.3613</v>
      </c>
      <c r="K2048">
        <v>63.641599999999997</v>
      </c>
    </row>
    <row r="2049" spans="1:11" x14ac:dyDescent="0.25">
      <c r="A2049" s="1">
        <v>42326</v>
      </c>
      <c r="B2049">
        <v>63.716700000000003</v>
      </c>
      <c r="E2049">
        <v>62.815899999999999</v>
      </c>
      <c r="H2049">
        <v>63.734299999999998</v>
      </c>
      <c r="K2049">
        <v>62.815899999999999</v>
      </c>
    </row>
    <row r="2050" spans="1:11" x14ac:dyDescent="0.25">
      <c r="A2050" s="1">
        <v>42325</v>
      </c>
      <c r="B2050">
        <v>62.798200000000001</v>
      </c>
      <c r="E2050">
        <v>63.513599999999997</v>
      </c>
      <c r="H2050">
        <v>63.610700000000001</v>
      </c>
      <c r="K2050">
        <v>62.665799999999997</v>
      </c>
    </row>
    <row r="2051" spans="1:11" x14ac:dyDescent="0.25">
      <c r="A2051" s="1">
        <v>42324</v>
      </c>
      <c r="B2051">
        <v>63.283900000000003</v>
      </c>
      <c r="E2051">
        <v>62.551000000000002</v>
      </c>
      <c r="H2051">
        <v>63.283900000000003</v>
      </c>
      <c r="K2051">
        <v>62.003399999999999</v>
      </c>
    </row>
    <row r="2052" spans="1:11" x14ac:dyDescent="0.25">
      <c r="A2052" s="1">
        <v>42321</v>
      </c>
      <c r="B2052">
        <v>62.877699999999997</v>
      </c>
      <c r="E2052">
        <v>63.310400000000001</v>
      </c>
      <c r="H2052">
        <v>63.768000000000001</v>
      </c>
      <c r="K2052">
        <v>62.789400000000001</v>
      </c>
    </row>
    <row r="2053" spans="1:11" x14ac:dyDescent="0.25">
      <c r="A2053" s="1">
        <v>42320</v>
      </c>
      <c r="B2053">
        <v>63.566499999999998</v>
      </c>
      <c r="E2053">
        <v>64.220100000000002</v>
      </c>
      <c r="H2053">
        <v>64.281899999999993</v>
      </c>
      <c r="K2053">
        <v>63.427900000000001</v>
      </c>
    </row>
    <row r="2054" spans="1:11" x14ac:dyDescent="0.25">
      <c r="A2054" s="1">
        <v>42319</v>
      </c>
      <c r="B2054">
        <v>64.387799999999999</v>
      </c>
      <c r="E2054">
        <v>64.873599999999996</v>
      </c>
      <c r="H2054">
        <v>64.997200000000007</v>
      </c>
      <c r="K2054">
        <v>64.255399999999995</v>
      </c>
    </row>
    <row r="2055" spans="1:11" x14ac:dyDescent="0.25">
      <c r="A2055" s="1">
        <v>42318</v>
      </c>
      <c r="B2055">
        <v>64.7941</v>
      </c>
      <c r="E2055">
        <v>64.573300000000003</v>
      </c>
      <c r="H2055">
        <v>64.979500000000002</v>
      </c>
      <c r="K2055">
        <v>64.555599999999998</v>
      </c>
    </row>
    <row r="2056" spans="1:11" x14ac:dyDescent="0.25">
      <c r="A2056" s="1">
        <v>42317</v>
      </c>
      <c r="B2056">
        <v>64.838200000000001</v>
      </c>
      <c r="E2056">
        <v>65.421099999999996</v>
      </c>
      <c r="H2056">
        <v>65.58</v>
      </c>
      <c r="K2056">
        <v>64.670400000000001</v>
      </c>
    </row>
    <row r="2057" spans="1:11" x14ac:dyDescent="0.25">
      <c r="A2057" s="1">
        <v>42314</v>
      </c>
      <c r="B2057">
        <v>65.615399999999994</v>
      </c>
      <c r="E2057">
        <v>65.844999999999999</v>
      </c>
      <c r="H2057">
        <v>66.056899999999999</v>
      </c>
      <c r="K2057">
        <v>65.447599999999994</v>
      </c>
    </row>
    <row r="2058" spans="1:11" x14ac:dyDescent="0.25">
      <c r="A2058" s="1">
        <v>42313</v>
      </c>
      <c r="B2058">
        <v>65.288600000000002</v>
      </c>
      <c r="E2058">
        <v>65.482900000000001</v>
      </c>
      <c r="H2058">
        <v>65.641900000000007</v>
      </c>
      <c r="K2058">
        <v>64.970699999999994</v>
      </c>
    </row>
    <row r="2059" spans="1:11" x14ac:dyDescent="0.25">
      <c r="A2059" s="1">
        <v>42312</v>
      </c>
      <c r="B2059">
        <v>65.412300000000002</v>
      </c>
      <c r="E2059">
        <v>65.624200000000002</v>
      </c>
      <c r="H2059">
        <v>66.101100000000002</v>
      </c>
      <c r="K2059">
        <v>65.297399999999996</v>
      </c>
    </row>
    <row r="2060" spans="1:11" x14ac:dyDescent="0.25">
      <c r="A2060" s="1">
        <v>42311</v>
      </c>
      <c r="B2060">
        <v>65.376900000000006</v>
      </c>
      <c r="E2060">
        <v>65.482900000000001</v>
      </c>
      <c r="H2060">
        <v>65.588899999999995</v>
      </c>
      <c r="K2060">
        <v>65.235600000000005</v>
      </c>
    </row>
    <row r="2061" spans="1:11" x14ac:dyDescent="0.25">
      <c r="A2061" s="1">
        <v>42310</v>
      </c>
      <c r="B2061">
        <v>65.297399999999996</v>
      </c>
      <c r="E2061">
        <v>64.847099999999998</v>
      </c>
      <c r="H2061">
        <v>65.412300000000002</v>
      </c>
      <c r="K2061">
        <v>64.705799999999996</v>
      </c>
    </row>
    <row r="2062" spans="1:11" x14ac:dyDescent="0.25">
      <c r="A2062" s="1">
        <v>42307</v>
      </c>
      <c r="B2062">
        <v>64.696899999999999</v>
      </c>
      <c r="E2062">
        <v>65.421099999999996</v>
      </c>
      <c r="H2062">
        <v>65.597700000000003</v>
      </c>
      <c r="K2062">
        <v>64.520300000000006</v>
      </c>
    </row>
    <row r="2063" spans="1:11" x14ac:dyDescent="0.25">
      <c r="A2063" s="1">
        <v>42306</v>
      </c>
      <c r="B2063">
        <v>65.544700000000006</v>
      </c>
      <c r="E2063">
        <v>65.482900000000001</v>
      </c>
      <c r="H2063">
        <v>66.207099999999997</v>
      </c>
      <c r="K2063">
        <v>65.385800000000003</v>
      </c>
    </row>
    <row r="2064" spans="1:11" x14ac:dyDescent="0.25">
      <c r="A2064" s="1">
        <v>42305</v>
      </c>
      <c r="B2064">
        <v>65.747799999999998</v>
      </c>
      <c r="E2064">
        <v>65.659499999999994</v>
      </c>
      <c r="H2064">
        <v>65.747799999999998</v>
      </c>
      <c r="K2064">
        <v>65.182599999999994</v>
      </c>
    </row>
    <row r="2065" spans="1:11" x14ac:dyDescent="0.25">
      <c r="A2065" s="1">
        <v>42304</v>
      </c>
      <c r="B2065">
        <v>65.359300000000005</v>
      </c>
      <c r="E2065">
        <v>65.165000000000006</v>
      </c>
      <c r="H2065">
        <v>65.535899999999998</v>
      </c>
      <c r="K2065">
        <v>65.111999999999995</v>
      </c>
    </row>
    <row r="2066" spans="1:11" x14ac:dyDescent="0.25">
      <c r="A2066" s="1">
        <v>42303</v>
      </c>
      <c r="B2066">
        <v>65.518199999999993</v>
      </c>
      <c r="E2066">
        <v>64.732299999999995</v>
      </c>
      <c r="H2066">
        <v>65.641900000000007</v>
      </c>
      <c r="K2066">
        <v>64.582099999999997</v>
      </c>
    </row>
    <row r="2067" spans="1:11" x14ac:dyDescent="0.25">
      <c r="A2067" s="1">
        <v>42300</v>
      </c>
      <c r="B2067">
        <v>65.871499999999997</v>
      </c>
      <c r="E2067">
        <v>64.308400000000006</v>
      </c>
      <c r="H2067">
        <v>66.083399999999997</v>
      </c>
      <c r="K2067">
        <v>64.13</v>
      </c>
    </row>
    <row r="2068" spans="1:11" x14ac:dyDescent="0.25">
      <c r="A2068" s="1">
        <v>42299</v>
      </c>
      <c r="B2068">
        <v>64.025800000000004</v>
      </c>
      <c r="E2068">
        <v>64.520300000000006</v>
      </c>
      <c r="H2068">
        <v>64.714600000000004</v>
      </c>
      <c r="K2068">
        <v>63.045499999999997</v>
      </c>
    </row>
    <row r="2069" spans="1:11" x14ac:dyDescent="0.25">
      <c r="A2069" s="1">
        <v>42298</v>
      </c>
      <c r="B2069">
        <v>67.567099999999996</v>
      </c>
      <c r="E2069">
        <v>68.255899999999997</v>
      </c>
      <c r="H2069">
        <v>68.538499999999999</v>
      </c>
      <c r="K2069">
        <v>67.425799999999995</v>
      </c>
    </row>
    <row r="2070" spans="1:11" x14ac:dyDescent="0.25">
      <c r="A2070" s="1">
        <v>42297</v>
      </c>
      <c r="B2070">
        <v>67.955600000000004</v>
      </c>
      <c r="E2070">
        <v>68.043899999999994</v>
      </c>
      <c r="H2070">
        <v>68.132199999999997</v>
      </c>
      <c r="K2070">
        <v>67.717200000000005</v>
      </c>
    </row>
    <row r="2071" spans="1:11" x14ac:dyDescent="0.25">
      <c r="A2071" s="1">
        <v>42296</v>
      </c>
      <c r="B2071">
        <v>67.999799999999993</v>
      </c>
      <c r="E2071">
        <v>67.955600000000004</v>
      </c>
      <c r="H2071">
        <v>68.273499999999999</v>
      </c>
      <c r="K2071">
        <v>67.761300000000006</v>
      </c>
    </row>
    <row r="2072" spans="1:11" x14ac:dyDescent="0.25">
      <c r="A2072" s="1">
        <v>42293</v>
      </c>
      <c r="B2072">
        <v>68.185199999999995</v>
      </c>
      <c r="E2072">
        <v>68.070400000000006</v>
      </c>
      <c r="H2072">
        <v>68.436899999999994</v>
      </c>
      <c r="K2072">
        <v>67.664199999999994</v>
      </c>
    </row>
    <row r="2073" spans="1:11" x14ac:dyDescent="0.25">
      <c r="A2073" s="1">
        <v>42292</v>
      </c>
      <c r="B2073">
        <v>67.770200000000003</v>
      </c>
      <c r="E2073">
        <v>67.999799999999993</v>
      </c>
      <c r="H2073">
        <v>68.165800000000004</v>
      </c>
      <c r="K2073">
        <v>67.1785</v>
      </c>
    </row>
    <row r="2074" spans="1:11" x14ac:dyDescent="0.25">
      <c r="A2074" s="1">
        <v>42291</v>
      </c>
      <c r="B2074">
        <v>67.266800000000003</v>
      </c>
      <c r="E2074">
        <v>67.478700000000003</v>
      </c>
      <c r="H2074">
        <v>67.805499999999995</v>
      </c>
      <c r="K2074">
        <v>67.063699999999997</v>
      </c>
    </row>
    <row r="2075" spans="1:11" x14ac:dyDescent="0.25">
      <c r="A2075" s="1">
        <v>42290</v>
      </c>
      <c r="B2075">
        <v>67.646500000000003</v>
      </c>
      <c r="E2075">
        <v>67.8673</v>
      </c>
      <c r="H2075">
        <v>68.194100000000006</v>
      </c>
      <c r="K2075">
        <v>67.606800000000007</v>
      </c>
    </row>
    <row r="2076" spans="1:11" x14ac:dyDescent="0.25">
      <c r="A2076" s="1">
        <v>42289</v>
      </c>
      <c r="B2076">
        <v>68.273499999999999</v>
      </c>
      <c r="E2076">
        <v>68.141099999999994</v>
      </c>
      <c r="H2076">
        <v>68.282399999999996</v>
      </c>
      <c r="K2076">
        <v>67.946899999999999</v>
      </c>
    </row>
    <row r="2077" spans="1:11" x14ac:dyDescent="0.25">
      <c r="A2077" s="1">
        <v>42286</v>
      </c>
      <c r="B2077">
        <v>68.291200000000003</v>
      </c>
      <c r="E2077">
        <v>68.397199999999998</v>
      </c>
      <c r="H2077">
        <v>68.7239</v>
      </c>
      <c r="K2077">
        <v>67.849599999999995</v>
      </c>
    </row>
    <row r="2078" spans="1:11" x14ac:dyDescent="0.25">
      <c r="A2078" s="1">
        <v>42285</v>
      </c>
      <c r="B2078">
        <v>68.158699999999996</v>
      </c>
      <c r="E2078">
        <v>67.990899999999996</v>
      </c>
      <c r="H2078">
        <v>68.229399999999998</v>
      </c>
      <c r="K2078">
        <v>67.213800000000006</v>
      </c>
    </row>
    <row r="2079" spans="1:11" x14ac:dyDescent="0.25">
      <c r="A2079" s="1">
        <v>42284</v>
      </c>
      <c r="B2079">
        <v>68.158699999999996</v>
      </c>
      <c r="E2079">
        <v>67.831999999999994</v>
      </c>
      <c r="H2079">
        <v>68.750399999999999</v>
      </c>
      <c r="K2079">
        <v>67.717200000000005</v>
      </c>
    </row>
    <row r="2080" spans="1:11" x14ac:dyDescent="0.25">
      <c r="A2080" s="1">
        <v>42283</v>
      </c>
      <c r="B2080">
        <v>67.664199999999994</v>
      </c>
      <c r="E2080">
        <v>67.954499999999996</v>
      </c>
      <c r="H2080">
        <v>68.218400000000003</v>
      </c>
      <c r="K2080">
        <v>67.492599999999996</v>
      </c>
    </row>
    <row r="2081" spans="1:11" x14ac:dyDescent="0.25">
      <c r="A2081" s="1">
        <v>42282</v>
      </c>
      <c r="B2081">
        <v>68.007300000000001</v>
      </c>
      <c r="E2081">
        <v>66.027799999999999</v>
      </c>
      <c r="H2081">
        <v>68.218400000000003</v>
      </c>
      <c r="K2081">
        <v>66.019000000000005</v>
      </c>
    </row>
    <row r="2082" spans="1:11" x14ac:dyDescent="0.25">
      <c r="A2082" s="1">
        <v>42279</v>
      </c>
      <c r="B2082">
        <v>65.464699999999993</v>
      </c>
      <c r="E2082">
        <v>63.960299999999997</v>
      </c>
      <c r="H2082">
        <v>65.464699999999993</v>
      </c>
      <c r="K2082">
        <v>63.784300000000002</v>
      </c>
    </row>
    <row r="2083" spans="1:11" x14ac:dyDescent="0.25">
      <c r="A2083" s="1">
        <v>42278</v>
      </c>
      <c r="B2083">
        <v>65.007199999999997</v>
      </c>
      <c r="E2083">
        <v>65.244799999999998</v>
      </c>
      <c r="H2083">
        <v>65.631900000000002</v>
      </c>
      <c r="K2083">
        <v>64.409000000000006</v>
      </c>
    </row>
    <row r="2084" spans="1:11" x14ac:dyDescent="0.25">
      <c r="A2084" s="1">
        <v>42277</v>
      </c>
      <c r="B2084">
        <v>65.218400000000003</v>
      </c>
      <c r="E2084">
        <v>65.007199999999997</v>
      </c>
      <c r="H2084">
        <v>65.271199999999993</v>
      </c>
      <c r="K2084">
        <v>64.488200000000006</v>
      </c>
    </row>
    <row r="2085" spans="1:11" x14ac:dyDescent="0.25">
      <c r="A2085" s="1">
        <v>42276</v>
      </c>
      <c r="B2085">
        <v>64.312200000000004</v>
      </c>
      <c r="E2085">
        <v>64.488200000000006</v>
      </c>
      <c r="H2085">
        <v>64.672899999999998</v>
      </c>
      <c r="K2085">
        <v>63.9251</v>
      </c>
    </row>
    <row r="2086" spans="1:11" x14ac:dyDescent="0.25">
      <c r="A2086" s="1">
        <v>42275</v>
      </c>
      <c r="B2086">
        <v>64.523300000000006</v>
      </c>
      <c r="E2086">
        <v>65.508700000000005</v>
      </c>
      <c r="H2086">
        <v>65.719800000000006</v>
      </c>
      <c r="K2086">
        <v>64.448599999999999</v>
      </c>
    </row>
    <row r="2087" spans="1:11" x14ac:dyDescent="0.25">
      <c r="A2087" s="1">
        <v>42272</v>
      </c>
      <c r="B2087">
        <v>66.071799999999996</v>
      </c>
      <c r="E2087">
        <v>66.326899999999995</v>
      </c>
      <c r="H2087">
        <v>66.5732</v>
      </c>
      <c r="K2087">
        <v>65.737399999999994</v>
      </c>
    </row>
    <row r="2088" spans="1:11" x14ac:dyDescent="0.25">
      <c r="A2088" s="1">
        <v>42271</v>
      </c>
      <c r="B2088">
        <v>65.711100000000002</v>
      </c>
      <c r="E2088">
        <v>65.974999999999994</v>
      </c>
      <c r="H2088">
        <v>66.010199999999998</v>
      </c>
      <c r="K2088">
        <v>64.971999999999994</v>
      </c>
    </row>
    <row r="2089" spans="1:11" x14ac:dyDescent="0.25">
      <c r="A2089" s="1">
        <v>42270</v>
      </c>
      <c r="B2089">
        <v>66.537999999999997</v>
      </c>
      <c r="E2089">
        <v>66.432500000000005</v>
      </c>
      <c r="H2089">
        <v>66.828400000000002</v>
      </c>
      <c r="K2089">
        <v>66.098200000000006</v>
      </c>
    </row>
    <row r="2090" spans="1:11" x14ac:dyDescent="0.25">
      <c r="A2090" s="1">
        <v>42269</v>
      </c>
      <c r="B2090">
        <v>66.608400000000003</v>
      </c>
      <c r="E2090">
        <v>66.520499999999998</v>
      </c>
      <c r="H2090">
        <v>66.661199999999994</v>
      </c>
      <c r="K2090">
        <v>65.983800000000002</v>
      </c>
    </row>
    <row r="2091" spans="1:11" x14ac:dyDescent="0.25">
      <c r="A2091" s="1">
        <v>42268</v>
      </c>
      <c r="B2091">
        <v>67.514600000000002</v>
      </c>
      <c r="E2091">
        <v>67.233099999999993</v>
      </c>
      <c r="H2091">
        <v>68.024900000000002</v>
      </c>
      <c r="K2091">
        <v>67.140699999999995</v>
      </c>
    </row>
    <row r="2092" spans="1:11" x14ac:dyDescent="0.25">
      <c r="A2092" s="1">
        <v>42265</v>
      </c>
      <c r="B2092">
        <v>66.819599999999994</v>
      </c>
      <c r="E2092">
        <v>66.907600000000002</v>
      </c>
      <c r="H2092">
        <v>67.567400000000006</v>
      </c>
      <c r="K2092">
        <v>66.617199999999997</v>
      </c>
    </row>
    <row r="2093" spans="1:11" x14ac:dyDescent="0.25">
      <c r="A2093" s="1">
        <v>42264</v>
      </c>
      <c r="B2093">
        <v>67.796099999999996</v>
      </c>
      <c r="E2093">
        <v>68.148099999999999</v>
      </c>
      <c r="H2093">
        <v>68.974999999999994</v>
      </c>
      <c r="K2093">
        <v>67.540999999999997</v>
      </c>
    </row>
    <row r="2094" spans="1:11" x14ac:dyDescent="0.25">
      <c r="A2094" s="1">
        <v>42263</v>
      </c>
      <c r="B2094">
        <v>68.024900000000002</v>
      </c>
      <c r="E2094">
        <v>67.268299999999996</v>
      </c>
      <c r="H2094">
        <v>68.191900000000004</v>
      </c>
      <c r="K2094">
        <v>67.206699999999998</v>
      </c>
    </row>
    <row r="2095" spans="1:11" x14ac:dyDescent="0.25">
      <c r="A2095" s="1">
        <v>42262</v>
      </c>
      <c r="B2095">
        <v>67.3035</v>
      </c>
      <c r="E2095">
        <v>66.388499999999993</v>
      </c>
      <c r="H2095">
        <v>67.523399999999995</v>
      </c>
      <c r="K2095">
        <v>66.186099999999996</v>
      </c>
    </row>
    <row r="2096" spans="1:11" x14ac:dyDescent="0.25">
      <c r="A2096" s="1">
        <v>42261</v>
      </c>
      <c r="B2096">
        <v>66.106999999999999</v>
      </c>
      <c r="E2096">
        <v>66.124499999999998</v>
      </c>
      <c r="H2096">
        <v>66.423699999999997</v>
      </c>
      <c r="K2096">
        <v>65.790199999999999</v>
      </c>
    </row>
    <row r="2097" spans="1:11" x14ac:dyDescent="0.25">
      <c r="A2097" s="1">
        <v>42258</v>
      </c>
      <c r="B2097">
        <v>66.423699999999997</v>
      </c>
      <c r="E2097">
        <v>66.054199999999994</v>
      </c>
      <c r="H2097">
        <v>66.450100000000006</v>
      </c>
      <c r="K2097">
        <v>65.794600000000003</v>
      </c>
    </row>
    <row r="2098" spans="1:11" x14ac:dyDescent="0.25">
      <c r="A2098" s="1">
        <v>42257</v>
      </c>
      <c r="B2098">
        <v>66.256500000000003</v>
      </c>
      <c r="E2098">
        <v>66.115799999999993</v>
      </c>
      <c r="H2098">
        <v>66.740399999999994</v>
      </c>
      <c r="K2098">
        <v>65.966200000000001</v>
      </c>
    </row>
    <row r="2099" spans="1:11" x14ac:dyDescent="0.25">
      <c r="A2099" s="1">
        <v>42256</v>
      </c>
      <c r="B2099">
        <v>66.089399999999998</v>
      </c>
      <c r="E2099">
        <v>66.933999999999997</v>
      </c>
      <c r="H2099">
        <v>67.309299999999993</v>
      </c>
      <c r="K2099">
        <v>65.966200000000001</v>
      </c>
    </row>
    <row r="2100" spans="1:11" x14ac:dyDescent="0.25">
      <c r="A2100" s="1">
        <v>42255</v>
      </c>
      <c r="B2100">
        <v>66.414900000000003</v>
      </c>
      <c r="E2100">
        <v>66.494100000000003</v>
      </c>
      <c r="H2100">
        <v>66.626000000000005</v>
      </c>
      <c r="K2100">
        <v>65.915199999999999</v>
      </c>
    </row>
    <row r="2101" spans="1:11" x14ac:dyDescent="0.25">
      <c r="A2101" s="1">
        <v>42251</v>
      </c>
      <c r="B2101">
        <v>65.174400000000006</v>
      </c>
      <c r="E2101">
        <v>65.350300000000004</v>
      </c>
      <c r="H2101">
        <v>65.561499999999995</v>
      </c>
      <c r="K2101">
        <v>64.725700000000003</v>
      </c>
    </row>
    <row r="2102" spans="1:11" x14ac:dyDescent="0.25">
      <c r="A2102" s="1">
        <v>42250</v>
      </c>
      <c r="B2102">
        <v>66.212500000000006</v>
      </c>
      <c r="E2102">
        <v>66.318100000000001</v>
      </c>
      <c r="H2102">
        <v>67.083500000000001</v>
      </c>
      <c r="K2102">
        <v>66.027799999999999</v>
      </c>
    </row>
    <row r="2103" spans="1:11" x14ac:dyDescent="0.25">
      <c r="A2103" s="1">
        <v>42249</v>
      </c>
      <c r="B2103">
        <v>65.930999999999997</v>
      </c>
      <c r="E2103">
        <v>65.895799999999994</v>
      </c>
      <c r="H2103">
        <v>66.168499999999995</v>
      </c>
      <c r="K2103">
        <v>65.077600000000004</v>
      </c>
    </row>
    <row r="2104" spans="1:11" x14ac:dyDescent="0.25">
      <c r="A2104" s="1">
        <v>42248</v>
      </c>
      <c r="B2104">
        <v>65.103999999999999</v>
      </c>
      <c r="E2104">
        <v>65.851799999999997</v>
      </c>
      <c r="H2104">
        <v>66.300399999999996</v>
      </c>
      <c r="K2104">
        <v>64.752099999999999</v>
      </c>
    </row>
    <row r="2105" spans="1:11" x14ac:dyDescent="0.25">
      <c r="A2105" s="1">
        <v>42247</v>
      </c>
      <c r="B2105">
        <v>67.497</v>
      </c>
      <c r="E2105">
        <v>67.092299999999994</v>
      </c>
      <c r="H2105">
        <v>67.972099999999998</v>
      </c>
      <c r="K2105">
        <v>66.837199999999996</v>
      </c>
    </row>
    <row r="2106" spans="1:11" x14ac:dyDescent="0.25">
      <c r="A2106" s="1">
        <v>42244</v>
      </c>
      <c r="B2106">
        <v>67.435400000000001</v>
      </c>
      <c r="E2106">
        <v>67.145099999999999</v>
      </c>
      <c r="H2106">
        <v>67.5762</v>
      </c>
      <c r="K2106">
        <v>66.802000000000007</v>
      </c>
    </row>
    <row r="2107" spans="1:11" x14ac:dyDescent="0.25">
      <c r="A2107" s="1">
        <v>42243</v>
      </c>
      <c r="B2107">
        <v>67.637799999999999</v>
      </c>
      <c r="E2107">
        <v>66.757999999999996</v>
      </c>
      <c r="H2107">
        <v>67.901799999999994</v>
      </c>
      <c r="K2107">
        <v>66.441299999999998</v>
      </c>
    </row>
    <row r="2108" spans="1:11" x14ac:dyDescent="0.25">
      <c r="A2108" s="1">
        <v>42242</v>
      </c>
      <c r="B2108">
        <v>66.537999999999997</v>
      </c>
      <c r="E2108">
        <v>66.326899999999995</v>
      </c>
      <c r="H2108">
        <v>66.775599999999997</v>
      </c>
      <c r="K2108">
        <v>65.068799999999996</v>
      </c>
    </row>
    <row r="2109" spans="1:11" x14ac:dyDescent="0.25">
      <c r="A2109" s="1">
        <v>42241</v>
      </c>
      <c r="B2109">
        <v>64.681700000000006</v>
      </c>
      <c r="E2109">
        <v>67.101100000000002</v>
      </c>
      <c r="H2109">
        <v>67.347399999999993</v>
      </c>
      <c r="K2109">
        <v>64.470600000000005</v>
      </c>
    </row>
    <row r="2110" spans="1:11" x14ac:dyDescent="0.25">
      <c r="A2110" s="1">
        <v>42240</v>
      </c>
      <c r="B2110">
        <v>65.675899999999999</v>
      </c>
      <c r="E2110">
        <v>64.540899999999993</v>
      </c>
      <c r="H2110">
        <v>66.933999999999997</v>
      </c>
      <c r="K2110">
        <v>63.089300000000001</v>
      </c>
    </row>
    <row r="2111" spans="1:11" x14ac:dyDescent="0.25">
      <c r="A2111" s="1">
        <v>42237</v>
      </c>
      <c r="B2111">
        <v>67.7697</v>
      </c>
      <c r="E2111">
        <v>68.728700000000003</v>
      </c>
      <c r="H2111">
        <v>69.164199999999994</v>
      </c>
      <c r="K2111">
        <v>67.7697</v>
      </c>
    </row>
    <row r="2112" spans="1:11" x14ac:dyDescent="0.25">
      <c r="A2112" s="1">
        <v>42236</v>
      </c>
      <c r="B2112">
        <v>69.291799999999995</v>
      </c>
      <c r="E2112">
        <v>70.479500000000002</v>
      </c>
      <c r="H2112">
        <v>70.787400000000005</v>
      </c>
      <c r="K2112">
        <v>69.2654</v>
      </c>
    </row>
    <row r="2113" spans="1:11" x14ac:dyDescent="0.25">
      <c r="A2113" s="1">
        <v>42235</v>
      </c>
      <c r="B2113">
        <v>71.218500000000006</v>
      </c>
      <c r="E2113">
        <v>71.192099999999996</v>
      </c>
      <c r="H2113">
        <v>71.843100000000007</v>
      </c>
      <c r="K2113">
        <v>70.743399999999994</v>
      </c>
    </row>
    <row r="2114" spans="1:11" x14ac:dyDescent="0.25">
      <c r="A2114" s="1">
        <v>42234</v>
      </c>
      <c r="B2114">
        <v>71.473600000000005</v>
      </c>
      <c r="E2114">
        <v>71.3065</v>
      </c>
      <c r="H2114">
        <v>71.632000000000005</v>
      </c>
      <c r="K2114">
        <v>70.999899999999997</v>
      </c>
    </row>
    <row r="2115" spans="1:11" x14ac:dyDescent="0.25">
      <c r="A2115" s="1">
        <v>42233</v>
      </c>
      <c r="B2115">
        <v>71.262500000000003</v>
      </c>
      <c r="E2115">
        <v>70.725800000000007</v>
      </c>
      <c r="H2115">
        <v>71.412000000000006</v>
      </c>
      <c r="K2115">
        <v>70.602599999999995</v>
      </c>
    </row>
    <row r="2116" spans="1:11" x14ac:dyDescent="0.25">
      <c r="A2116" s="1">
        <v>42230</v>
      </c>
      <c r="B2116">
        <v>71.183300000000003</v>
      </c>
      <c r="E2116">
        <v>70.831400000000002</v>
      </c>
      <c r="H2116">
        <v>71.552800000000005</v>
      </c>
      <c r="K2116">
        <v>70.752200000000002</v>
      </c>
    </row>
    <row r="2117" spans="1:11" x14ac:dyDescent="0.25">
      <c r="A2117" s="1">
        <v>42229</v>
      </c>
      <c r="B2117">
        <v>71.051299999999998</v>
      </c>
      <c r="E2117">
        <v>71.130499999999998</v>
      </c>
      <c r="H2117">
        <v>71.236099999999993</v>
      </c>
      <c r="K2117">
        <v>70.716999999999999</v>
      </c>
    </row>
    <row r="2118" spans="1:11" x14ac:dyDescent="0.25">
      <c r="A2118" s="1">
        <v>42228</v>
      </c>
      <c r="B2118">
        <v>71.262500000000003</v>
      </c>
      <c r="E2118">
        <v>71.016099999999994</v>
      </c>
      <c r="H2118">
        <v>71.341700000000003</v>
      </c>
      <c r="K2118">
        <v>70.206900000000005</v>
      </c>
    </row>
    <row r="2119" spans="1:11" x14ac:dyDescent="0.25">
      <c r="A2119" s="1">
        <v>42227</v>
      </c>
      <c r="B2119">
        <v>71.561599999999999</v>
      </c>
      <c r="E2119">
        <v>70.760999999999996</v>
      </c>
      <c r="H2119">
        <v>71.834299999999999</v>
      </c>
      <c r="K2119">
        <v>70.602599999999995</v>
      </c>
    </row>
    <row r="2120" spans="1:11" x14ac:dyDescent="0.25">
      <c r="A2120" s="1">
        <v>42226</v>
      </c>
      <c r="B2120">
        <v>71.491200000000006</v>
      </c>
      <c r="E2120">
        <v>70.11</v>
      </c>
      <c r="H2120">
        <v>71.605599999999995</v>
      </c>
      <c r="K2120">
        <v>69.942800000000005</v>
      </c>
    </row>
    <row r="2121" spans="1:11" x14ac:dyDescent="0.25">
      <c r="A2121" s="1">
        <v>42223</v>
      </c>
      <c r="B2121">
        <v>70.136399999999995</v>
      </c>
      <c r="E2121">
        <v>65.983800000000002</v>
      </c>
      <c r="H2121">
        <v>70.576300000000003</v>
      </c>
      <c r="K2121">
        <v>65.403099999999995</v>
      </c>
    </row>
    <row r="2122" spans="1:11" x14ac:dyDescent="0.25">
      <c r="A2122" s="1">
        <v>42222</v>
      </c>
      <c r="B2122">
        <v>65.983800000000002</v>
      </c>
      <c r="E2122">
        <v>66.555599999999998</v>
      </c>
      <c r="H2122">
        <v>66.678799999999995</v>
      </c>
      <c r="K2122">
        <v>65.7286</v>
      </c>
    </row>
    <row r="2123" spans="1:11" x14ac:dyDescent="0.25">
      <c r="A2123" s="1">
        <v>42221</v>
      </c>
      <c r="B2123">
        <v>66.502899999999997</v>
      </c>
      <c r="E2123">
        <v>67.171499999999995</v>
      </c>
      <c r="H2123">
        <v>67.285899999999998</v>
      </c>
      <c r="K2123">
        <v>66.502899999999997</v>
      </c>
    </row>
    <row r="2124" spans="1:11" x14ac:dyDescent="0.25">
      <c r="A2124" s="1">
        <v>42220</v>
      </c>
      <c r="B2124">
        <v>66.617199999999997</v>
      </c>
      <c r="E2124">
        <v>66.661199999999994</v>
      </c>
      <c r="H2124">
        <v>67.004300000000001</v>
      </c>
      <c r="K2124">
        <v>66.537999999999997</v>
      </c>
    </row>
    <row r="2125" spans="1:11" x14ac:dyDescent="0.25">
      <c r="A2125" s="1">
        <v>42219</v>
      </c>
      <c r="B2125">
        <v>66.846000000000004</v>
      </c>
      <c r="E2125">
        <v>66.740399999999994</v>
      </c>
      <c r="H2125">
        <v>67.004300000000001</v>
      </c>
      <c r="K2125">
        <v>66.362099999999998</v>
      </c>
    </row>
    <row r="2126" spans="1:11" x14ac:dyDescent="0.25">
      <c r="A2126" s="1">
        <v>42216</v>
      </c>
      <c r="B2126">
        <v>66.916399999999996</v>
      </c>
      <c r="E2126">
        <v>67.206699999999998</v>
      </c>
      <c r="H2126">
        <v>67.4529</v>
      </c>
      <c r="K2126">
        <v>66.854799999999997</v>
      </c>
    </row>
    <row r="2127" spans="1:11" x14ac:dyDescent="0.25">
      <c r="A2127" s="1">
        <v>42215</v>
      </c>
      <c r="B2127">
        <v>66.969099999999997</v>
      </c>
      <c r="E2127">
        <v>66.678799999999995</v>
      </c>
      <c r="H2127">
        <v>67.048299999999998</v>
      </c>
      <c r="K2127">
        <v>66.546800000000005</v>
      </c>
    </row>
    <row r="2128" spans="1:11" x14ac:dyDescent="0.25">
      <c r="A2128" s="1">
        <v>42214</v>
      </c>
      <c r="B2128">
        <v>66.599599999999995</v>
      </c>
      <c r="E2128">
        <v>66.080600000000004</v>
      </c>
      <c r="H2128">
        <v>66.872399999999999</v>
      </c>
      <c r="K2128">
        <v>65.913399999999996</v>
      </c>
    </row>
    <row r="2129" spans="1:11" x14ac:dyDescent="0.25">
      <c r="A2129" s="1">
        <v>42213</v>
      </c>
      <c r="B2129">
        <v>66.080600000000004</v>
      </c>
      <c r="E2129">
        <v>66.089399999999998</v>
      </c>
      <c r="H2129">
        <v>66.485299999999995</v>
      </c>
      <c r="K2129">
        <v>65.429500000000004</v>
      </c>
    </row>
    <row r="2130" spans="1:11" x14ac:dyDescent="0.25">
      <c r="A2130" s="1">
        <v>42212</v>
      </c>
      <c r="B2130">
        <v>65.913399999999996</v>
      </c>
      <c r="E2130">
        <v>66.370900000000006</v>
      </c>
      <c r="H2130">
        <v>66.511700000000005</v>
      </c>
      <c r="K2130">
        <v>65.367900000000006</v>
      </c>
    </row>
    <row r="2131" spans="1:11" x14ac:dyDescent="0.25">
      <c r="A2131" s="1">
        <v>42209</v>
      </c>
      <c r="B2131">
        <v>66.775599999999997</v>
      </c>
      <c r="E2131">
        <v>67.435400000000001</v>
      </c>
      <c r="H2131">
        <v>67.875299999999996</v>
      </c>
      <c r="K2131">
        <v>66.581999999999994</v>
      </c>
    </row>
    <row r="2132" spans="1:11" x14ac:dyDescent="0.25">
      <c r="A2132" s="1">
        <v>42208</v>
      </c>
      <c r="B2132">
        <v>67.752099999999999</v>
      </c>
      <c r="E2132">
        <v>68.359200000000001</v>
      </c>
      <c r="H2132">
        <v>68.579099999999997</v>
      </c>
      <c r="K2132">
        <v>66.977900000000005</v>
      </c>
    </row>
    <row r="2133" spans="1:11" x14ac:dyDescent="0.25">
      <c r="A2133" s="1">
        <v>42207</v>
      </c>
      <c r="B2133">
        <v>69.494100000000003</v>
      </c>
      <c r="E2133">
        <v>69.326999999999998</v>
      </c>
      <c r="H2133">
        <v>69.670100000000005</v>
      </c>
      <c r="K2133">
        <v>69.151899999999998</v>
      </c>
    </row>
    <row r="2134" spans="1:11" x14ac:dyDescent="0.25">
      <c r="A2134" s="1">
        <v>42206</v>
      </c>
      <c r="B2134">
        <v>69.4589</v>
      </c>
      <c r="E2134">
        <v>69.678899999999999</v>
      </c>
      <c r="H2134">
        <v>69.863600000000005</v>
      </c>
      <c r="K2134">
        <v>69.019000000000005</v>
      </c>
    </row>
    <row r="2135" spans="1:11" x14ac:dyDescent="0.25">
      <c r="A2135" s="1">
        <v>42205</v>
      </c>
      <c r="B2135">
        <v>69.766900000000007</v>
      </c>
      <c r="E2135">
        <v>69.678899999999999</v>
      </c>
      <c r="H2135">
        <v>70.057199999999995</v>
      </c>
      <c r="K2135">
        <v>69.661299999999997</v>
      </c>
    </row>
    <row r="2136" spans="1:11" x14ac:dyDescent="0.25">
      <c r="A2136" s="1">
        <v>42202</v>
      </c>
      <c r="B2136">
        <v>69.6965</v>
      </c>
      <c r="E2136">
        <v>69.274199999999993</v>
      </c>
      <c r="H2136">
        <v>69.722899999999996</v>
      </c>
      <c r="K2136">
        <v>69.194999999999993</v>
      </c>
    </row>
    <row r="2137" spans="1:11" x14ac:dyDescent="0.25">
      <c r="A2137" s="1">
        <v>42201</v>
      </c>
      <c r="B2137">
        <v>69.432500000000005</v>
      </c>
      <c r="E2137">
        <v>69.502899999999997</v>
      </c>
      <c r="H2137">
        <v>69.643699999999995</v>
      </c>
      <c r="K2137">
        <v>69.208200000000005</v>
      </c>
    </row>
    <row r="2138" spans="1:11" x14ac:dyDescent="0.25">
      <c r="A2138" s="1">
        <v>42200</v>
      </c>
      <c r="B2138">
        <v>69.098200000000006</v>
      </c>
      <c r="E2138">
        <v>69.511700000000005</v>
      </c>
      <c r="H2138">
        <v>69.819599999999994</v>
      </c>
      <c r="K2138">
        <v>68.904700000000005</v>
      </c>
    </row>
    <row r="2139" spans="1:11" x14ac:dyDescent="0.25">
      <c r="A2139" s="1">
        <v>42199</v>
      </c>
      <c r="B2139">
        <v>69.476500000000001</v>
      </c>
      <c r="E2139">
        <v>69.150999999999996</v>
      </c>
      <c r="H2139">
        <v>69.626099999999994</v>
      </c>
      <c r="K2139">
        <v>68.807900000000004</v>
      </c>
    </row>
    <row r="2140" spans="1:11" x14ac:dyDescent="0.25">
      <c r="A2140" s="1">
        <v>42198</v>
      </c>
      <c r="B2140">
        <v>69.089399999999998</v>
      </c>
      <c r="E2140">
        <v>68.596699999999998</v>
      </c>
      <c r="H2140">
        <v>69.159800000000004</v>
      </c>
      <c r="K2140">
        <v>68.4208</v>
      </c>
    </row>
    <row r="2141" spans="1:11" x14ac:dyDescent="0.25">
      <c r="A2141" s="1">
        <v>42195</v>
      </c>
      <c r="B2141">
        <v>68.016099999999994</v>
      </c>
      <c r="E2141">
        <v>68.016099999999994</v>
      </c>
      <c r="H2141">
        <v>68.174400000000006</v>
      </c>
      <c r="K2141">
        <v>67.664199999999994</v>
      </c>
    </row>
    <row r="2142" spans="1:11" x14ac:dyDescent="0.25">
      <c r="A2142" s="1">
        <v>42194</v>
      </c>
      <c r="B2142">
        <v>67.162700000000001</v>
      </c>
      <c r="E2142">
        <v>67.4178</v>
      </c>
      <c r="H2142">
        <v>68.139300000000006</v>
      </c>
      <c r="K2142">
        <v>67.118700000000004</v>
      </c>
    </row>
    <row r="2143" spans="1:11" x14ac:dyDescent="0.25">
      <c r="A2143" s="1">
        <v>42193</v>
      </c>
      <c r="B2143">
        <v>66.802000000000007</v>
      </c>
      <c r="E2143">
        <v>67.646600000000007</v>
      </c>
      <c r="H2143">
        <v>67.919300000000007</v>
      </c>
      <c r="K2143">
        <v>66.643600000000006</v>
      </c>
    </row>
    <row r="2144" spans="1:11" x14ac:dyDescent="0.25">
      <c r="A2144" s="1">
        <v>42192</v>
      </c>
      <c r="B2144">
        <v>68.227199999999996</v>
      </c>
      <c r="E2144">
        <v>68.236000000000004</v>
      </c>
      <c r="H2144">
        <v>68.447199999999995</v>
      </c>
      <c r="K2144">
        <v>67.224299999999999</v>
      </c>
    </row>
    <row r="2145" spans="1:11" x14ac:dyDescent="0.25">
      <c r="A2145" s="1">
        <v>42191</v>
      </c>
      <c r="B2145">
        <v>68.2624</v>
      </c>
      <c r="E2145">
        <v>68.227199999999996</v>
      </c>
      <c r="H2145">
        <v>68.491200000000006</v>
      </c>
      <c r="K2145">
        <v>68.042500000000004</v>
      </c>
    </row>
    <row r="2146" spans="1:11" x14ac:dyDescent="0.25">
      <c r="A2146" s="1">
        <v>42187</v>
      </c>
      <c r="B2146">
        <v>68.807900000000004</v>
      </c>
      <c r="E2146">
        <v>69.230199999999996</v>
      </c>
      <c r="H2146">
        <v>69.6173</v>
      </c>
      <c r="K2146">
        <v>68.781499999999994</v>
      </c>
    </row>
    <row r="2147" spans="1:11" x14ac:dyDescent="0.25">
      <c r="A2147" s="1">
        <v>42186</v>
      </c>
      <c r="B2147">
        <v>68.974999999999994</v>
      </c>
      <c r="E2147">
        <v>69.186199999999999</v>
      </c>
      <c r="H2147">
        <v>69.423699999999997</v>
      </c>
      <c r="K2147">
        <v>68.763900000000007</v>
      </c>
    </row>
    <row r="2148" spans="1:11" x14ac:dyDescent="0.25">
      <c r="A2148" s="1">
        <v>42185</v>
      </c>
      <c r="B2148">
        <v>68.376800000000003</v>
      </c>
      <c r="E2148">
        <v>68.7727</v>
      </c>
      <c r="H2148">
        <v>68.983800000000002</v>
      </c>
      <c r="K2148">
        <v>68.315200000000004</v>
      </c>
    </row>
    <row r="2149" spans="1:11" x14ac:dyDescent="0.25">
      <c r="A2149" s="1">
        <v>42184</v>
      </c>
      <c r="B2149">
        <v>68.192099999999996</v>
      </c>
      <c r="E2149">
        <v>69.436700000000002</v>
      </c>
      <c r="H2149">
        <v>69.550700000000006</v>
      </c>
      <c r="K2149">
        <v>68.139499999999998</v>
      </c>
    </row>
    <row r="2150" spans="1:11" x14ac:dyDescent="0.25">
      <c r="A2150" s="1">
        <v>42181</v>
      </c>
      <c r="B2150">
        <v>70.015199999999993</v>
      </c>
      <c r="E2150">
        <v>70.269400000000005</v>
      </c>
      <c r="H2150">
        <v>70.514799999999994</v>
      </c>
      <c r="K2150">
        <v>69.975300000000004</v>
      </c>
    </row>
    <row r="2151" spans="1:11" x14ac:dyDescent="0.25">
      <c r="A2151" s="1">
        <v>42180</v>
      </c>
      <c r="B2151">
        <v>70.015199999999993</v>
      </c>
      <c r="E2151">
        <v>70.988100000000003</v>
      </c>
      <c r="H2151">
        <v>70.996899999999997</v>
      </c>
      <c r="K2151">
        <v>70.015199999999993</v>
      </c>
    </row>
    <row r="2152" spans="1:11" x14ac:dyDescent="0.25">
      <c r="A2152" s="1">
        <v>42179</v>
      </c>
      <c r="B2152">
        <v>70.769000000000005</v>
      </c>
      <c r="E2152">
        <v>70.944299999999998</v>
      </c>
      <c r="H2152">
        <v>71.312399999999997</v>
      </c>
      <c r="K2152">
        <v>70.769000000000005</v>
      </c>
    </row>
    <row r="2153" spans="1:11" x14ac:dyDescent="0.25">
      <c r="A2153" s="1">
        <v>42178</v>
      </c>
      <c r="B2153">
        <v>71.312399999999997</v>
      </c>
      <c r="E2153">
        <v>71.382599999999996</v>
      </c>
      <c r="H2153">
        <v>71.803299999999993</v>
      </c>
      <c r="K2153">
        <v>71.251099999999994</v>
      </c>
    </row>
    <row r="2154" spans="1:11" x14ac:dyDescent="0.25">
      <c r="A2154" s="1">
        <v>42177</v>
      </c>
      <c r="B2154">
        <v>71.215999999999994</v>
      </c>
      <c r="E2154">
        <v>70.716399999999993</v>
      </c>
      <c r="H2154">
        <v>71.619200000000006</v>
      </c>
      <c r="K2154">
        <v>70.698899999999995</v>
      </c>
    </row>
    <row r="2155" spans="1:11" x14ac:dyDescent="0.25">
      <c r="A2155" s="1">
        <v>42174</v>
      </c>
      <c r="B2155">
        <v>70.286900000000003</v>
      </c>
      <c r="E2155">
        <v>70.5762</v>
      </c>
      <c r="H2155">
        <v>70.663799999999995</v>
      </c>
      <c r="K2155">
        <v>69.936300000000003</v>
      </c>
    </row>
    <row r="2156" spans="1:11" x14ac:dyDescent="0.25">
      <c r="A2156" s="1">
        <v>42173</v>
      </c>
      <c r="B2156">
        <v>70.795299999999997</v>
      </c>
      <c r="E2156">
        <v>70.330699999999993</v>
      </c>
      <c r="H2156">
        <v>70.909199999999998</v>
      </c>
      <c r="K2156">
        <v>69.953900000000004</v>
      </c>
    </row>
    <row r="2157" spans="1:11" x14ac:dyDescent="0.25">
      <c r="A2157" s="1">
        <v>42172</v>
      </c>
      <c r="B2157">
        <v>70.400899999999993</v>
      </c>
      <c r="E2157">
        <v>69.8048</v>
      </c>
      <c r="H2157">
        <v>70.874200000000002</v>
      </c>
      <c r="K2157">
        <v>69.647099999999995</v>
      </c>
    </row>
    <row r="2158" spans="1:11" x14ac:dyDescent="0.25">
      <c r="A2158" s="1">
        <v>42171</v>
      </c>
      <c r="B2158">
        <v>69.559399999999997</v>
      </c>
      <c r="E2158">
        <v>69.278899999999993</v>
      </c>
      <c r="H2158">
        <v>69.945099999999996</v>
      </c>
      <c r="K2158">
        <v>69.243899999999996</v>
      </c>
    </row>
    <row r="2159" spans="1:11" x14ac:dyDescent="0.25">
      <c r="A2159" s="1">
        <v>42170</v>
      </c>
      <c r="B2159">
        <v>69.462999999999994</v>
      </c>
      <c r="E2159">
        <v>69.243899999999996</v>
      </c>
      <c r="H2159">
        <v>69.568200000000004</v>
      </c>
      <c r="K2159">
        <v>69.086100000000002</v>
      </c>
    </row>
    <row r="2160" spans="1:11" x14ac:dyDescent="0.25">
      <c r="A2160" s="1">
        <v>42167</v>
      </c>
      <c r="B2160">
        <v>69.708399999999997</v>
      </c>
      <c r="E2160">
        <v>70.497299999999996</v>
      </c>
      <c r="H2160">
        <v>70.514799999999994</v>
      </c>
      <c r="K2160">
        <v>69.340299999999999</v>
      </c>
    </row>
    <row r="2161" spans="1:11" x14ac:dyDescent="0.25">
      <c r="A2161" s="1">
        <v>42166</v>
      </c>
      <c r="B2161">
        <v>70.383300000000006</v>
      </c>
      <c r="E2161">
        <v>70.418400000000005</v>
      </c>
      <c r="H2161">
        <v>70.795299999999997</v>
      </c>
      <c r="K2161">
        <v>70.120400000000004</v>
      </c>
    </row>
    <row r="2162" spans="1:11" x14ac:dyDescent="0.25">
      <c r="A2162" s="1">
        <v>42165</v>
      </c>
      <c r="B2162">
        <v>70.286900000000003</v>
      </c>
      <c r="E2162">
        <v>69.419200000000004</v>
      </c>
      <c r="H2162">
        <v>70.549899999999994</v>
      </c>
      <c r="K2162">
        <v>69.419200000000004</v>
      </c>
    </row>
    <row r="2163" spans="1:11" x14ac:dyDescent="0.25">
      <c r="A2163" s="1">
        <v>42164</v>
      </c>
      <c r="B2163">
        <v>69.392899999999997</v>
      </c>
      <c r="E2163">
        <v>69.1387</v>
      </c>
      <c r="H2163">
        <v>69.585700000000003</v>
      </c>
      <c r="K2163">
        <v>69.121200000000002</v>
      </c>
    </row>
    <row r="2164" spans="1:11" x14ac:dyDescent="0.25">
      <c r="A2164" s="1">
        <v>42163</v>
      </c>
      <c r="B2164">
        <v>69.077299999999994</v>
      </c>
      <c r="E2164">
        <v>69.620800000000003</v>
      </c>
      <c r="H2164">
        <v>69.980099999999993</v>
      </c>
      <c r="K2164">
        <v>69.068600000000004</v>
      </c>
    </row>
    <row r="2165" spans="1:11" x14ac:dyDescent="0.25">
      <c r="A2165" s="1">
        <v>42160</v>
      </c>
      <c r="B2165">
        <v>69.585700000000003</v>
      </c>
      <c r="E2165">
        <v>69.892499999999998</v>
      </c>
      <c r="H2165">
        <v>70.015199999999993</v>
      </c>
      <c r="K2165">
        <v>69.445499999999996</v>
      </c>
    </row>
    <row r="2166" spans="1:11" x14ac:dyDescent="0.25">
      <c r="A2166" s="1">
        <v>42159</v>
      </c>
      <c r="B2166">
        <v>69.559399999999997</v>
      </c>
      <c r="E2166">
        <v>70.164199999999994</v>
      </c>
      <c r="H2166">
        <v>70.418400000000005</v>
      </c>
      <c r="K2166">
        <v>69.419200000000004</v>
      </c>
    </row>
    <row r="2167" spans="1:11" x14ac:dyDescent="0.25">
      <c r="A2167" s="1">
        <v>42158</v>
      </c>
      <c r="B2167">
        <v>70.646299999999997</v>
      </c>
      <c r="E2167">
        <v>70.400899999999993</v>
      </c>
      <c r="H2167">
        <v>71.233500000000006</v>
      </c>
      <c r="K2167">
        <v>70.2256</v>
      </c>
    </row>
    <row r="2168" spans="1:11" x14ac:dyDescent="0.25">
      <c r="A2168" s="1">
        <v>42157</v>
      </c>
      <c r="B2168">
        <v>70.111599999999996</v>
      </c>
      <c r="E2168">
        <v>69.471800000000002</v>
      </c>
      <c r="H2168">
        <v>70.356999999999999</v>
      </c>
      <c r="K2168">
        <v>69.401700000000005</v>
      </c>
    </row>
    <row r="2169" spans="1:11" x14ac:dyDescent="0.25">
      <c r="A2169" s="1">
        <v>42156</v>
      </c>
      <c r="B2169">
        <v>69.655799999999999</v>
      </c>
      <c r="E2169">
        <v>70.067800000000005</v>
      </c>
      <c r="H2169">
        <v>70.269400000000005</v>
      </c>
      <c r="K2169">
        <v>69.200100000000006</v>
      </c>
    </row>
    <row r="2170" spans="1:11" x14ac:dyDescent="0.25">
      <c r="A2170" s="1">
        <v>42153</v>
      </c>
      <c r="B2170">
        <v>69.875</v>
      </c>
      <c r="E2170">
        <v>70.1554</v>
      </c>
      <c r="H2170">
        <v>70.207999999999998</v>
      </c>
      <c r="K2170">
        <v>69.752300000000005</v>
      </c>
    </row>
    <row r="2171" spans="1:11" x14ac:dyDescent="0.25">
      <c r="A2171" s="1">
        <v>42152</v>
      </c>
      <c r="B2171">
        <v>70.199299999999994</v>
      </c>
      <c r="E2171">
        <v>70.094099999999997</v>
      </c>
      <c r="H2171">
        <v>70.339500000000001</v>
      </c>
      <c r="K2171">
        <v>70.015199999999993</v>
      </c>
    </row>
    <row r="2172" spans="1:11" x14ac:dyDescent="0.25">
      <c r="A2172" s="1">
        <v>42151</v>
      </c>
      <c r="B2172">
        <v>70.216800000000006</v>
      </c>
      <c r="E2172">
        <v>70.514799999999994</v>
      </c>
      <c r="H2172">
        <v>70.672600000000003</v>
      </c>
      <c r="K2172">
        <v>69.980099999999993</v>
      </c>
    </row>
    <row r="2173" spans="1:11" x14ac:dyDescent="0.25">
      <c r="A2173" s="1">
        <v>42150</v>
      </c>
      <c r="B2173">
        <v>70.286900000000003</v>
      </c>
      <c r="E2173">
        <v>71.102099999999993</v>
      </c>
      <c r="H2173">
        <v>71.400099999999995</v>
      </c>
      <c r="K2173">
        <v>70.067800000000005</v>
      </c>
    </row>
    <row r="2174" spans="1:11" x14ac:dyDescent="0.25">
      <c r="A2174" s="1">
        <v>42146</v>
      </c>
      <c r="B2174">
        <v>71.215999999999994</v>
      </c>
      <c r="E2174">
        <v>70.856700000000004</v>
      </c>
      <c r="H2174">
        <v>71.505300000000005</v>
      </c>
      <c r="K2174">
        <v>70.751499999999993</v>
      </c>
    </row>
    <row r="2175" spans="1:11" x14ac:dyDescent="0.25">
      <c r="A2175" s="1">
        <v>42145</v>
      </c>
      <c r="B2175">
        <v>70.786500000000004</v>
      </c>
      <c r="E2175">
        <v>70.593699999999998</v>
      </c>
      <c r="H2175">
        <v>71.145899999999997</v>
      </c>
      <c r="K2175">
        <v>70.479799999999997</v>
      </c>
    </row>
    <row r="2176" spans="1:11" x14ac:dyDescent="0.25">
      <c r="A2176" s="1">
        <v>42144</v>
      </c>
      <c r="B2176">
        <v>70.961799999999997</v>
      </c>
      <c r="E2176">
        <v>71.356300000000005</v>
      </c>
      <c r="H2176">
        <v>71.391300000000001</v>
      </c>
      <c r="K2176">
        <v>70.804100000000005</v>
      </c>
    </row>
    <row r="2177" spans="1:11" x14ac:dyDescent="0.25">
      <c r="A2177" s="1">
        <v>42143</v>
      </c>
      <c r="B2177">
        <v>71.312399999999997</v>
      </c>
      <c r="E2177">
        <v>70.444699999999997</v>
      </c>
      <c r="H2177">
        <v>71.5184</v>
      </c>
      <c r="K2177">
        <v>70.444699999999997</v>
      </c>
    </row>
    <row r="2178" spans="1:11" x14ac:dyDescent="0.25">
      <c r="A2178" s="1">
        <v>42142</v>
      </c>
      <c r="B2178">
        <v>70.269400000000005</v>
      </c>
      <c r="E2178">
        <v>70.365799999999993</v>
      </c>
      <c r="H2178">
        <v>70.602500000000006</v>
      </c>
      <c r="K2178">
        <v>69.927599999999998</v>
      </c>
    </row>
    <row r="2179" spans="1:11" x14ac:dyDescent="0.25">
      <c r="A2179" s="1">
        <v>42139</v>
      </c>
      <c r="B2179">
        <v>70.313199999999995</v>
      </c>
      <c r="E2179">
        <v>70.909199999999998</v>
      </c>
      <c r="H2179">
        <v>71.138199999999998</v>
      </c>
      <c r="K2179">
        <v>70.111599999999996</v>
      </c>
    </row>
    <row r="2180" spans="1:11" x14ac:dyDescent="0.25">
      <c r="A2180" s="1">
        <v>42138</v>
      </c>
      <c r="B2180">
        <v>70.777799999999999</v>
      </c>
      <c r="E2180">
        <v>70.418400000000005</v>
      </c>
      <c r="H2180">
        <v>70.909199999999998</v>
      </c>
      <c r="K2180">
        <v>70.352699999999999</v>
      </c>
    </row>
    <row r="2181" spans="1:11" x14ac:dyDescent="0.25">
      <c r="A2181" s="1">
        <v>42137</v>
      </c>
      <c r="B2181">
        <v>69.997699999999995</v>
      </c>
      <c r="E2181">
        <v>69.682100000000005</v>
      </c>
      <c r="H2181">
        <v>70.129199999999997</v>
      </c>
      <c r="K2181">
        <v>69.480500000000006</v>
      </c>
    </row>
    <row r="2182" spans="1:11" x14ac:dyDescent="0.25">
      <c r="A2182" s="1">
        <v>42136</v>
      </c>
      <c r="B2182">
        <v>69.313999999999993</v>
      </c>
      <c r="E2182">
        <v>69.375399999999999</v>
      </c>
      <c r="H2182">
        <v>69.620800000000003</v>
      </c>
      <c r="K2182">
        <v>68.753</v>
      </c>
    </row>
    <row r="2183" spans="1:11" x14ac:dyDescent="0.25">
      <c r="A2183" s="1">
        <v>42135</v>
      </c>
      <c r="B2183">
        <v>69.857399999999998</v>
      </c>
      <c r="E2183">
        <v>69.287700000000001</v>
      </c>
      <c r="H2183">
        <v>70.339500000000001</v>
      </c>
      <c r="K2183">
        <v>69.252600000000001</v>
      </c>
    </row>
    <row r="2184" spans="1:11" x14ac:dyDescent="0.25">
      <c r="A2184" s="1">
        <v>42132</v>
      </c>
      <c r="B2184">
        <v>69.226399999999998</v>
      </c>
      <c r="E2184">
        <v>69.147499999999994</v>
      </c>
      <c r="H2184">
        <v>69.8048</v>
      </c>
      <c r="K2184">
        <v>69.042299999999997</v>
      </c>
    </row>
    <row r="2185" spans="1:11" x14ac:dyDescent="0.25">
      <c r="A2185" s="1">
        <v>42131</v>
      </c>
      <c r="B2185">
        <v>68.744299999999996</v>
      </c>
      <c r="E2185">
        <v>68.227099999999993</v>
      </c>
      <c r="H2185">
        <v>69.016000000000005</v>
      </c>
      <c r="K2185">
        <v>68.016800000000003</v>
      </c>
    </row>
    <row r="2186" spans="1:11" x14ac:dyDescent="0.25">
      <c r="A2186" s="1">
        <v>42130</v>
      </c>
      <c r="B2186">
        <v>68.235900000000001</v>
      </c>
      <c r="E2186">
        <v>68.980900000000005</v>
      </c>
      <c r="H2186">
        <v>69.112399999999994</v>
      </c>
      <c r="K2186">
        <v>67.832700000000003</v>
      </c>
    </row>
    <row r="2187" spans="1:11" x14ac:dyDescent="0.25">
      <c r="A2187" s="1">
        <v>42129</v>
      </c>
      <c r="B2187">
        <v>68.227099999999993</v>
      </c>
      <c r="E2187">
        <v>68.349800000000002</v>
      </c>
      <c r="H2187">
        <v>68.8232</v>
      </c>
      <c r="K2187">
        <v>68.174499999999995</v>
      </c>
    </row>
    <row r="2188" spans="1:11" x14ac:dyDescent="0.25">
      <c r="A2188" s="1">
        <v>42128</v>
      </c>
      <c r="B2188">
        <v>68.612799999999993</v>
      </c>
      <c r="E2188">
        <v>68.332300000000004</v>
      </c>
      <c r="H2188">
        <v>68.840699999999998</v>
      </c>
      <c r="K2188">
        <v>68.139499999999998</v>
      </c>
    </row>
    <row r="2189" spans="1:11" x14ac:dyDescent="0.25">
      <c r="A2189" s="1">
        <v>42125</v>
      </c>
      <c r="B2189">
        <v>68.0869</v>
      </c>
      <c r="E2189">
        <v>68.235900000000001</v>
      </c>
      <c r="H2189">
        <v>68.271000000000001</v>
      </c>
      <c r="K2189">
        <v>67.762600000000006</v>
      </c>
    </row>
    <row r="2190" spans="1:11" x14ac:dyDescent="0.25">
      <c r="A2190" s="1">
        <v>42124</v>
      </c>
      <c r="B2190">
        <v>67.885300000000001</v>
      </c>
      <c r="E2190">
        <v>67.525899999999993</v>
      </c>
      <c r="H2190">
        <v>68.0869</v>
      </c>
      <c r="K2190">
        <v>67.473299999999995</v>
      </c>
    </row>
    <row r="2191" spans="1:11" x14ac:dyDescent="0.25">
      <c r="A2191" s="1">
        <v>42123</v>
      </c>
      <c r="B2191">
        <v>67.631100000000004</v>
      </c>
      <c r="E2191">
        <v>67.604799999999997</v>
      </c>
      <c r="H2191">
        <v>67.902799999999999</v>
      </c>
      <c r="K2191">
        <v>67.490899999999996</v>
      </c>
    </row>
    <row r="2192" spans="1:11" x14ac:dyDescent="0.25">
      <c r="A2192" s="1">
        <v>42122</v>
      </c>
      <c r="B2192">
        <v>67.920400000000001</v>
      </c>
      <c r="E2192">
        <v>68.095699999999994</v>
      </c>
      <c r="H2192">
        <v>68.130700000000004</v>
      </c>
      <c r="K2192">
        <v>67.438299999999998</v>
      </c>
    </row>
    <row r="2193" spans="1:11" x14ac:dyDescent="0.25">
      <c r="A2193" s="1">
        <v>42121</v>
      </c>
      <c r="B2193">
        <v>67.920400000000001</v>
      </c>
      <c r="E2193">
        <v>68.218400000000003</v>
      </c>
      <c r="H2193">
        <v>68.332300000000004</v>
      </c>
      <c r="K2193">
        <v>67.525899999999993</v>
      </c>
    </row>
    <row r="2194" spans="1:11" x14ac:dyDescent="0.25">
      <c r="A2194" s="1">
        <v>42118</v>
      </c>
      <c r="B2194">
        <v>68.358599999999996</v>
      </c>
      <c r="E2194">
        <v>68.630300000000005</v>
      </c>
      <c r="H2194">
        <v>68.653999999999996</v>
      </c>
      <c r="K2194">
        <v>68.165800000000004</v>
      </c>
    </row>
    <row r="2195" spans="1:11" x14ac:dyDescent="0.25">
      <c r="A2195" s="1">
        <v>42117</v>
      </c>
      <c r="B2195">
        <v>68.498900000000006</v>
      </c>
      <c r="E2195">
        <v>68.42</v>
      </c>
      <c r="H2195">
        <v>68.691699999999997</v>
      </c>
      <c r="K2195">
        <v>68.139399999999995</v>
      </c>
    </row>
    <row r="2196" spans="1:11" x14ac:dyDescent="0.25">
      <c r="A2196" s="1">
        <v>42116</v>
      </c>
      <c r="B2196">
        <v>68.753</v>
      </c>
      <c r="E2196">
        <v>67.850200000000001</v>
      </c>
      <c r="H2196">
        <v>68.937100000000001</v>
      </c>
      <c r="K2196">
        <v>67.648600000000002</v>
      </c>
    </row>
    <row r="2197" spans="1:11" x14ac:dyDescent="0.25">
      <c r="A2197" s="1">
        <v>42115</v>
      </c>
      <c r="B2197">
        <v>67.7363</v>
      </c>
      <c r="E2197">
        <v>67.823899999999995</v>
      </c>
      <c r="H2197">
        <v>68.192099999999996</v>
      </c>
      <c r="K2197">
        <v>67.7012</v>
      </c>
    </row>
    <row r="2198" spans="1:11" x14ac:dyDescent="0.25">
      <c r="A2198" s="1">
        <v>42114</v>
      </c>
      <c r="B2198">
        <v>67.692499999999995</v>
      </c>
      <c r="E2198">
        <v>67.832700000000003</v>
      </c>
      <c r="H2198">
        <v>68.235900000000001</v>
      </c>
      <c r="K2198">
        <v>67.455799999999996</v>
      </c>
    </row>
    <row r="2199" spans="1:11" x14ac:dyDescent="0.25">
      <c r="A2199" s="1">
        <v>42111</v>
      </c>
      <c r="B2199">
        <v>67.7714</v>
      </c>
      <c r="E2199">
        <v>68.718000000000004</v>
      </c>
      <c r="H2199">
        <v>68.805599999999998</v>
      </c>
      <c r="K2199">
        <v>67.078900000000004</v>
      </c>
    </row>
    <row r="2200" spans="1:11" x14ac:dyDescent="0.25">
      <c r="A2200" s="1">
        <v>42110</v>
      </c>
      <c r="B2200">
        <v>70.918000000000006</v>
      </c>
      <c r="E2200">
        <v>69.620800000000003</v>
      </c>
      <c r="H2200">
        <v>71.147199999999998</v>
      </c>
      <c r="K2200">
        <v>69.462999999999994</v>
      </c>
    </row>
    <row r="2201" spans="1:11" x14ac:dyDescent="0.25">
      <c r="A2201" s="1">
        <v>42109</v>
      </c>
      <c r="B2201">
        <v>69.901300000000006</v>
      </c>
      <c r="E2201">
        <v>69.620800000000003</v>
      </c>
      <c r="H2201">
        <v>70.383300000000006</v>
      </c>
      <c r="K2201">
        <v>69.611999999999995</v>
      </c>
    </row>
    <row r="2202" spans="1:11" x14ac:dyDescent="0.25">
      <c r="A2202" s="1">
        <v>42108</v>
      </c>
      <c r="B2202">
        <v>69.673400000000001</v>
      </c>
      <c r="E2202">
        <v>69.769800000000004</v>
      </c>
      <c r="H2202">
        <v>70.093999999999994</v>
      </c>
      <c r="K2202">
        <v>69.147499999999994</v>
      </c>
    </row>
    <row r="2203" spans="1:11" x14ac:dyDescent="0.25">
      <c r="A2203" s="1">
        <v>42107</v>
      </c>
      <c r="B2203">
        <v>69.480500000000006</v>
      </c>
      <c r="E2203">
        <v>69.883700000000005</v>
      </c>
      <c r="H2203">
        <v>70.111599999999996</v>
      </c>
      <c r="K2203">
        <v>69.471800000000002</v>
      </c>
    </row>
    <row r="2204" spans="1:11" x14ac:dyDescent="0.25">
      <c r="A2204" s="1">
        <v>42104</v>
      </c>
      <c r="B2204">
        <v>69.760999999999996</v>
      </c>
      <c r="E2204">
        <v>69.611999999999995</v>
      </c>
      <c r="H2204">
        <v>70.094099999999997</v>
      </c>
      <c r="K2204">
        <v>69.419200000000004</v>
      </c>
    </row>
    <row r="2205" spans="1:11" x14ac:dyDescent="0.25">
      <c r="A2205" s="1">
        <v>42103</v>
      </c>
      <c r="B2205">
        <v>69.384100000000004</v>
      </c>
      <c r="E2205">
        <v>68.919600000000003</v>
      </c>
      <c r="H2205">
        <v>69.533100000000005</v>
      </c>
      <c r="K2205">
        <v>68.726699999999994</v>
      </c>
    </row>
    <row r="2206" spans="1:11" x14ac:dyDescent="0.25">
      <c r="A2206" s="1">
        <v>42102</v>
      </c>
      <c r="B2206">
        <v>68.972200000000001</v>
      </c>
      <c r="E2206">
        <v>68.735500000000002</v>
      </c>
      <c r="H2206">
        <v>69.559399999999997</v>
      </c>
      <c r="K2206">
        <v>68.630300000000005</v>
      </c>
    </row>
    <row r="2207" spans="1:11" x14ac:dyDescent="0.25">
      <c r="A2207" s="1">
        <v>42101</v>
      </c>
      <c r="B2207">
        <v>68.656599999999997</v>
      </c>
      <c r="E2207">
        <v>68.884500000000003</v>
      </c>
      <c r="H2207">
        <v>69.576999999999998</v>
      </c>
      <c r="K2207">
        <v>68.595299999999995</v>
      </c>
    </row>
    <row r="2208" spans="1:11" x14ac:dyDescent="0.25">
      <c r="A2208" s="1">
        <v>42100</v>
      </c>
      <c r="B2208">
        <v>69.796099999999996</v>
      </c>
      <c r="E2208">
        <v>69.541899999999998</v>
      </c>
      <c r="H2208">
        <v>70.207999999999998</v>
      </c>
      <c r="K2208">
        <v>69.007199999999997</v>
      </c>
    </row>
    <row r="2209" spans="1:11" x14ac:dyDescent="0.25">
      <c r="A2209" s="1">
        <v>42096</v>
      </c>
      <c r="B2209">
        <v>69.857399999999998</v>
      </c>
      <c r="E2209">
        <v>69.182500000000005</v>
      </c>
      <c r="H2209">
        <v>69.918800000000005</v>
      </c>
      <c r="K2209">
        <v>68.867000000000004</v>
      </c>
    </row>
    <row r="2210" spans="1:11" x14ac:dyDescent="0.25">
      <c r="A2210" s="1">
        <v>42095</v>
      </c>
      <c r="B2210">
        <v>69.182500000000005</v>
      </c>
      <c r="E2210">
        <v>68.411199999999994</v>
      </c>
      <c r="H2210">
        <v>69.5244</v>
      </c>
      <c r="K2210">
        <v>68.235900000000001</v>
      </c>
    </row>
    <row r="2211" spans="1:11" x14ac:dyDescent="0.25">
      <c r="A2211" s="1">
        <v>42094</v>
      </c>
      <c r="B2211">
        <v>68.4726</v>
      </c>
      <c r="E2211">
        <v>68.271000000000001</v>
      </c>
      <c r="H2211">
        <v>68.831900000000005</v>
      </c>
      <c r="K2211">
        <v>68.034300000000002</v>
      </c>
    </row>
    <row r="2212" spans="1:11" x14ac:dyDescent="0.25">
      <c r="A2212" s="1">
        <v>42093</v>
      </c>
      <c r="B2212">
        <v>68.183300000000003</v>
      </c>
      <c r="E2212">
        <v>68.445400000000006</v>
      </c>
      <c r="H2212">
        <v>68.794799999999995</v>
      </c>
      <c r="K2212">
        <v>68.139600000000002</v>
      </c>
    </row>
    <row r="2213" spans="1:11" x14ac:dyDescent="0.25">
      <c r="A2213" s="1">
        <v>42090</v>
      </c>
      <c r="B2213">
        <v>68.113399999999999</v>
      </c>
      <c r="E2213">
        <v>68.489099999999993</v>
      </c>
      <c r="H2213">
        <v>68.698700000000002</v>
      </c>
      <c r="K2213">
        <v>67.886300000000006</v>
      </c>
    </row>
    <row r="2214" spans="1:11" x14ac:dyDescent="0.25">
      <c r="A2214" s="1">
        <v>42089</v>
      </c>
      <c r="B2214">
        <v>68.558999999999997</v>
      </c>
      <c r="E2214">
        <v>69.598500000000001</v>
      </c>
      <c r="H2214">
        <v>69.694599999999994</v>
      </c>
      <c r="K2214">
        <v>68.039199999999994</v>
      </c>
    </row>
    <row r="2215" spans="1:11" x14ac:dyDescent="0.25">
      <c r="A2215" s="1">
        <v>42088</v>
      </c>
      <c r="B2215">
        <v>69.982900000000001</v>
      </c>
      <c r="E2215">
        <v>71.127300000000005</v>
      </c>
      <c r="H2215">
        <v>71.171000000000006</v>
      </c>
      <c r="K2215">
        <v>69.912999999999997</v>
      </c>
    </row>
    <row r="2216" spans="1:11" x14ac:dyDescent="0.25">
      <c r="A2216" s="1">
        <v>42087</v>
      </c>
      <c r="B2216">
        <v>71.083600000000004</v>
      </c>
      <c r="E2216">
        <v>71.668899999999994</v>
      </c>
      <c r="H2216">
        <v>71.773799999999994</v>
      </c>
      <c r="K2216">
        <v>70.996300000000005</v>
      </c>
    </row>
    <row r="2217" spans="1:11" x14ac:dyDescent="0.25">
      <c r="A2217" s="1">
        <v>42086</v>
      </c>
      <c r="B2217">
        <v>71.808700000000002</v>
      </c>
      <c r="E2217">
        <v>72.245500000000007</v>
      </c>
      <c r="H2217">
        <v>72.979299999999995</v>
      </c>
      <c r="K2217">
        <v>71.808700000000002</v>
      </c>
    </row>
    <row r="2218" spans="1:11" x14ac:dyDescent="0.25">
      <c r="A2218" s="1">
        <v>42083</v>
      </c>
      <c r="B2218">
        <v>72.245500000000007</v>
      </c>
      <c r="E2218">
        <v>71.450500000000005</v>
      </c>
      <c r="H2218">
        <v>72.56</v>
      </c>
      <c r="K2218">
        <v>71.197199999999995</v>
      </c>
    </row>
    <row r="2219" spans="1:11" x14ac:dyDescent="0.25">
      <c r="A2219" s="1">
        <v>42082</v>
      </c>
      <c r="B2219">
        <v>71.232100000000003</v>
      </c>
      <c r="E2219">
        <v>71.494200000000006</v>
      </c>
      <c r="H2219">
        <v>71.599000000000004</v>
      </c>
      <c r="K2219">
        <v>70.707999999999998</v>
      </c>
    </row>
    <row r="2220" spans="1:11" x14ac:dyDescent="0.25">
      <c r="A2220" s="1">
        <v>42081</v>
      </c>
      <c r="B2220">
        <v>71.511700000000005</v>
      </c>
      <c r="E2220">
        <v>70.393500000000003</v>
      </c>
      <c r="H2220">
        <v>71.913499999999999</v>
      </c>
      <c r="K2220">
        <v>70.122699999999995</v>
      </c>
    </row>
    <row r="2221" spans="1:11" x14ac:dyDescent="0.25">
      <c r="A2221" s="1">
        <v>42080</v>
      </c>
      <c r="B2221">
        <v>70.812799999999996</v>
      </c>
      <c r="E2221">
        <v>70.935100000000006</v>
      </c>
      <c r="H2221">
        <v>70.943299999999994</v>
      </c>
      <c r="K2221">
        <v>70.3673</v>
      </c>
    </row>
    <row r="2222" spans="1:11" x14ac:dyDescent="0.25">
      <c r="A2222" s="1">
        <v>42079</v>
      </c>
      <c r="B2222">
        <v>71.197199999999995</v>
      </c>
      <c r="E2222">
        <v>70.655600000000007</v>
      </c>
      <c r="H2222">
        <v>71.331199999999995</v>
      </c>
      <c r="K2222">
        <v>70.542000000000002</v>
      </c>
    </row>
    <row r="2223" spans="1:11" x14ac:dyDescent="0.25">
      <c r="A2223" s="1">
        <v>42076</v>
      </c>
      <c r="B2223">
        <v>70.411000000000001</v>
      </c>
      <c r="E2223">
        <v>71.197199999999995</v>
      </c>
      <c r="H2223">
        <v>71.328199999999995</v>
      </c>
      <c r="K2223">
        <v>69.843100000000007</v>
      </c>
    </row>
    <row r="2224" spans="1:11" x14ac:dyDescent="0.25">
      <c r="A2224" s="1">
        <v>42075</v>
      </c>
      <c r="B2224">
        <v>71.249600000000001</v>
      </c>
      <c r="E2224">
        <v>69.974199999999996</v>
      </c>
      <c r="H2224">
        <v>71.634</v>
      </c>
      <c r="K2224">
        <v>69.912999999999997</v>
      </c>
    </row>
    <row r="2225" spans="1:11" x14ac:dyDescent="0.25">
      <c r="A2225" s="1">
        <v>42074</v>
      </c>
      <c r="B2225">
        <v>69.406300000000002</v>
      </c>
      <c r="E2225">
        <v>69.362700000000004</v>
      </c>
      <c r="H2225">
        <v>69.668400000000005</v>
      </c>
      <c r="K2225">
        <v>69.109300000000005</v>
      </c>
    </row>
    <row r="2226" spans="1:11" x14ac:dyDescent="0.25">
      <c r="A2226" s="1">
        <v>42073</v>
      </c>
      <c r="B2226">
        <v>69.109300000000005</v>
      </c>
      <c r="E2226">
        <v>69.650899999999993</v>
      </c>
      <c r="H2226">
        <v>69.685900000000004</v>
      </c>
      <c r="K2226">
        <v>68.899699999999996</v>
      </c>
    </row>
    <row r="2227" spans="1:11" x14ac:dyDescent="0.25">
      <c r="A2227" s="1">
        <v>42072</v>
      </c>
      <c r="B2227">
        <v>70.332300000000004</v>
      </c>
      <c r="E2227">
        <v>70.017899999999997</v>
      </c>
      <c r="H2227">
        <v>70.614099999999993</v>
      </c>
      <c r="K2227">
        <v>69.843100000000007</v>
      </c>
    </row>
    <row r="2228" spans="1:11" x14ac:dyDescent="0.25">
      <c r="A2228" s="1">
        <v>42069</v>
      </c>
      <c r="B2228">
        <v>70.157600000000002</v>
      </c>
      <c r="E2228">
        <v>70.437200000000004</v>
      </c>
      <c r="H2228">
        <v>70.891400000000004</v>
      </c>
      <c r="K2228">
        <v>69.9392</v>
      </c>
    </row>
    <row r="2229" spans="1:11" x14ac:dyDescent="0.25">
      <c r="A2229" s="1">
        <v>42068</v>
      </c>
      <c r="B2229">
        <v>70.891400000000004</v>
      </c>
      <c r="E2229">
        <v>70.463399999999993</v>
      </c>
      <c r="H2229">
        <v>71.109800000000007</v>
      </c>
      <c r="K2229">
        <v>70.445899999999995</v>
      </c>
    </row>
    <row r="2230" spans="1:11" x14ac:dyDescent="0.25">
      <c r="A2230" s="1">
        <v>42067</v>
      </c>
      <c r="B2230">
        <v>70.437200000000004</v>
      </c>
      <c r="E2230">
        <v>71.240899999999996</v>
      </c>
      <c r="H2230">
        <v>71.249600000000001</v>
      </c>
      <c r="K2230">
        <v>70.376000000000005</v>
      </c>
    </row>
    <row r="2231" spans="1:11" x14ac:dyDescent="0.25">
      <c r="A2231" s="1">
        <v>42066</v>
      </c>
      <c r="B2231">
        <v>71.555400000000006</v>
      </c>
      <c r="E2231">
        <v>70.7517</v>
      </c>
      <c r="H2231">
        <v>71.572800000000001</v>
      </c>
      <c r="K2231">
        <v>70.673000000000002</v>
      </c>
    </row>
    <row r="2232" spans="1:11" x14ac:dyDescent="0.25">
      <c r="A2232" s="1">
        <v>42065</v>
      </c>
      <c r="B2232">
        <v>71.660200000000003</v>
      </c>
      <c r="E2232">
        <v>71.398099999999999</v>
      </c>
      <c r="H2232">
        <v>71.817400000000006</v>
      </c>
      <c r="K2232">
        <v>71.249600000000001</v>
      </c>
    </row>
    <row r="2233" spans="1:11" x14ac:dyDescent="0.25">
      <c r="A2233" s="1">
        <v>42062</v>
      </c>
      <c r="B2233">
        <v>71.275800000000004</v>
      </c>
      <c r="E2233">
        <v>72.725999999999999</v>
      </c>
      <c r="H2233">
        <v>72.839500000000001</v>
      </c>
      <c r="K2233">
        <v>71.214699999999993</v>
      </c>
    </row>
    <row r="2234" spans="1:11" x14ac:dyDescent="0.25">
      <c r="A2234" s="1">
        <v>42061</v>
      </c>
      <c r="B2234">
        <v>72.725999999999999</v>
      </c>
      <c r="E2234">
        <v>72.516300000000001</v>
      </c>
      <c r="H2234">
        <v>72.918199999999999</v>
      </c>
      <c r="K2234">
        <v>71.992199999999997</v>
      </c>
    </row>
    <row r="2235" spans="1:11" x14ac:dyDescent="0.25">
      <c r="A2235" s="1">
        <v>42060</v>
      </c>
      <c r="B2235">
        <v>71.782499999999999</v>
      </c>
      <c r="E2235">
        <v>70.900199999999998</v>
      </c>
      <c r="H2235">
        <v>71.852400000000003</v>
      </c>
      <c r="K2235">
        <v>70.646799999999999</v>
      </c>
    </row>
    <row r="2236" spans="1:11" x14ac:dyDescent="0.25">
      <c r="A2236" s="1">
        <v>42059</v>
      </c>
      <c r="B2236">
        <v>70.638099999999994</v>
      </c>
      <c r="E2236">
        <v>70.148899999999998</v>
      </c>
      <c r="H2236">
        <v>71.371899999999997</v>
      </c>
      <c r="K2236">
        <v>70.113900000000001</v>
      </c>
    </row>
    <row r="2237" spans="1:11" x14ac:dyDescent="0.25">
      <c r="A2237" s="1">
        <v>42058</v>
      </c>
      <c r="B2237">
        <v>70.148899999999998</v>
      </c>
      <c r="E2237">
        <v>69.878100000000003</v>
      </c>
      <c r="H2237">
        <v>70.306100000000001</v>
      </c>
      <c r="K2237">
        <v>69.4238</v>
      </c>
    </row>
    <row r="2238" spans="1:11" x14ac:dyDescent="0.25">
      <c r="A2238" s="1">
        <v>42055</v>
      </c>
      <c r="B2238">
        <v>69.738299999999995</v>
      </c>
      <c r="E2238">
        <v>68.331800000000001</v>
      </c>
      <c r="H2238">
        <v>69.781999999999996</v>
      </c>
      <c r="K2238">
        <v>68.314400000000006</v>
      </c>
    </row>
    <row r="2239" spans="1:11" x14ac:dyDescent="0.25">
      <c r="A2239" s="1">
        <v>42054</v>
      </c>
      <c r="B2239">
        <v>68.489099999999993</v>
      </c>
      <c r="E2239">
        <v>69.790700000000001</v>
      </c>
      <c r="H2239">
        <v>69.869299999999996</v>
      </c>
      <c r="K2239">
        <v>67.755300000000005</v>
      </c>
    </row>
    <row r="2240" spans="1:11" x14ac:dyDescent="0.25">
      <c r="A2240" s="1">
        <v>42053</v>
      </c>
      <c r="B2240">
        <v>69.694599999999994</v>
      </c>
      <c r="E2240">
        <v>68.768600000000006</v>
      </c>
      <c r="H2240">
        <v>70.122699999999995</v>
      </c>
      <c r="K2240">
        <v>68.768600000000006</v>
      </c>
    </row>
    <row r="2241" spans="1:11" x14ac:dyDescent="0.25">
      <c r="A2241" s="1">
        <v>42052</v>
      </c>
      <c r="B2241">
        <v>69.083100000000002</v>
      </c>
      <c r="E2241">
        <v>67.405799999999999</v>
      </c>
      <c r="H2241">
        <v>69.2928</v>
      </c>
      <c r="K2241">
        <v>67.370900000000006</v>
      </c>
    </row>
    <row r="2242" spans="1:11" x14ac:dyDescent="0.25">
      <c r="A2242" s="1">
        <v>42048</v>
      </c>
      <c r="B2242">
        <v>68.209500000000006</v>
      </c>
      <c r="E2242">
        <v>69.397599999999997</v>
      </c>
      <c r="H2242">
        <v>69.668400000000005</v>
      </c>
      <c r="K2242">
        <v>67.894999999999996</v>
      </c>
    </row>
    <row r="2243" spans="1:11" x14ac:dyDescent="0.25">
      <c r="A2243" s="1">
        <v>42047</v>
      </c>
      <c r="B2243">
        <v>70.306100000000001</v>
      </c>
      <c r="E2243">
        <v>69.912999999999997</v>
      </c>
      <c r="H2243">
        <v>71.223399999999998</v>
      </c>
      <c r="K2243">
        <v>69.886799999999994</v>
      </c>
    </row>
    <row r="2244" spans="1:11" x14ac:dyDescent="0.25">
      <c r="A2244" s="1">
        <v>42046</v>
      </c>
      <c r="B2244">
        <v>75.137100000000004</v>
      </c>
      <c r="E2244">
        <v>75.014799999999994</v>
      </c>
      <c r="H2244">
        <v>75.285600000000002</v>
      </c>
      <c r="K2244">
        <v>74.534300000000002</v>
      </c>
    </row>
    <row r="2245" spans="1:11" x14ac:dyDescent="0.25">
      <c r="A2245" s="1">
        <v>42045</v>
      </c>
      <c r="B2245">
        <v>74.988600000000005</v>
      </c>
      <c r="E2245">
        <v>74.778899999999993</v>
      </c>
      <c r="H2245">
        <v>75.098799999999997</v>
      </c>
      <c r="K2245">
        <v>74.3596</v>
      </c>
    </row>
    <row r="2246" spans="1:11" x14ac:dyDescent="0.25">
      <c r="A2246" s="1">
        <v>42044</v>
      </c>
      <c r="B2246">
        <v>74.237300000000005</v>
      </c>
      <c r="E2246">
        <v>73.844200000000001</v>
      </c>
      <c r="H2246">
        <v>74.473100000000002</v>
      </c>
      <c r="K2246">
        <v>73.643199999999993</v>
      </c>
    </row>
    <row r="2247" spans="1:11" x14ac:dyDescent="0.25">
      <c r="A2247" s="1">
        <v>42041</v>
      </c>
      <c r="B2247">
        <v>74.263499999999993</v>
      </c>
      <c r="E2247">
        <v>74.350800000000007</v>
      </c>
      <c r="H2247">
        <v>75.137100000000004</v>
      </c>
      <c r="K2247">
        <v>74.053799999999995</v>
      </c>
    </row>
    <row r="2248" spans="1:11" x14ac:dyDescent="0.25">
      <c r="A2248" s="1">
        <v>42040</v>
      </c>
      <c r="B2248">
        <v>74.018900000000002</v>
      </c>
      <c r="E2248">
        <v>73.599599999999995</v>
      </c>
      <c r="H2248">
        <v>74.197199999999995</v>
      </c>
      <c r="K2248">
        <v>73.450999999999993</v>
      </c>
    </row>
    <row r="2249" spans="1:11" x14ac:dyDescent="0.25">
      <c r="A2249" s="1">
        <v>42039</v>
      </c>
      <c r="B2249">
        <v>73.040499999999994</v>
      </c>
      <c r="E2249">
        <v>72.944400000000002</v>
      </c>
      <c r="H2249">
        <v>73.791700000000006</v>
      </c>
      <c r="K2249">
        <v>72.795900000000003</v>
      </c>
    </row>
    <row r="2250" spans="1:11" x14ac:dyDescent="0.25">
      <c r="A2250" s="1">
        <v>42038</v>
      </c>
      <c r="B2250">
        <v>73.145300000000006</v>
      </c>
      <c r="E2250">
        <v>72.140699999999995</v>
      </c>
      <c r="H2250">
        <v>73.180199999999999</v>
      </c>
      <c r="K2250">
        <v>72.105699999999999</v>
      </c>
    </row>
    <row r="2251" spans="1:11" x14ac:dyDescent="0.25">
      <c r="A2251" s="1">
        <v>42037</v>
      </c>
      <c r="B2251">
        <v>71.747600000000006</v>
      </c>
      <c r="E2251">
        <v>70.725499999999997</v>
      </c>
      <c r="H2251">
        <v>71.852400000000003</v>
      </c>
      <c r="K2251">
        <v>70.629400000000004</v>
      </c>
    </row>
    <row r="2252" spans="1:11" x14ac:dyDescent="0.25">
      <c r="A2252" s="1">
        <v>42034</v>
      </c>
      <c r="B2252">
        <v>70.489599999999996</v>
      </c>
      <c r="E2252">
        <v>71.738799999999998</v>
      </c>
      <c r="H2252">
        <v>71.808700000000002</v>
      </c>
      <c r="K2252">
        <v>70.376000000000005</v>
      </c>
    </row>
    <row r="2253" spans="1:11" x14ac:dyDescent="0.25">
      <c r="A2253" s="1">
        <v>42033</v>
      </c>
      <c r="B2253">
        <v>71.634</v>
      </c>
      <c r="E2253">
        <v>71.695099999999996</v>
      </c>
      <c r="H2253">
        <v>71.922300000000007</v>
      </c>
      <c r="K2253">
        <v>70.900199999999998</v>
      </c>
    </row>
    <row r="2254" spans="1:11" x14ac:dyDescent="0.25">
      <c r="A2254" s="1">
        <v>42032</v>
      </c>
      <c r="B2254">
        <v>71.398099999999999</v>
      </c>
      <c r="E2254">
        <v>72.332899999999995</v>
      </c>
      <c r="H2254">
        <v>72.848299999999995</v>
      </c>
      <c r="K2254">
        <v>71.380600000000001</v>
      </c>
    </row>
    <row r="2255" spans="1:11" x14ac:dyDescent="0.25">
      <c r="A2255" s="1">
        <v>42031</v>
      </c>
      <c r="B2255">
        <v>71.983400000000003</v>
      </c>
      <c r="E2255">
        <v>72.070800000000006</v>
      </c>
      <c r="H2255">
        <v>72.747799999999998</v>
      </c>
      <c r="K2255">
        <v>71.703999999999994</v>
      </c>
    </row>
    <row r="2256" spans="1:11" x14ac:dyDescent="0.25">
      <c r="A2256" s="1">
        <v>42030</v>
      </c>
      <c r="B2256">
        <v>72.769599999999997</v>
      </c>
      <c r="E2256">
        <v>73.188999999999993</v>
      </c>
      <c r="H2256">
        <v>73.643199999999993</v>
      </c>
      <c r="K2256">
        <v>72.612399999999994</v>
      </c>
    </row>
    <row r="2257" spans="1:11" x14ac:dyDescent="0.25">
      <c r="A2257" s="1">
        <v>42027</v>
      </c>
      <c r="B2257">
        <v>73.494699999999995</v>
      </c>
      <c r="E2257">
        <v>73.756799999999998</v>
      </c>
      <c r="H2257">
        <v>74.534300000000002</v>
      </c>
      <c r="K2257">
        <v>73.346199999999996</v>
      </c>
    </row>
    <row r="2258" spans="1:11" x14ac:dyDescent="0.25">
      <c r="A2258" s="1">
        <v>42026</v>
      </c>
      <c r="B2258">
        <v>73.704400000000007</v>
      </c>
      <c r="E2258">
        <v>73.817899999999995</v>
      </c>
      <c r="H2258">
        <v>75.233199999999997</v>
      </c>
      <c r="K2258">
        <v>72.944400000000002</v>
      </c>
    </row>
    <row r="2259" spans="1:11" x14ac:dyDescent="0.25">
      <c r="A2259" s="1">
        <v>42025</v>
      </c>
      <c r="B2259">
        <v>76.587199999999996</v>
      </c>
      <c r="E2259">
        <v>76.491100000000003</v>
      </c>
      <c r="H2259">
        <v>76.630899999999997</v>
      </c>
      <c r="K2259">
        <v>75.801000000000002</v>
      </c>
    </row>
    <row r="2260" spans="1:11" x14ac:dyDescent="0.25">
      <c r="A2260" s="1">
        <v>42024</v>
      </c>
      <c r="B2260">
        <v>76.228999999999999</v>
      </c>
      <c r="E2260">
        <v>75.530199999999994</v>
      </c>
      <c r="H2260">
        <v>76.630899999999997</v>
      </c>
      <c r="K2260">
        <v>75.495199999999997</v>
      </c>
    </row>
    <row r="2261" spans="1:11" x14ac:dyDescent="0.25">
      <c r="A2261" s="1">
        <v>42020</v>
      </c>
      <c r="B2261">
        <v>75.163300000000007</v>
      </c>
      <c r="E2261">
        <v>74.726500000000001</v>
      </c>
      <c r="H2261">
        <v>75.311800000000005</v>
      </c>
      <c r="K2261">
        <v>74.027600000000007</v>
      </c>
    </row>
    <row r="2262" spans="1:11" x14ac:dyDescent="0.25">
      <c r="A2262" s="1">
        <v>42019</v>
      </c>
      <c r="B2262">
        <v>75.023499999999999</v>
      </c>
      <c r="E2262">
        <v>76.438699999999997</v>
      </c>
      <c r="H2262">
        <v>76.901700000000005</v>
      </c>
      <c r="K2262">
        <v>73.861599999999996</v>
      </c>
    </row>
    <row r="2263" spans="1:11" x14ac:dyDescent="0.25">
      <c r="A2263" s="1">
        <v>42018</v>
      </c>
      <c r="B2263">
        <v>76.063100000000006</v>
      </c>
      <c r="E2263">
        <v>76.386300000000006</v>
      </c>
      <c r="H2263">
        <v>77.242400000000004</v>
      </c>
      <c r="K2263">
        <v>75.346699999999998</v>
      </c>
    </row>
    <row r="2264" spans="1:11" x14ac:dyDescent="0.25">
      <c r="A2264" s="1">
        <v>42017</v>
      </c>
      <c r="B2264">
        <v>77.95</v>
      </c>
      <c r="E2264">
        <v>78.858500000000006</v>
      </c>
      <c r="H2264">
        <v>79.618600000000001</v>
      </c>
      <c r="K2264">
        <v>77.251099999999994</v>
      </c>
    </row>
    <row r="2265" spans="1:11" x14ac:dyDescent="0.25">
      <c r="A2265" s="1">
        <v>42016</v>
      </c>
      <c r="B2265">
        <v>78.185900000000004</v>
      </c>
      <c r="E2265">
        <v>79.0595</v>
      </c>
      <c r="H2265">
        <v>79.443799999999996</v>
      </c>
      <c r="K2265">
        <v>77.819000000000003</v>
      </c>
    </row>
    <row r="2266" spans="1:11" x14ac:dyDescent="0.25">
      <c r="A2266" s="1">
        <v>42013</v>
      </c>
      <c r="B2266">
        <v>78.989599999999996</v>
      </c>
      <c r="E2266">
        <v>80.002899999999997</v>
      </c>
      <c r="H2266">
        <v>80.195099999999996</v>
      </c>
      <c r="K2266">
        <v>78.832300000000004</v>
      </c>
    </row>
    <row r="2267" spans="1:11" x14ac:dyDescent="0.25">
      <c r="A2267" s="1">
        <v>42012</v>
      </c>
      <c r="B2267">
        <v>80.002899999999997</v>
      </c>
      <c r="E2267">
        <v>79.880600000000001</v>
      </c>
      <c r="H2267">
        <v>80.203900000000004</v>
      </c>
      <c r="K2267">
        <v>79.496300000000005</v>
      </c>
    </row>
    <row r="2268" spans="1:11" x14ac:dyDescent="0.25">
      <c r="A2268" s="1">
        <v>42011</v>
      </c>
      <c r="B2268">
        <v>78.884699999999995</v>
      </c>
      <c r="E2268">
        <v>79.504999999999995</v>
      </c>
      <c r="H2268">
        <v>79.504999999999995</v>
      </c>
      <c r="K2268">
        <v>78.212100000000007</v>
      </c>
    </row>
    <row r="2269" spans="1:11" x14ac:dyDescent="0.25">
      <c r="A2269" s="1">
        <v>42010</v>
      </c>
      <c r="B2269">
        <v>77.198700000000002</v>
      </c>
      <c r="E2269">
        <v>79.080100000000002</v>
      </c>
      <c r="H2269">
        <v>79.175899999999999</v>
      </c>
      <c r="K2269">
        <v>76.597700000000003</v>
      </c>
    </row>
    <row r="2270" spans="1:11" x14ac:dyDescent="0.25">
      <c r="A2270" s="1">
        <v>42009</v>
      </c>
      <c r="B2270">
        <v>78.879800000000003</v>
      </c>
      <c r="E2270">
        <v>80.534700000000001</v>
      </c>
      <c r="H2270">
        <v>80.813400000000001</v>
      </c>
      <c r="K2270">
        <v>78.670699999999997</v>
      </c>
    </row>
    <row r="2271" spans="1:11" x14ac:dyDescent="0.25">
      <c r="A2271" s="1">
        <v>42006</v>
      </c>
      <c r="B2271">
        <v>81.022499999999994</v>
      </c>
      <c r="E2271">
        <v>81.153099999999995</v>
      </c>
      <c r="H2271">
        <v>81.823800000000006</v>
      </c>
      <c r="K2271">
        <v>80.256</v>
      </c>
    </row>
    <row r="2272" spans="1:11" x14ac:dyDescent="0.25">
      <c r="A2272" s="1">
        <v>42004</v>
      </c>
      <c r="B2272">
        <v>81.039900000000003</v>
      </c>
      <c r="E2272">
        <v>82.4422</v>
      </c>
      <c r="H2272">
        <v>82.529300000000006</v>
      </c>
      <c r="K2272">
        <v>81.005099999999999</v>
      </c>
    </row>
    <row r="2273" spans="1:11" x14ac:dyDescent="0.25">
      <c r="A2273" s="1">
        <v>42003</v>
      </c>
      <c r="B2273">
        <v>82.1113</v>
      </c>
      <c r="E2273">
        <v>82.076400000000007</v>
      </c>
      <c r="H2273">
        <v>82.276700000000005</v>
      </c>
      <c r="K2273">
        <v>81.902199999999993</v>
      </c>
    </row>
    <row r="2274" spans="1:11" x14ac:dyDescent="0.25">
      <c r="A2274" s="1">
        <v>42002</v>
      </c>
      <c r="B2274">
        <v>82.1113</v>
      </c>
      <c r="E2274">
        <v>81.876099999999994</v>
      </c>
      <c r="H2274">
        <v>82.651300000000006</v>
      </c>
      <c r="K2274">
        <v>81.876099999999994</v>
      </c>
    </row>
    <row r="2275" spans="1:11" x14ac:dyDescent="0.25">
      <c r="A2275" s="1">
        <v>41999</v>
      </c>
      <c r="B2275">
        <v>82.128699999999995</v>
      </c>
      <c r="E2275">
        <v>82.050299999999993</v>
      </c>
      <c r="H2275">
        <v>82.572900000000004</v>
      </c>
      <c r="K2275">
        <v>82.050299999999993</v>
      </c>
    </row>
    <row r="2276" spans="1:11" x14ac:dyDescent="0.25">
      <c r="A2276" s="1">
        <v>41997</v>
      </c>
      <c r="B2276">
        <v>81.945800000000006</v>
      </c>
      <c r="E2276">
        <v>81.841200000000001</v>
      </c>
      <c r="H2276">
        <v>82.5642</v>
      </c>
      <c r="K2276">
        <v>81.841200000000001</v>
      </c>
    </row>
    <row r="2277" spans="1:11" x14ac:dyDescent="0.25">
      <c r="A2277" s="1">
        <v>41996</v>
      </c>
      <c r="B2277">
        <v>81.719300000000004</v>
      </c>
      <c r="E2277">
        <v>81.614800000000002</v>
      </c>
      <c r="H2277">
        <v>82.12</v>
      </c>
      <c r="K2277">
        <v>81.571200000000005</v>
      </c>
    </row>
    <row r="2278" spans="1:11" x14ac:dyDescent="0.25">
      <c r="A2278" s="1">
        <v>41995</v>
      </c>
      <c r="B2278">
        <v>81.545100000000005</v>
      </c>
      <c r="E2278">
        <v>80.996300000000005</v>
      </c>
      <c r="H2278">
        <v>81.579899999999995</v>
      </c>
      <c r="K2278">
        <v>80.852599999999995</v>
      </c>
    </row>
    <row r="2279" spans="1:11" x14ac:dyDescent="0.25">
      <c r="A2279" s="1">
        <v>41992</v>
      </c>
      <c r="B2279">
        <v>80.918000000000006</v>
      </c>
      <c r="E2279">
        <v>80.970200000000006</v>
      </c>
      <c r="H2279">
        <v>81.797700000000006</v>
      </c>
      <c r="K2279">
        <v>80.438900000000004</v>
      </c>
    </row>
    <row r="2280" spans="1:11" x14ac:dyDescent="0.25">
      <c r="A2280" s="1">
        <v>41991</v>
      </c>
      <c r="B2280">
        <v>81.153099999999995</v>
      </c>
      <c r="E2280">
        <v>79.872699999999995</v>
      </c>
      <c r="H2280">
        <v>81.188000000000002</v>
      </c>
      <c r="K2280">
        <v>79.689800000000005</v>
      </c>
    </row>
    <row r="2281" spans="1:11" x14ac:dyDescent="0.25">
      <c r="A2281" s="1">
        <v>41990</v>
      </c>
      <c r="B2281">
        <v>78.775199999999998</v>
      </c>
      <c r="E2281">
        <v>77.137699999999995</v>
      </c>
      <c r="H2281">
        <v>78.888499999999993</v>
      </c>
      <c r="K2281">
        <v>76.946100000000001</v>
      </c>
    </row>
    <row r="2282" spans="1:11" x14ac:dyDescent="0.25">
      <c r="A2282" s="1">
        <v>41989</v>
      </c>
      <c r="B2282">
        <v>76.858999999999995</v>
      </c>
      <c r="E2282">
        <v>77.843199999999996</v>
      </c>
      <c r="H2282">
        <v>79.080100000000002</v>
      </c>
      <c r="K2282">
        <v>76.815399999999997</v>
      </c>
    </row>
    <row r="2283" spans="1:11" x14ac:dyDescent="0.25">
      <c r="A2283" s="1">
        <v>41988</v>
      </c>
      <c r="B2283">
        <v>78.4268</v>
      </c>
      <c r="E2283">
        <v>79.646299999999997</v>
      </c>
      <c r="H2283">
        <v>79.768199999999993</v>
      </c>
      <c r="K2283">
        <v>77.651600000000002</v>
      </c>
    </row>
    <row r="2284" spans="1:11" x14ac:dyDescent="0.25">
      <c r="A2284" s="1">
        <v>41985</v>
      </c>
      <c r="B2284">
        <v>79.263000000000005</v>
      </c>
      <c r="E2284">
        <v>80.482399999999998</v>
      </c>
      <c r="H2284">
        <v>81.022499999999994</v>
      </c>
      <c r="K2284">
        <v>79.210700000000003</v>
      </c>
    </row>
    <row r="2285" spans="1:11" x14ac:dyDescent="0.25">
      <c r="A2285" s="1">
        <v>41984</v>
      </c>
      <c r="B2285">
        <v>81.118300000000005</v>
      </c>
      <c r="E2285">
        <v>81.100899999999996</v>
      </c>
      <c r="H2285">
        <v>82.4161</v>
      </c>
      <c r="K2285">
        <v>80.961500000000001</v>
      </c>
    </row>
    <row r="2286" spans="1:11" x14ac:dyDescent="0.25">
      <c r="A2286" s="1">
        <v>41983</v>
      </c>
      <c r="B2286">
        <v>80.787300000000002</v>
      </c>
      <c r="E2286">
        <v>80.883099999999999</v>
      </c>
      <c r="H2286">
        <v>81.606099999999998</v>
      </c>
      <c r="K2286">
        <v>80.621799999999993</v>
      </c>
    </row>
    <row r="2287" spans="1:11" x14ac:dyDescent="0.25">
      <c r="A2287" s="1">
        <v>41982</v>
      </c>
      <c r="B2287">
        <v>81.318600000000004</v>
      </c>
      <c r="E2287">
        <v>80.299499999999995</v>
      </c>
      <c r="H2287">
        <v>81.353499999999997</v>
      </c>
      <c r="K2287">
        <v>80.116600000000005</v>
      </c>
    </row>
    <row r="2288" spans="1:11" x14ac:dyDescent="0.25">
      <c r="A2288" s="1">
        <v>41981</v>
      </c>
      <c r="B2288">
        <v>81.492800000000003</v>
      </c>
      <c r="E2288">
        <v>80.726299999999995</v>
      </c>
      <c r="H2288">
        <v>81.780299999999997</v>
      </c>
      <c r="K2288">
        <v>80.482399999999998</v>
      </c>
    </row>
    <row r="2289" spans="1:11" x14ac:dyDescent="0.25">
      <c r="A2289" s="1">
        <v>41978</v>
      </c>
      <c r="B2289">
        <v>80.700199999999995</v>
      </c>
      <c r="E2289">
        <v>80.386600000000001</v>
      </c>
      <c r="H2289">
        <v>80.883099999999999</v>
      </c>
      <c r="K2289">
        <v>80.177599999999998</v>
      </c>
    </row>
    <row r="2290" spans="1:11" x14ac:dyDescent="0.25">
      <c r="A2290" s="1">
        <v>41977</v>
      </c>
      <c r="B2290">
        <v>79.986000000000004</v>
      </c>
      <c r="E2290">
        <v>80.003399999999999</v>
      </c>
      <c r="H2290">
        <v>80.003399999999999</v>
      </c>
      <c r="K2290">
        <v>79.4285</v>
      </c>
    </row>
    <row r="2291" spans="1:11" x14ac:dyDescent="0.25">
      <c r="A2291" s="1">
        <v>41976</v>
      </c>
      <c r="B2291">
        <v>79.480800000000002</v>
      </c>
      <c r="E2291">
        <v>80.665400000000005</v>
      </c>
      <c r="H2291">
        <v>81.1096</v>
      </c>
      <c r="K2291">
        <v>79.306600000000003</v>
      </c>
    </row>
    <row r="2292" spans="1:11" x14ac:dyDescent="0.25">
      <c r="A2292" s="1">
        <v>41975</v>
      </c>
      <c r="B2292">
        <v>81.005099999999999</v>
      </c>
      <c r="E2292">
        <v>80.656599999999997</v>
      </c>
      <c r="H2292">
        <v>81.005099999999999</v>
      </c>
      <c r="K2292">
        <v>80.412800000000004</v>
      </c>
    </row>
    <row r="2293" spans="1:11" x14ac:dyDescent="0.25">
      <c r="A2293" s="1">
        <v>41974</v>
      </c>
      <c r="B2293">
        <v>80.256</v>
      </c>
      <c r="E2293">
        <v>80.194999999999993</v>
      </c>
      <c r="H2293">
        <v>80.6828</v>
      </c>
      <c r="K2293">
        <v>79.837900000000005</v>
      </c>
    </row>
    <row r="2294" spans="1:11" x14ac:dyDescent="0.25">
      <c r="A2294" s="1">
        <v>41971</v>
      </c>
      <c r="B2294">
        <v>80.499899999999997</v>
      </c>
      <c r="E2294">
        <v>79.794300000000007</v>
      </c>
      <c r="H2294">
        <v>80.613100000000003</v>
      </c>
      <c r="K2294">
        <v>79.768199999999993</v>
      </c>
    </row>
    <row r="2295" spans="1:11" x14ac:dyDescent="0.25">
      <c r="A2295" s="1">
        <v>41969</v>
      </c>
      <c r="B2295">
        <v>79.655000000000001</v>
      </c>
      <c r="E2295">
        <v>79.881399999999999</v>
      </c>
      <c r="H2295">
        <v>79.881399999999999</v>
      </c>
      <c r="K2295">
        <v>79.201999999999998</v>
      </c>
    </row>
    <row r="2296" spans="1:11" x14ac:dyDescent="0.25">
      <c r="A2296" s="1">
        <v>41968</v>
      </c>
      <c r="B2296">
        <v>79.611400000000003</v>
      </c>
      <c r="E2296">
        <v>79.437200000000004</v>
      </c>
      <c r="H2296">
        <v>79.768199999999993</v>
      </c>
      <c r="K2296">
        <v>79.054000000000002</v>
      </c>
    </row>
    <row r="2297" spans="1:11" x14ac:dyDescent="0.25">
      <c r="A2297" s="1">
        <v>41967</v>
      </c>
      <c r="B2297">
        <v>79.297899999999998</v>
      </c>
      <c r="E2297">
        <v>79.088800000000006</v>
      </c>
      <c r="H2297">
        <v>79.411100000000005</v>
      </c>
      <c r="K2297">
        <v>78.5749</v>
      </c>
    </row>
    <row r="2298" spans="1:11" x14ac:dyDescent="0.25">
      <c r="A2298" s="1">
        <v>41964</v>
      </c>
      <c r="B2298">
        <v>78.731700000000004</v>
      </c>
      <c r="E2298">
        <v>79.837900000000005</v>
      </c>
      <c r="H2298">
        <v>79.8553</v>
      </c>
      <c r="K2298">
        <v>78.653300000000002</v>
      </c>
    </row>
    <row r="2299" spans="1:11" x14ac:dyDescent="0.25">
      <c r="A2299" s="1">
        <v>41963</v>
      </c>
      <c r="B2299">
        <v>78.932000000000002</v>
      </c>
      <c r="E2299">
        <v>78.243899999999996</v>
      </c>
      <c r="H2299">
        <v>79.184600000000003</v>
      </c>
      <c r="K2299">
        <v>78.235200000000006</v>
      </c>
    </row>
    <row r="2300" spans="1:11" x14ac:dyDescent="0.25">
      <c r="A2300" s="1">
        <v>41962</v>
      </c>
      <c r="B2300">
        <v>78.827500000000001</v>
      </c>
      <c r="E2300">
        <v>78.653300000000002</v>
      </c>
      <c r="H2300">
        <v>79.054000000000002</v>
      </c>
      <c r="K2300">
        <v>78.409400000000005</v>
      </c>
    </row>
    <row r="2301" spans="1:11" x14ac:dyDescent="0.25">
      <c r="A2301" s="1">
        <v>41961</v>
      </c>
      <c r="B2301">
        <v>78.897199999999998</v>
      </c>
      <c r="E2301">
        <v>78.5749</v>
      </c>
      <c r="H2301">
        <v>79.201999999999998</v>
      </c>
      <c r="K2301">
        <v>78.418099999999995</v>
      </c>
    </row>
    <row r="2302" spans="1:11" x14ac:dyDescent="0.25">
      <c r="A2302" s="1">
        <v>41960</v>
      </c>
      <c r="B2302">
        <v>78.505200000000002</v>
      </c>
      <c r="E2302">
        <v>78.600999999999999</v>
      </c>
      <c r="H2302">
        <v>78.618499999999997</v>
      </c>
      <c r="K2302">
        <v>78.087100000000007</v>
      </c>
    </row>
    <row r="2303" spans="1:11" x14ac:dyDescent="0.25">
      <c r="A2303" s="1">
        <v>41957</v>
      </c>
      <c r="B2303">
        <v>78.9756</v>
      </c>
      <c r="E2303">
        <v>79.323999999999998</v>
      </c>
      <c r="H2303">
        <v>79.472099999999998</v>
      </c>
      <c r="K2303">
        <v>78.697000000000003</v>
      </c>
    </row>
    <row r="2304" spans="1:11" x14ac:dyDescent="0.25">
      <c r="A2304" s="1">
        <v>41956</v>
      </c>
      <c r="B2304">
        <v>79.323999999999998</v>
      </c>
      <c r="E2304">
        <v>79.872699999999995</v>
      </c>
      <c r="H2304">
        <v>79.872699999999995</v>
      </c>
      <c r="K2304">
        <v>79.210700000000003</v>
      </c>
    </row>
    <row r="2305" spans="1:11" x14ac:dyDescent="0.25">
      <c r="A2305" s="1">
        <v>41955</v>
      </c>
      <c r="B2305">
        <v>79.742099999999994</v>
      </c>
      <c r="E2305">
        <v>79.4024</v>
      </c>
      <c r="H2305">
        <v>79.842200000000005</v>
      </c>
      <c r="K2305">
        <v>79.350099999999998</v>
      </c>
    </row>
    <row r="2306" spans="1:11" x14ac:dyDescent="0.25">
      <c r="A2306" s="1">
        <v>41954</v>
      </c>
      <c r="B2306">
        <v>79.907600000000002</v>
      </c>
      <c r="E2306">
        <v>80.377899999999997</v>
      </c>
      <c r="H2306">
        <v>80.647900000000007</v>
      </c>
      <c r="K2306">
        <v>79.689800000000005</v>
      </c>
    </row>
    <row r="2307" spans="1:11" x14ac:dyDescent="0.25">
      <c r="A2307" s="1">
        <v>41953</v>
      </c>
      <c r="B2307">
        <v>80.482399999999998</v>
      </c>
      <c r="E2307">
        <v>80.316900000000004</v>
      </c>
      <c r="H2307">
        <v>80.508600000000001</v>
      </c>
      <c r="K2307">
        <v>80.003399999999999</v>
      </c>
    </row>
    <row r="2308" spans="1:11" x14ac:dyDescent="0.25">
      <c r="A2308" s="1">
        <v>41950</v>
      </c>
      <c r="B2308">
        <v>80.360500000000002</v>
      </c>
      <c r="E2308">
        <v>79.881399999999999</v>
      </c>
      <c r="H2308">
        <v>80.552199999999999</v>
      </c>
      <c r="K2308">
        <v>79.463300000000004</v>
      </c>
    </row>
    <row r="2309" spans="1:11" x14ac:dyDescent="0.25">
      <c r="A2309" s="1">
        <v>41949</v>
      </c>
      <c r="B2309">
        <v>79.768199999999993</v>
      </c>
      <c r="E2309">
        <v>80.247299999999996</v>
      </c>
      <c r="H2309">
        <v>80.308199999999999</v>
      </c>
      <c r="K2309">
        <v>79.358800000000002</v>
      </c>
    </row>
    <row r="2310" spans="1:11" x14ac:dyDescent="0.25">
      <c r="A2310" s="1">
        <v>41948</v>
      </c>
      <c r="B2310">
        <v>80.499899999999997</v>
      </c>
      <c r="E2310">
        <v>79.924999999999997</v>
      </c>
      <c r="H2310">
        <v>80.525999999999996</v>
      </c>
      <c r="K2310">
        <v>79.924999999999997</v>
      </c>
    </row>
    <row r="2311" spans="1:11" x14ac:dyDescent="0.25">
      <c r="A2311" s="1">
        <v>41947</v>
      </c>
      <c r="B2311">
        <v>79.593999999999994</v>
      </c>
      <c r="E2311">
        <v>78.932000000000002</v>
      </c>
      <c r="H2311">
        <v>79.637500000000003</v>
      </c>
      <c r="K2311">
        <v>78.827500000000001</v>
      </c>
    </row>
    <row r="2312" spans="1:11" x14ac:dyDescent="0.25">
      <c r="A2312" s="1">
        <v>41946</v>
      </c>
      <c r="B2312">
        <v>79.132400000000004</v>
      </c>
      <c r="E2312">
        <v>78.670699999999997</v>
      </c>
      <c r="H2312">
        <v>79.445899999999995</v>
      </c>
      <c r="K2312">
        <v>78.583600000000004</v>
      </c>
    </row>
    <row r="2313" spans="1:11" x14ac:dyDescent="0.25">
      <c r="A2313" s="1">
        <v>41943</v>
      </c>
      <c r="B2313">
        <v>78.348399999999998</v>
      </c>
      <c r="E2313">
        <v>78.339699999999993</v>
      </c>
      <c r="H2313">
        <v>78.913700000000006</v>
      </c>
      <c r="K2313">
        <v>77.841099999999997</v>
      </c>
    </row>
    <row r="2314" spans="1:11" x14ac:dyDescent="0.25">
      <c r="A2314" s="1">
        <v>41942</v>
      </c>
      <c r="B2314">
        <v>77.294499999999999</v>
      </c>
      <c r="E2314">
        <v>77.163799999999995</v>
      </c>
      <c r="H2314">
        <v>77.947800000000001</v>
      </c>
      <c r="K2314">
        <v>76.824100000000001</v>
      </c>
    </row>
    <row r="2315" spans="1:11" x14ac:dyDescent="0.25">
      <c r="A2315" s="1">
        <v>41941</v>
      </c>
      <c r="B2315">
        <v>76.946100000000001</v>
      </c>
      <c r="E2315">
        <v>76.858999999999995</v>
      </c>
      <c r="H2315">
        <v>77.512299999999996</v>
      </c>
      <c r="K2315">
        <v>76.345100000000002</v>
      </c>
    </row>
    <row r="2316" spans="1:11" x14ac:dyDescent="0.25">
      <c r="A2316" s="1">
        <v>41940</v>
      </c>
      <c r="B2316">
        <v>76.658699999999996</v>
      </c>
      <c r="E2316">
        <v>75.8399</v>
      </c>
      <c r="H2316">
        <v>76.658699999999996</v>
      </c>
      <c r="K2316">
        <v>75.744100000000003</v>
      </c>
    </row>
    <row r="2317" spans="1:11" x14ac:dyDescent="0.25">
      <c r="A2317" s="1">
        <v>41939</v>
      </c>
      <c r="B2317">
        <v>75.456599999999995</v>
      </c>
      <c r="E2317">
        <v>74.916600000000003</v>
      </c>
      <c r="H2317">
        <v>75.561199999999999</v>
      </c>
      <c r="K2317">
        <v>74.698899999999995</v>
      </c>
    </row>
    <row r="2318" spans="1:11" x14ac:dyDescent="0.25">
      <c r="A2318" s="1">
        <v>41936</v>
      </c>
      <c r="B2318">
        <v>75.256299999999996</v>
      </c>
      <c r="E2318">
        <v>74.637900000000002</v>
      </c>
      <c r="H2318">
        <v>75.282399999999996</v>
      </c>
      <c r="K2318">
        <v>74.550799999999995</v>
      </c>
    </row>
    <row r="2319" spans="1:11" x14ac:dyDescent="0.25">
      <c r="A2319" s="1">
        <v>41935</v>
      </c>
      <c r="B2319">
        <v>74.568200000000004</v>
      </c>
      <c r="E2319">
        <v>74.150099999999995</v>
      </c>
      <c r="H2319">
        <v>74.777199999999993</v>
      </c>
      <c r="K2319">
        <v>73.923599999999993</v>
      </c>
    </row>
    <row r="2320" spans="1:11" x14ac:dyDescent="0.25">
      <c r="A2320" s="1">
        <v>41934</v>
      </c>
      <c r="B2320">
        <v>73.131</v>
      </c>
      <c r="E2320">
        <v>74.576899999999995</v>
      </c>
      <c r="H2320">
        <v>74.794700000000006</v>
      </c>
      <c r="K2320">
        <v>73.104900000000001</v>
      </c>
    </row>
    <row r="2321" spans="1:11" x14ac:dyDescent="0.25">
      <c r="A2321" s="1">
        <v>41933</v>
      </c>
      <c r="B2321">
        <v>74.594300000000004</v>
      </c>
      <c r="E2321">
        <v>73.775599999999997</v>
      </c>
      <c r="H2321">
        <v>74.611800000000002</v>
      </c>
      <c r="K2321">
        <v>73.549099999999996</v>
      </c>
    </row>
    <row r="2322" spans="1:11" x14ac:dyDescent="0.25">
      <c r="A2322" s="1">
        <v>41932</v>
      </c>
      <c r="B2322">
        <v>73.174599999999998</v>
      </c>
      <c r="E2322">
        <v>72.111900000000006</v>
      </c>
      <c r="H2322">
        <v>73.253</v>
      </c>
      <c r="K2322">
        <v>71.972700000000003</v>
      </c>
    </row>
    <row r="2323" spans="1:11" x14ac:dyDescent="0.25">
      <c r="A2323" s="1">
        <v>41929</v>
      </c>
      <c r="B2323">
        <v>71.929000000000002</v>
      </c>
      <c r="E2323">
        <v>70.474400000000003</v>
      </c>
      <c r="H2323">
        <v>73.618799999999993</v>
      </c>
      <c r="K2323">
        <v>70.465699999999998</v>
      </c>
    </row>
    <row r="2324" spans="1:11" x14ac:dyDescent="0.25">
      <c r="A2324" s="1">
        <v>41928</v>
      </c>
      <c r="B2324">
        <v>69.890799999999999</v>
      </c>
      <c r="E2324">
        <v>69.934399999999997</v>
      </c>
      <c r="H2324">
        <v>70.962199999999996</v>
      </c>
      <c r="K2324">
        <v>68.645300000000006</v>
      </c>
    </row>
    <row r="2325" spans="1:11" x14ac:dyDescent="0.25">
      <c r="A2325" s="1">
        <v>41927</v>
      </c>
      <c r="B2325">
        <v>70.491799999999998</v>
      </c>
      <c r="E2325">
        <v>70.814099999999996</v>
      </c>
      <c r="H2325">
        <v>71.240899999999996</v>
      </c>
      <c r="K2325">
        <v>68.296999999999997</v>
      </c>
    </row>
    <row r="2326" spans="1:11" x14ac:dyDescent="0.25">
      <c r="A2326" s="1">
        <v>41926</v>
      </c>
      <c r="B2326">
        <v>72.068399999999997</v>
      </c>
      <c r="E2326">
        <v>72.53</v>
      </c>
      <c r="H2326">
        <v>72.634500000000003</v>
      </c>
      <c r="K2326">
        <v>71.867999999999995</v>
      </c>
    </row>
    <row r="2327" spans="1:11" x14ac:dyDescent="0.25">
      <c r="A2327" s="1">
        <v>41925</v>
      </c>
      <c r="B2327">
        <v>72.103200000000001</v>
      </c>
      <c r="E2327">
        <v>73.827799999999996</v>
      </c>
      <c r="H2327">
        <v>74.254599999999996</v>
      </c>
      <c r="K2327">
        <v>71.955100000000002</v>
      </c>
    </row>
    <row r="2328" spans="1:11" x14ac:dyDescent="0.25">
      <c r="A2328" s="1">
        <v>41922</v>
      </c>
      <c r="B2328">
        <v>74.028199999999998</v>
      </c>
      <c r="E2328">
        <v>74.716300000000004</v>
      </c>
      <c r="H2328">
        <v>75.517600000000002</v>
      </c>
      <c r="K2328">
        <v>74.028199999999998</v>
      </c>
    </row>
    <row r="2329" spans="1:11" x14ac:dyDescent="0.25">
      <c r="A2329" s="1">
        <v>41921</v>
      </c>
      <c r="B2329">
        <v>74.812100000000001</v>
      </c>
      <c r="E2329">
        <v>76.066400000000002</v>
      </c>
      <c r="H2329">
        <v>76.632499999999993</v>
      </c>
      <c r="K2329">
        <v>74.751099999999994</v>
      </c>
    </row>
    <row r="2330" spans="1:11" x14ac:dyDescent="0.25">
      <c r="A2330" s="1">
        <v>41920</v>
      </c>
      <c r="B2330">
        <v>76.135999999999996</v>
      </c>
      <c r="E2330">
        <v>74.394000000000005</v>
      </c>
      <c r="H2330">
        <v>76.188299999999998</v>
      </c>
      <c r="K2330">
        <v>74.040300000000002</v>
      </c>
    </row>
    <row r="2331" spans="1:11" x14ac:dyDescent="0.25">
      <c r="A2331" s="1">
        <v>41919</v>
      </c>
      <c r="B2331">
        <v>74.341700000000003</v>
      </c>
      <c r="E2331">
        <v>75.299899999999994</v>
      </c>
      <c r="H2331">
        <v>75.299899999999994</v>
      </c>
      <c r="K2331">
        <v>74.324299999999994</v>
      </c>
    </row>
    <row r="2332" spans="1:11" x14ac:dyDescent="0.25">
      <c r="A2332" s="1">
        <v>41918</v>
      </c>
      <c r="B2332">
        <v>75.805099999999996</v>
      </c>
      <c r="E2332">
        <v>76.371200000000002</v>
      </c>
      <c r="H2332">
        <v>76.621200000000002</v>
      </c>
      <c r="K2332">
        <v>75.569900000000004</v>
      </c>
    </row>
    <row r="2333" spans="1:11" x14ac:dyDescent="0.25">
      <c r="A2333" s="1">
        <v>41915</v>
      </c>
      <c r="B2333">
        <v>75.918300000000002</v>
      </c>
      <c r="E2333">
        <v>75.482799999999997</v>
      </c>
      <c r="H2333">
        <v>76.044600000000003</v>
      </c>
      <c r="K2333">
        <v>75.099500000000006</v>
      </c>
    </row>
    <row r="2334" spans="1:11" x14ac:dyDescent="0.25">
      <c r="A2334" s="1">
        <v>41914</v>
      </c>
      <c r="B2334">
        <v>74.794700000000006</v>
      </c>
      <c r="E2334">
        <v>75.247600000000006</v>
      </c>
      <c r="H2334">
        <v>75.343400000000003</v>
      </c>
      <c r="K2334">
        <v>74.089100000000002</v>
      </c>
    </row>
    <row r="2335" spans="1:11" x14ac:dyDescent="0.25">
      <c r="A2335" s="1">
        <v>41913</v>
      </c>
      <c r="B2335">
        <v>74.742400000000004</v>
      </c>
      <c r="E2335">
        <v>75.691800000000001</v>
      </c>
      <c r="H2335">
        <v>76.048900000000003</v>
      </c>
      <c r="K2335">
        <v>74.481099999999998</v>
      </c>
    </row>
    <row r="2336" spans="1:11" x14ac:dyDescent="0.25">
      <c r="A2336" s="1">
        <v>41912</v>
      </c>
      <c r="B2336">
        <v>76.022800000000004</v>
      </c>
      <c r="E2336">
        <v>76.596000000000004</v>
      </c>
      <c r="H2336">
        <v>76.700199999999995</v>
      </c>
      <c r="K2336">
        <v>75.857799999999997</v>
      </c>
    </row>
    <row r="2337" spans="1:11" x14ac:dyDescent="0.25">
      <c r="A2337" s="1">
        <v>41911</v>
      </c>
      <c r="B2337">
        <v>76.378900000000002</v>
      </c>
      <c r="E2337">
        <v>76.100999999999999</v>
      </c>
      <c r="H2337">
        <v>76.444000000000003</v>
      </c>
      <c r="K2337">
        <v>75.675399999999996</v>
      </c>
    </row>
    <row r="2338" spans="1:11" x14ac:dyDescent="0.25">
      <c r="A2338" s="1">
        <v>41908</v>
      </c>
      <c r="B2338">
        <v>76.743600000000001</v>
      </c>
      <c r="E2338">
        <v>75.692800000000005</v>
      </c>
      <c r="H2338">
        <v>77.004000000000005</v>
      </c>
      <c r="K2338">
        <v>75.510400000000004</v>
      </c>
    </row>
    <row r="2339" spans="1:11" x14ac:dyDescent="0.25">
      <c r="A2339" s="1">
        <v>41907</v>
      </c>
      <c r="B2339">
        <v>75.345399999999998</v>
      </c>
      <c r="E2339">
        <v>76.865200000000002</v>
      </c>
      <c r="H2339">
        <v>77.134399999999999</v>
      </c>
      <c r="K2339">
        <v>75.345399999999998</v>
      </c>
    </row>
    <row r="2340" spans="1:11" x14ac:dyDescent="0.25">
      <c r="A2340" s="1">
        <v>41906</v>
      </c>
      <c r="B2340">
        <v>76.873900000000006</v>
      </c>
      <c r="E2340">
        <v>76.830500000000001</v>
      </c>
      <c r="H2340">
        <v>76.986800000000002</v>
      </c>
      <c r="K2340">
        <v>76.309399999999997</v>
      </c>
    </row>
    <row r="2341" spans="1:11" x14ac:dyDescent="0.25">
      <c r="A2341" s="1">
        <v>41905</v>
      </c>
      <c r="B2341">
        <v>76.691500000000005</v>
      </c>
      <c r="E2341">
        <v>76.899900000000002</v>
      </c>
      <c r="H2341">
        <v>77.516499999999994</v>
      </c>
      <c r="K2341">
        <v>76.623800000000003</v>
      </c>
    </row>
    <row r="2342" spans="1:11" x14ac:dyDescent="0.25">
      <c r="A2342" s="1">
        <v>41904</v>
      </c>
      <c r="B2342">
        <v>77.281999999999996</v>
      </c>
      <c r="E2342">
        <v>77.794399999999996</v>
      </c>
      <c r="H2342">
        <v>78.237300000000005</v>
      </c>
      <c r="K2342">
        <v>77.203900000000004</v>
      </c>
    </row>
    <row r="2343" spans="1:11" x14ac:dyDescent="0.25">
      <c r="A2343" s="1">
        <v>41901</v>
      </c>
      <c r="B2343">
        <v>77.898600000000002</v>
      </c>
      <c r="E2343">
        <v>78.749700000000004</v>
      </c>
      <c r="H2343">
        <v>78.749700000000004</v>
      </c>
      <c r="K2343">
        <v>77.655500000000004</v>
      </c>
    </row>
    <row r="2344" spans="1:11" x14ac:dyDescent="0.25">
      <c r="A2344" s="1">
        <v>41900</v>
      </c>
      <c r="B2344">
        <v>78.245999999999995</v>
      </c>
      <c r="E2344">
        <v>77.577299999999994</v>
      </c>
      <c r="H2344">
        <v>78.671499999999995</v>
      </c>
      <c r="K2344">
        <v>77.559899999999999</v>
      </c>
    </row>
    <row r="2345" spans="1:11" x14ac:dyDescent="0.25">
      <c r="A2345" s="1">
        <v>41899</v>
      </c>
      <c r="B2345">
        <v>77.351500000000001</v>
      </c>
      <c r="E2345">
        <v>76.951999999999998</v>
      </c>
      <c r="H2345">
        <v>77.777100000000004</v>
      </c>
      <c r="K2345">
        <v>76.7089</v>
      </c>
    </row>
    <row r="2346" spans="1:11" x14ac:dyDescent="0.25">
      <c r="A2346" s="1">
        <v>41898</v>
      </c>
      <c r="B2346">
        <v>76.734899999999996</v>
      </c>
      <c r="E2346">
        <v>75.692800000000005</v>
      </c>
      <c r="H2346">
        <v>77.030199999999994</v>
      </c>
      <c r="K2346">
        <v>75.449600000000004</v>
      </c>
    </row>
    <row r="2347" spans="1:11" x14ac:dyDescent="0.25">
      <c r="A2347" s="1">
        <v>41897</v>
      </c>
      <c r="B2347">
        <v>75.883899999999997</v>
      </c>
      <c r="E2347">
        <v>76.726200000000006</v>
      </c>
      <c r="H2347">
        <v>76.726200000000006</v>
      </c>
      <c r="K2347">
        <v>75.6494</v>
      </c>
    </row>
    <row r="2348" spans="1:11" x14ac:dyDescent="0.25">
      <c r="A2348" s="1">
        <v>41894</v>
      </c>
      <c r="B2348">
        <v>76.109700000000004</v>
      </c>
      <c r="E2348">
        <v>76.578599999999994</v>
      </c>
      <c r="H2348">
        <v>76.6828</v>
      </c>
      <c r="K2348">
        <v>75.936000000000007</v>
      </c>
    </row>
    <row r="2349" spans="1:11" x14ac:dyDescent="0.25">
      <c r="A2349" s="1">
        <v>41893</v>
      </c>
      <c r="B2349">
        <v>76.787000000000006</v>
      </c>
      <c r="E2349">
        <v>76.430999999999997</v>
      </c>
      <c r="H2349">
        <v>76.943399999999997</v>
      </c>
      <c r="K2349">
        <v>76.318100000000001</v>
      </c>
    </row>
    <row r="2350" spans="1:11" x14ac:dyDescent="0.25">
      <c r="A2350" s="1">
        <v>41892</v>
      </c>
      <c r="B2350">
        <v>76.778400000000005</v>
      </c>
      <c r="E2350">
        <v>76.509100000000004</v>
      </c>
      <c r="H2350">
        <v>76.995500000000007</v>
      </c>
      <c r="K2350">
        <v>76.430999999999997</v>
      </c>
    </row>
    <row r="2351" spans="1:11" x14ac:dyDescent="0.25">
      <c r="A2351" s="1">
        <v>41891</v>
      </c>
      <c r="B2351">
        <v>76.335499999999996</v>
      </c>
      <c r="E2351">
        <v>77.160499999999999</v>
      </c>
      <c r="H2351">
        <v>77.203900000000004</v>
      </c>
      <c r="K2351">
        <v>76.205200000000005</v>
      </c>
    </row>
    <row r="2352" spans="1:11" x14ac:dyDescent="0.25">
      <c r="A2352" s="1">
        <v>41890</v>
      </c>
      <c r="B2352">
        <v>77.229900000000001</v>
      </c>
      <c r="E2352">
        <v>77.638099999999994</v>
      </c>
      <c r="H2352">
        <v>78.011499999999998</v>
      </c>
      <c r="K2352">
        <v>76.960700000000003</v>
      </c>
    </row>
    <row r="2353" spans="1:11" x14ac:dyDescent="0.25">
      <c r="A2353" s="1">
        <v>41887</v>
      </c>
      <c r="B2353">
        <v>77.820499999999996</v>
      </c>
      <c r="E2353">
        <v>77.846500000000006</v>
      </c>
      <c r="H2353">
        <v>77.933400000000006</v>
      </c>
      <c r="K2353">
        <v>77.308099999999996</v>
      </c>
    </row>
    <row r="2354" spans="1:11" x14ac:dyDescent="0.25">
      <c r="A2354" s="1">
        <v>41886</v>
      </c>
      <c r="B2354">
        <v>77.855199999999996</v>
      </c>
      <c r="E2354">
        <v>78.2547</v>
      </c>
      <c r="H2354">
        <v>78.558599999999998</v>
      </c>
      <c r="K2354">
        <v>77.655500000000004</v>
      </c>
    </row>
    <row r="2355" spans="1:11" x14ac:dyDescent="0.25">
      <c r="A2355" s="1">
        <v>41885</v>
      </c>
      <c r="B2355">
        <v>78.280699999999996</v>
      </c>
      <c r="E2355">
        <v>78.272099999999995</v>
      </c>
      <c r="H2355">
        <v>78.584699999999998</v>
      </c>
      <c r="K2355">
        <v>78.159199999999998</v>
      </c>
    </row>
    <row r="2356" spans="1:11" x14ac:dyDescent="0.25">
      <c r="A2356" s="1">
        <v>41884</v>
      </c>
      <c r="B2356">
        <v>77.915999999999997</v>
      </c>
      <c r="E2356">
        <v>78.072299999999998</v>
      </c>
      <c r="H2356">
        <v>78.272099999999995</v>
      </c>
      <c r="K2356">
        <v>77.533900000000003</v>
      </c>
    </row>
    <row r="2357" spans="1:11" x14ac:dyDescent="0.25">
      <c r="A2357" s="1">
        <v>41880</v>
      </c>
      <c r="B2357">
        <v>77.7684</v>
      </c>
      <c r="E2357">
        <v>77.611999999999995</v>
      </c>
      <c r="H2357">
        <v>77.898600000000002</v>
      </c>
      <c r="K2357">
        <v>77.368899999999996</v>
      </c>
    </row>
    <row r="2358" spans="1:11" x14ac:dyDescent="0.25">
      <c r="A2358" s="1">
        <v>41879</v>
      </c>
      <c r="B2358">
        <v>77.308099999999996</v>
      </c>
      <c r="E2358">
        <v>77.151799999999994</v>
      </c>
      <c r="H2358">
        <v>77.577299999999994</v>
      </c>
      <c r="K2358">
        <v>76.951999999999998</v>
      </c>
    </row>
    <row r="2359" spans="1:11" x14ac:dyDescent="0.25">
      <c r="A2359" s="1">
        <v>41878</v>
      </c>
      <c r="B2359">
        <v>77.499200000000002</v>
      </c>
      <c r="E2359">
        <v>77.507800000000003</v>
      </c>
      <c r="H2359">
        <v>77.802999999999997</v>
      </c>
      <c r="K2359">
        <v>77.281999999999996</v>
      </c>
    </row>
    <row r="2360" spans="1:11" x14ac:dyDescent="0.25">
      <c r="A2360" s="1">
        <v>41877</v>
      </c>
      <c r="B2360">
        <v>77.421000000000006</v>
      </c>
      <c r="E2360">
        <v>77.820499999999996</v>
      </c>
      <c r="H2360">
        <v>78.098399999999998</v>
      </c>
      <c r="K2360">
        <v>77.360200000000006</v>
      </c>
    </row>
    <row r="2361" spans="1:11" x14ac:dyDescent="0.25">
      <c r="A2361" s="1">
        <v>41876</v>
      </c>
      <c r="B2361">
        <v>77.803100000000001</v>
      </c>
      <c r="E2361">
        <v>77.777100000000004</v>
      </c>
      <c r="H2361">
        <v>78.350200000000001</v>
      </c>
      <c r="K2361">
        <v>77.568600000000004</v>
      </c>
    </row>
    <row r="2362" spans="1:11" x14ac:dyDescent="0.25">
      <c r="A2362" s="1">
        <v>41873</v>
      </c>
      <c r="B2362">
        <v>77.186499999999995</v>
      </c>
      <c r="E2362">
        <v>77.1952</v>
      </c>
      <c r="H2362">
        <v>77.733599999999996</v>
      </c>
      <c r="K2362">
        <v>77.138800000000003</v>
      </c>
    </row>
    <row r="2363" spans="1:11" x14ac:dyDescent="0.25">
      <c r="A2363" s="1">
        <v>41872</v>
      </c>
      <c r="B2363">
        <v>77.412300000000002</v>
      </c>
      <c r="E2363">
        <v>76.978099999999998</v>
      </c>
      <c r="H2363">
        <v>77.572999999999993</v>
      </c>
      <c r="K2363">
        <v>76.934700000000007</v>
      </c>
    </row>
    <row r="2364" spans="1:11" x14ac:dyDescent="0.25">
      <c r="A2364" s="1">
        <v>41871</v>
      </c>
      <c r="B2364">
        <v>76.847800000000007</v>
      </c>
      <c r="E2364">
        <v>76.430999999999997</v>
      </c>
      <c r="H2364">
        <v>76.986800000000002</v>
      </c>
      <c r="K2364">
        <v>76.335499999999996</v>
      </c>
    </row>
    <row r="2365" spans="1:11" x14ac:dyDescent="0.25">
      <c r="A2365" s="1">
        <v>41870</v>
      </c>
      <c r="B2365">
        <v>76.526499999999999</v>
      </c>
      <c r="E2365">
        <v>76.057599999999994</v>
      </c>
      <c r="H2365">
        <v>76.665499999999994</v>
      </c>
      <c r="K2365">
        <v>75.944699999999997</v>
      </c>
    </row>
    <row r="2366" spans="1:11" x14ac:dyDescent="0.25">
      <c r="A2366" s="1">
        <v>41869</v>
      </c>
      <c r="B2366">
        <v>75.692800000000005</v>
      </c>
      <c r="E2366">
        <v>75.805700000000002</v>
      </c>
      <c r="H2366">
        <v>75.970699999999994</v>
      </c>
      <c r="K2366">
        <v>75.536500000000004</v>
      </c>
    </row>
    <row r="2367" spans="1:11" x14ac:dyDescent="0.25">
      <c r="A2367" s="1">
        <v>41866</v>
      </c>
      <c r="B2367">
        <v>75.206500000000005</v>
      </c>
      <c r="E2367">
        <v>76.231200000000001</v>
      </c>
      <c r="H2367">
        <v>76.318100000000001</v>
      </c>
      <c r="K2367">
        <v>74.885199999999998</v>
      </c>
    </row>
    <row r="2368" spans="1:11" x14ac:dyDescent="0.25">
      <c r="A2368" s="1">
        <v>41865</v>
      </c>
      <c r="B2368">
        <v>75.788300000000007</v>
      </c>
      <c r="E2368">
        <v>75.988100000000003</v>
      </c>
      <c r="H2368">
        <v>76.252200000000002</v>
      </c>
      <c r="K2368">
        <v>75.640699999999995</v>
      </c>
    </row>
    <row r="2369" spans="1:11" x14ac:dyDescent="0.25">
      <c r="A2369" s="1">
        <v>41864</v>
      </c>
      <c r="B2369">
        <v>75.901200000000003</v>
      </c>
      <c r="E2369">
        <v>75.936000000000007</v>
      </c>
      <c r="H2369">
        <v>76.478700000000003</v>
      </c>
      <c r="K2369">
        <v>75.692800000000005</v>
      </c>
    </row>
    <row r="2370" spans="1:11" x14ac:dyDescent="0.25">
      <c r="A2370" s="1">
        <v>41863</v>
      </c>
      <c r="B2370">
        <v>75.6233</v>
      </c>
      <c r="E2370">
        <v>75.553899999999999</v>
      </c>
      <c r="H2370">
        <v>75.632000000000005</v>
      </c>
      <c r="K2370">
        <v>75.293300000000002</v>
      </c>
    </row>
    <row r="2371" spans="1:11" x14ac:dyDescent="0.25">
      <c r="A2371" s="1">
        <v>41862</v>
      </c>
      <c r="B2371">
        <v>75.510400000000004</v>
      </c>
      <c r="E2371">
        <v>76.352800000000002</v>
      </c>
      <c r="H2371">
        <v>76.561199999999999</v>
      </c>
      <c r="K2371">
        <v>75.501800000000003</v>
      </c>
    </row>
    <row r="2372" spans="1:11" x14ac:dyDescent="0.25">
      <c r="A2372" s="1">
        <v>41859</v>
      </c>
      <c r="B2372">
        <v>75.962000000000003</v>
      </c>
      <c r="E2372">
        <v>74.763599999999997</v>
      </c>
      <c r="H2372">
        <v>75.996799999999993</v>
      </c>
      <c r="K2372">
        <v>74.607299999999995</v>
      </c>
    </row>
    <row r="2373" spans="1:11" x14ac:dyDescent="0.25">
      <c r="A2373" s="1">
        <v>41858</v>
      </c>
      <c r="B2373">
        <v>74.702799999999996</v>
      </c>
      <c r="E2373">
        <v>75.371499999999997</v>
      </c>
      <c r="H2373">
        <v>75.675399999999996</v>
      </c>
      <c r="K2373">
        <v>74.5899</v>
      </c>
    </row>
    <row r="2374" spans="1:11" x14ac:dyDescent="0.25">
      <c r="A2374" s="1">
        <v>41857</v>
      </c>
      <c r="B2374">
        <v>75.032799999999995</v>
      </c>
      <c r="E2374">
        <v>74.720200000000006</v>
      </c>
      <c r="H2374">
        <v>75.367099999999994</v>
      </c>
      <c r="K2374">
        <v>74.685400000000001</v>
      </c>
    </row>
    <row r="2375" spans="1:11" x14ac:dyDescent="0.25">
      <c r="A2375" s="1">
        <v>41856</v>
      </c>
      <c r="B2375">
        <v>74.998099999999994</v>
      </c>
      <c r="E2375">
        <v>75.249899999999997</v>
      </c>
      <c r="H2375">
        <v>75.571100000000001</v>
      </c>
      <c r="K2375">
        <v>74.5899</v>
      </c>
    </row>
    <row r="2376" spans="1:11" x14ac:dyDescent="0.25">
      <c r="A2376" s="1">
        <v>41855</v>
      </c>
      <c r="B2376">
        <v>75.493099999999998</v>
      </c>
      <c r="E2376">
        <v>75.206500000000005</v>
      </c>
      <c r="H2376">
        <v>75.762299999999996</v>
      </c>
      <c r="K2376">
        <v>75.0762</v>
      </c>
    </row>
    <row r="2377" spans="1:11" x14ac:dyDescent="0.25">
      <c r="A2377" s="1">
        <v>41852</v>
      </c>
      <c r="B2377">
        <v>75.093599999999995</v>
      </c>
      <c r="E2377">
        <v>75.909899999999993</v>
      </c>
      <c r="H2377">
        <v>76.1965</v>
      </c>
      <c r="K2377">
        <v>74.468299999999999</v>
      </c>
    </row>
    <row r="2378" spans="1:11" x14ac:dyDescent="0.25">
      <c r="A2378" s="1">
        <v>41851</v>
      </c>
      <c r="B2378">
        <v>76.422300000000007</v>
      </c>
      <c r="E2378">
        <v>78.22</v>
      </c>
      <c r="H2378">
        <v>78.385000000000005</v>
      </c>
      <c r="K2378">
        <v>76.413600000000002</v>
      </c>
    </row>
    <row r="2379" spans="1:11" x14ac:dyDescent="0.25">
      <c r="A2379" s="1">
        <v>41850</v>
      </c>
      <c r="B2379">
        <v>78.949399999999997</v>
      </c>
      <c r="E2379">
        <v>79.991600000000005</v>
      </c>
      <c r="H2379">
        <v>80.173900000000003</v>
      </c>
      <c r="K2379">
        <v>78.193899999999999</v>
      </c>
    </row>
    <row r="2380" spans="1:11" x14ac:dyDescent="0.25">
      <c r="A2380" s="1">
        <v>41849</v>
      </c>
      <c r="B2380">
        <v>79.644199999999998</v>
      </c>
      <c r="E2380">
        <v>79.748400000000004</v>
      </c>
      <c r="H2380">
        <v>80.095799999999997</v>
      </c>
      <c r="K2380">
        <v>79.470500000000001</v>
      </c>
    </row>
    <row r="2381" spans="1:11" x14ac:dyDescent="0.25">
      <c r="A2381" s="1">
        <v>41848</v>
      </c>
      <c r="B2381">
        <v>79.774500000000003</v>
      </c>
      <c r="E2381">
        <v>79.809200000000004</v>
      </c>
      <c r="H2381">
        <v>79.9221</v>
      </c>
      <c r="K2381">
        <v>78.940799999999996</v>
      </c>
    </row>
    <row r="2382" spans="1:11" x14ac:dyDescent="0.25">
      <c r="A2382" s="1">
        <v>41845</v>
      </c>
      <c r="B2382">
        <v>79.8352</v>
      </c>
      <c r="E2382">
        <v>80.538700000000006</v>
      </c>
      <c r="H2382">
        <v>80.825299999999999</v>
      </c>
      <c r="K2382">
        <v>79.531300000000002</v>
      </c>
    </row>
    <row r="2383" spans="1:11" x14ac:dyDescent="0.25">
      <c r="A2383" s="1">
        <v>41844</v>
      </c>
      <c r="B2383">
        <v>80.8947</v>
      </c>
      <c r="E2383">
        <v>81.051100000000005</v>
      </c>
      <c r="H2383">
        <v>81.302899999999994</v>
      </c>
      <c r="K2383">
        <v>80.634200000000007</v>
      </c>
    </row>
    <row r="2384" spans="1:11" x14ac:dyDescent="0.25">
      <c r="A2384" s="1">
        <v>41843</v>
      </c>
      <c r="B2384">
        <v>81.007599999999996</v>
      </c>
      <c r="E2384">
        <v>80.929500000000004</v>
      </c>
      <c r="H2384">
        <v>81.276799999999994</v>
      </c>
      <c r="K2384">
        <v>80.608199999999997</v>
      </c>
    </row>
    <row r="2385" spans="1:11" x14ac:dyDescent="0.25">
      <c r="A2385" s="1">
        <v>41842</v>
      </c>
      <c r="B2385">
        <v>81.085800000000006</v>
      </c>
      <c r="E2385">
        <v>81.207400000000007</v>
      </c>
      <c r="H2385">
        <v>81.685000000000002</v>
      </c>
      <c r="K2385">
        <v>80.955500000000001</v>
      </c>
    </row>
    <row r="2386" spans="1:11" x14ac:dyDescent="0.25">
      <c r="A2386" s="1">
        <v>41841</v>
      </c>
      <c r="B2386">
        <v>80.660300000000007</v>
      </c>
      <c r="E2386">
        <v>81.016300000000001</v>
      </c>
      <c r="H2386">
        <v>81.111800000000002</v>
      </c>
      <c r="K2386">
        <v>80.225999999999999</v>
      </c>
    </row>
    <row r="2387" spans="1:11" x14ac:dyDescent="0.25">
      <c r="A2387" s="1">
        <v>41838</v>
      </c>
      <c r="B2387">
        <v>81.224699999999999</v>
      </c>
      <c r="E2387">
        <v>81.042400000000001</v>
      </c>
      <c r="H2387">
        <v>81.572100000000006</v>
      </c>
      <c r="K2387">
        <v>80.851299999999995</v>
      </c>
    </row>
    <row r="2388" spans="1:11" x14ac:dyDescent="0.25">
      <c r="A2388" s="1">
        <v>41837</v>
      </c>
      <c r="B2388">
        <v>80.755799999999994</v>
      </c>
      <c r="E2388">
        <v>81.598200000000006</v>
      </c>
      <c r="H2388">
        <v>82.240799999999993</v>
      </c>
      <c r="K2388">
        <v>80.686300000000003</v>
      </c>
    </row>
    <row r="2389" spans="1:11" x14ac:dyDescent="0.25">
      <c r="A2389" s="1">
        <v>41836</v>
      </c>
      <c r="B2389">
        <v>82.0411</v>
      </c>
      <c r="E2389">
        <v>82.336299999999994</v>
      </c>
      <c r="H2389">
        <v>82.579499999999996</v>
      </c>
      <c r="K2389">
        <v>81.867400000000004</v>
      </c>
    </row>
    <row r="2390" spans="1:11" x14ac:dyDescent="0.25">
      <c r="A2390" s="1">
        <v>41835</v>
      </c>
      <c r="B2390">
        <v>82.023700000000005</v>
      </c>
      <c r="E2390">
        <v>82.319000000000003</v>
      </c>
      <c r="H2390">
        <v>82.640299999999996</v>
      </c>
      <c r="K2390">
        <v>81.632900000000006</v>
      </c>
    </row>
    <row r="2391" spans="1:11" x14ac:dyDescent="0.25">
      <c r="A2391" s="1">
        <v>41834</v>
      </c>
      <c r="B2391">
        <v>82.101900000000001</v>
      </c>
      <c r="E2391">
        <v>82.701099999999997</v>
      </c>
      <c r="H2391">
        <v>83.004999999999995</v>
      </c>
      <c r="K2391">
        <v>82.006299999999996</v>
      </c>
    </row>
    <row r="2392" spans="1:11" x14ac:dyDescent="0.25">
      <c r="A2392" s="1">
        <v>41831</v>
      </c>
      <c r="B2392">
        <v>82.0411</v>
      </c>
      <c r="E2392">
        <v>81.867400000000004</v>
      </c>
      <c r="H2392">
        <v>82.145300000000006</v>
      </c>
      <c r="K2392">
        <v>81.415800000000004</v>
      </c>
    </row>
    <row r="2393" spans="1:11" x14ac:dyDescent="0.25">
      <c r="A2393" s="1">
        <v>41830</v>
      </c>
      <c r="B2393">
        <v>82.032399999999996</v>
      </c>
      <c r="E2393">
        <v>81.242099999999994</v>
      </c>
      <c r="H2393">
        <v>82.336299999999994</v>
      </c>
      <c r="K2393">
        <v>80.903400000000005</v>
      </c>
    </row>
    <row r="2394" spans="1:11" x14ac:dyDescent="0.25">
      <c r="A2394" s="1">
        <v>41829</v>
      </c>
      <c r="B2394">
        <v>82.275499999999994</v>
      </c>
      <c r="E2394">
        <v>82.883499999999998</v>
      </c>
      <c r="H2394">
        <v>82.978999999999999</v>
      </c>
      <c r="K2394">
        <v>81.9846</v>
      </c>
    </row>
    <row r="2395" spans="1:11" x14ac:dyDescent="0.25">
      <c r="A2395" s="1">
        <v>41828</v>
      </c>
      <c r="B2395">
        <v>81.902100000000004</v>
      </c>
      <c r="E2395">
        <v>82.205299999999994</v>
      </c>
      <c r="H2395">
        <v>82.283199999999994</v>
      </c>
      <c r="K2395">
        <v>81.036100000000005</v>
      </c>
    </row>
    <row r="2396" spans="1:11" x14ac:dyDescent="0.25">
      <c r="A2396" s="1">
        <v>41827</v>
      </c>
      <c r="B2396">
        <v>82.620999999999995</v>
      </c>
      <c r="E2396">
        <v>82.707599999999999</v>
      </c>
      <c r="H2396">
        <v>82.846100000000007</v>
      </c>
      <c r="K2396">
        <v>82.378500000000003</v>
      </c>
    </row>
    <row r="2397" spans="1:11" x14ac:dyDescent="0.25">
      <c r="A2397" s="1">
        <v>41823</v>
      </c>
      <c r="B2397">
        <v>83.001999999999995</v>
      </c>
      <c r="E2397">
        <v>82.776899999999998</v>
      </c>
      <c r="H2397">
        <v>83.0886</v>
      </c>
      <c r="K2397">
        <v>82.465100000000007</v>
      </c>
    </row>
    <row r="2398" spans="1:11" x14ac:dyDescent="0.25">
      <c r="A2398" s="1">
        <v>41822</v>
      </c>
      <c r="B2398">
        <v>82.456400000000002</v>
      </c>
      <c r="E2398">
        <v>82.439099999999996</v>
      </c>
      <c r="H2398">
        <v>82.950100000000006</v>
      </c>
      <c r="K2398">
        <v>82.326499999999996</v>
      </c>
    </row>
    <row r="2399" spans="1:11" x14ac:dyDescent="0.25">
      <c r="A2399" s="1">
        <v>41821</v>
      </c>
      <c r="B2399">
        <v>82.577699999999993</v>
      </c>
      <c r="E2399">
        <v>82.638300000000001</v>
      </c>
      <c r="H2399">
        <v>83.348399999999998</v>
      </c>
      <c r="K2399">
        <v>82.516999999999996</v>
      </c>
    </row>
    <row r="2400" spans="1:11" x14ac:dyDescent="0.25">
      <c r="A2400" s="1">
        <v>41820</v>
      </c>
      <c r="B2400">
        <v>82.162000000000006</v>
      </c>
      <c r="E2400">
        <v>82.274500000000003</v>
      </c>
      <c r="H2400">
        <v>82.569000000000003</v>
      </c>
      <c r="K2400">
        <v>81.884799999999998</v>
      </c>
    </row>
    <row r="2401" spans="1:11" x14ac:dyDescent="0.25">
      <c r="A2401" s="1">
        <v>41817</v>
      </c>
      <c r="B2401">
        <v>82.213899999999995</v>
      </c>
      <c r="E2401">
        <v>81.625</v>
      </c>
      <c r="H2401">
        <v>82.317800000000005</v>
      </c>
      <c r="K2401">
        <v>81.521100000000004</v>
      </c>
    </row>
    <row r="2402" spans="1:11" x14ac:dyDescent="0.25">
      <c r="A2402" s="1">
        <v>41816</v>
      </c>
      <c r="B2402">
        <v>81.668300000000002</v>
      </c>
      <c r="E2402">
        <v>82.127300000000005</v>
      </c>
      <c r="H2402">
        <v>82.2226</v>
      </c>
      <c r="K2402">
        <v>81.007099999999994</v>
      </c>
    </row>
    <row r="2403" spans="1:11" x14ac:dyDescent="0.25">
      <c r="A2403" s="1">
        <v>41815</v>
      </c>
      <c r="B2403">
        <v>81.962800000000001</v>
      </c>
      <c r="E2403">
        <v>81.633700000000005</v>
      </c>
      <c r="H2403">
        <v>82.456400000000002</v>
      </c>
      <c r="K2403">
        <v>81.581699999999998</v>
      </c>
    </row>
    <row r="2404" spans="1:11" x14ac:dyDescent="0.25">
      <c r="A2404" s="1">
        <v>41814</v>
      </c>
      <c r="B2404">
        <v>81.780900000000003</v>
      </c>
      <c r="E2404">
        <v>82.352500000000006</v>
      </c>
      <c r="H2404">
        <v>82.750900000000001</v>
      </c>
      <c r="K2404">
        <v>81.625100000000003</v>
      </c>
    </row>
    <row r="2405" spans="1:11" x14ac:dyDescent="0.25">
      <c r="A2405" s="1">
        <v>41813</v>
      </c>
      <c r="B2405">
        <v>82.716200000000001</v>
      </c>
      <c r="E2405">
        <v>82.560299999999998</v>
      </c>
      <c r="H2405">
        <v>82.924099999999996</v>
      </c>
      <c r="K2405">
        <v>82.088300000000004</v>
      </c>
    </row>
    <row r="2406" spans="1:11" x14ac:dyDescent="0.25">
      <c r="A2406" s="1">
        <v>41810</v>
      </c>
      <c r="B2406">
        <v>82.742199999999997</v>
      </c>
      <c r="E2406">
        <v>82.776899999999998</v>
      </c>
      <c r="H2406">
        <v>83.175200000000004</v>
      </c>
      <c r="K2406">
        <v>82.296199999999999</v>
      </c>
    </row>
    <row r="2407" spans="1:11" x14ac:dyDescent="0.25">
      <c r="A2407" s="1">
        <v>41809</v>
      </c>
      <c r="B2407">
        <v>82.3352</v>
      </c>
      <c r="E2407">
        <v>82.672899999999998</v>
      </c>
      <c r="H2407">
        <v>82.880799999999994</v>
      </c>
      <c r="K2407">
        <v>81.867500000000007</v>
      </c>
    </row>
    <row r="2408" spans="1:11" x14ac:dyDescent="0.25">
      <c r="A2408" s="1">
        <v>41808</v>
      </c>
      <c r="B2408">
        <v>82.759500000000003</v>
      </c>
      <c r="E2408">
        <v>82.058000000000007</v>
      </c>
      <c r="H2408">
        <v>82.785499999999999</v>
      </c>
      <c r="K2408">
        <v>81.477800000000002</v>
      </c>
    </row>
    <row r="2409" spans="1:11" x14ac:dyDescent="0.25">
      <c r="A2409" s="1">
        <v>41807</v>
      </c>
      <c r="B2409">
        <v>81.980099999999993</v>
      </c>
      <c r="E2409">
        <v>81.728899999999996</v>
      </c>
      <c r="H2409">
        <v>82.447800000000001</v>
      </c>
      <c r="K2409">
        <v>81.417400000000001</v>
      </c>
    </row>
    <row r="2410" spans="1:11" x14ac:dyDescent="0.25">
      <c r="A2410" s="1">
        <v>41806</v>
      </c>
      <c r="B2410">
        <v>81.728899999999996</v>
      </c>
      <c r="E2410">
        <v>81.720299999999995</v>
      </c>
      <c r="H2410">
        <v>82.058000000000007</v>
      </c>
      <c r="K2410">
        <v>81.269900000000007</v>
      </c>
    </row>
    <row r="2411" spans="1:11" x14ac:dyDescent="0.25">
      <c r="A2411" s="1">
        <v>41803</v>
      </c>
      <c r="B2411">
        <v>82.144599999999997</v>
      </c>
      <c r="E2411">
        <v>82.231200000000001</v>
      </c>
      <c r="H2411">
        <v>82.421800000000005</v>
      </c>
      <c r="K2411">
        <v>81.7376</v>
      </c>
    </row>
    <row r="2412" spans="1:11" x14ac:dyDescent="0.25">
      <c r="A2412" s="1">
        <v>41802</v>
      </c>
      <c r="B2412">
        <v>82.066699999999997</v>
      </c>
      <c r="E2412">
        <v>82.577699999999993</v>
      </c>
      <c r="H2412">
        <v>82.690200000000004</v>
      </c>
      <c r="K2412">
        <v>81.720299999999995</v>
      </c>
    </row>
    <row r="2413" spans="1:11" x14ac:dyDescent="0.25">
      <c r="A2413" s="1">
        <v>41801</v>
      </c>
      <c r="B2413">
        <v>82.343800000000002</v>
      </c>
      <c r="E2413">
        <v>82.2226</v>
      </c>
      <c r="H2413">
        <v>82.495400000000004</v>
      </c>
      <c r="K2413">
        <v>81.962800000000001</v>
      </c>
    </row>
    <row r="2414" spans="1:11" x14ac:dyDescent="0.25">
      <c r="A2414" s="1">
        <v>41800</v>
      </c>
      <c r="B2414">
        <v>82.516999999999996</v>
      </c>
      <c r="E2414">
        <v>82.352500000000006</v>
      </c>
      <c r="H2414">
        <v>82.612300000000005</v>
      </c>
      <c r="K2414">
        <v>81.997399999999999</v>
      </c>
    </row>
    <row r="2415" spans="1:11" x14ac:dyDescent="0.25">
      <c r="A2415" s="1">
        <v>41799</v>
      </c>
      <c r="B2415">
        <v>82.768199999999993</v>
      </c>
      <c r="E2415">
        <v>82.343800000000002</v>
      </c>
      <c r="H2415">
        <v>83.036699999999996</v>
      </c>
      <c r="K2415">
        <v>81.971400000000003</v>
      </c>
    </row>
    <row r="2416" spans="1:11" x14ac:dyDescent="0.25">
      <c r="A2416" s="1">
        <v>41796</v>
      </c>
      <c r="B2416">
        <v>82.196600000000004</v>
      </c>
      <c r="E2416">
        <v>80.490499999999997</v>
      </c>
      <c r="H2416">
        <v>82.2226</v>
      </c>
      <c r="K2416">
        <v>80.386600000000001</v>
      </c>
    </row>
    <row r="2417" spans="1:11" x14ac:dyDescent="0.25">
      <c r="A2417" s="1">
        <v>41795</v>
      </c>
      <c r="B2417">
        <v>80.369200000000006</v>
      </c>
      <c r="E2417">
        <v>79.607200000000006</v>
      </c>
      <c r="H2417">
        <v>80.724299999999999</v>
      </c>
      <c r="K2417">
        <v>79.269400000000005</v>
      </c>
    </row>
    <row r="2418" spans="1:11" x14ac:dyDescent="0.25">
      <c r="A2418" s="1">
        <v>41794</v>
      </c>
      <c r="B2418">
        <v>79.511899999999997</v>
      </c>
      <c r="E2418">
        <v>79.321299999999994</v>
      </c>
      <c r="H2418">
        <v>79.589799999999997</v>
      </c>
      <c r="K2418">
        <v>79.096100000000007</v>
      </c>
    </row>
    <row r="2419" spans="1:11" x14ac:dyDescent="0.25">
      <c r="A2419" s="1">
        <v>41793</v>
      </c>
      <c r="B2419">
        <v>79.442599999999999</v>
      </c>
      <c r="E2419">
        <v>79.3386</v>
      </c>
      <c r="H2419">
        <v>79.546499999999995</v>
      </c>
      <c r="K2419">
        <v>79.044200000000004</v>
      </c>
    </row>
    <row r="2420" spans="1:11" x14ac:dyDescent="0.25">
      <c r="A2420" s="1">
        <v>41792</v>
      </c>
      <c r="B2420">
        <v>79.581100000000006</v>
      </c>
      <c r="E2420">
        <v>79.494500000000002</v>
      </c>
      <c r="H2420">
        <v>79.771699999999996</v>
      </c>
      <c r="K2420">
        <v>79.1828</v>
      </c>
    </row>
    <row r="2421" spans="1:11" x14ac:dyDescent="0.25">
      <c r="A2421" s="1">
        <v>41789</v>
      </c>
      <c r="B2421">
        <v>79.243399999999994</v>
      </c>
      <c r="E2421">
        <v>78.810400000000001</v>
      </c>
      <c r="H2421">
        <v>79.399299999999997</v>
      </c>
      <c r="K2421">
        <v>78.715100000000007</v>
      </c>
    </row>
    <row r="2422" spans="1:11" x14ac:dyDescent="0.25">
      <c r="A2422" s="1">
        <v>41788</v>
      </c>
      <c r="B2422">
        <v>79.052800000000005</v>
      </c>
      <c r="E2422">
        <v>78.914299999999997</v>
      </c>
      <c r="H2422">
        <v>79.0702</v>
      </c>
      <c r="K2422">
        <v>78.403300000000002</v>
      </c>
    </row>
    <row r="2423" spans="1:11" x14ac:dyDescent="0.25">
      <c r="A2423" s="1">
        <v>41787</v>
      </c>
      <c r="B2423">
        <v>78.862300000000005</v>
      </c>
      <c r="E2423">
        <v>79.078800000000001</v>
      </c>
      <c r="H2423">
        <v>79.122100000000003</v>
      </c>
      <c r="K2423">
        <v>78.489900000000006</v>
      </c>
    </row>
    <row r="2424" spans="1:11" x14ac:dyDescent="0.25">
      <c r="A2424" s="1">
        <v>41786</v>
      </c>
      <c r="B2424">
        <v>79.148099999999999</v>
      </c>
      <c r="E2424">
        <v>77.597899999999996</v>
      </c>
      <c r="H2424">
        <v>79.217399999999998</v>
      </c>
      <c r="K2424">
        <v>77.381399999999999</v>
      </c>
    </row>
    <row r="2425" spans="1:11" x14ac:dyDescent="0.25">
      <c r="A2425" s="1">
        <v>41782</v>
      </c>
      <c r="B2425">
        <v>76.887699999999995</v>
      </c>
      <c r="E2425">
        <v>76.307500000000005</v>
      </c>
      <c r="H2425">
        <v>76.956999999999994</v>
      </c>
      <c r="K2425">
        <v>76.212199999999996</v>
      </c>
    </row>
    <row r="2426" spans="1:11" x14ac:dyDescent="0.25">
      <c r="A2426" s="1">
        <v>41781</v>
      </c>
      <c r="B2426">
        <v>76.342100000000002</v>
      </c>
      <c r="E2426">
        <v>76.030299999999997</v>
      </c>
      <c r="H2426">
        <v>76.55</v>
      </c>
      <c r="K2426">
        <v>75.822500000000005</v>
      </c>
    </row>
    <row r="2427" spans="1:11" x14ac:dyDescent="0.25">
      <c r="A2427" s="1">
        <v>41780</v>
      </c>
      <c r="B2427">
        <v>76.090999999999994</v>
      </c>
      <c r="E2427">
        <v>75.839799999999997</v>
      </c>
      <c r="H2427">
        <v>76.333500000000001</v>
      </c>
      <c r="K2427">
        <v>75.675399999999996</v>
      </c>
    </row>
    <row r="2428" spans="1:11" x14ac:dyDescent="0.25">
      <c r="A2428" s="1">
        <v>41779</v>
      </c>
      <c r="B2428">
        <v>75.424099999999996</v>
      </c>
      <c r="E2428">
        <v>76.056299999999993</v>
      </c>
      <c r="H2428">
        <v>76.255499999999998</v>
      </c>
      <c r="K2428">
        <v>75.224900000000005</v>
      </c>
    </row>
    <row r="2429" spans="1:11" x14ac:dyDescent="0.25">
      <c r="A2429" s="1">
        <v>41778</v>
      </c>
      <c r="B2429">
        <v>76.316100000000006</v>
      </c>
      <c r="E2429">
        <v>75.501999999999995</v>
      </c>
      <c r="H2429">
        <v>76.402699999999996</v>
      </c>
      <c r="K2429">
        <v>75.441400000000002</v>
      </c>
    </row>
    <row r="2430" spans="1:11" x14ac:dyDescent="0.25">
      <c r="A2430" s="1">
        <v>41775</v>
      </c>
      <c r="B2430">
        <v>75.779200000000003</v>
      </c>
      <c r="E2430">
        <v>75.865799999999993</v>
      </c>
      <c r="H2430">
        <v>76.004400000000004</v>
      </c>
      <c r="K2430">
        <v>75.259600000000006</v>
      </c>
    </row>
    <row r="2431" spans="1:11" x14ac:dyDescent="0.25">
      <c r="A2431" s="1">
        <v>41774</v>
      </c>
      <c r="B2431">
        <v>75.865799999999993</v>
      </c>
      <c r="E2431">
        <v>76.385400000000004</v>
      </c>
      <c r="H2431">
        <v>76.714500000000001</v>
      </c>
      <c r="K2431">
        <v>75.441400000000002</v>
      </c>
    </row>
    <row r="2432" spans="1:11" x14ac:dyDescent="0.25">
      <c r="A2432" s="1">
        <v>41773</v>
      </c>
      <c r="B2432">
        <v>76.610600000000005</v>
      </c>
      <c r="E2432">
        <v>77.225499999999997</v>
      </c>
      <c r="H2432">
        <v>77.450699999999998</v>
      </c>
      <c r="K2432">
        <v>76.480699999999999</v>
      </c>
    </row>
    <row r="2433" spans="1:11" x14ac:dyDescent="0.25">
      <c r="A2433" s="1">
        <v>41772</v>
      </c>
      <c r="B2433">
        <v>77.156199999999998</v>
      </c>
      <c r="E2433">
        <v>77.641199999999998</v>
      </c>
      <c r="H2433">
        <v>77.944299999999998</v>
      </c>
      <c r="K2433">
        <v>77.112899999999996</v>
      </c>
    </row>
    <row r="2434" spans="1:11" x14ac:dyDescent="0.25">
      <c r="A2434" s="1">
        <v>41771</v>
      </c>
      <c r="B2434">
        <v>77.649799999999999</v>
      </c>
      <c r="E2434">
        <v>77.441999999999993</v>
      </c>
      <c r="H2434">
        <v>77.918300000000002</v>
      </c>
      <c r="K2434">
        <v>77.355199999999996</v>
      </c>
    </row>
    <row r="2435" spans="1:11" x14ac:dyDescent="0.25">
      <c r="A2435" s="1">
        <v>41768</v>
      </c>
      <c r="B2435">
        <v>76.939700000000002</v>
      </c>
      <c r="E2435">
        <v>76.610600000000005</v>
      </c>
      <c r="H2435">
        <v>77.104200000000006</v>
      </c>
      <c r="K2435">
        <v>76.324799999999996</v>
      </c>
    </row>
    <row r="2436" spans="1:11" x14ac:dyDescent="0.25">
      <c r="A2436" s="1">
        <v>41767</v>
      </c>
      <c r="B2436">
        <v>76.749200000000002</v>
      </c>
      <c r="E2436">
        <v>76.1083</v>
      </c>
      <c r="H2436">
        <v>77.320800000000006</v>
      </c>
      <c r="K2436">
        <v>75.9178</v>
      </c>
    </row>
    <row r="2437" spans="1:11" x14ac:dyDescent="0.25">
      <c r="A2437" s="1">
        <v>41766</v>
      </c>
      <c r="B2437">
        <v>76.194900000000004</v>
      </c>
      <c r="E2437">
        <v>75.164299999999997</v>
      </c>
      <c r="H2437">
        <v>76.255499999999998</v>
      </c>
      <c r="K2437">
        <v>74.575400000000002</v>
      </c>
    </row>
    <row r="2438" spans="1:11" x14ac:dyDescent="0.25">
      <c r="A2438" s="1">
        <v>41765</v>
      </c>
      <c r="B2438">
        <v>74.653300000000002</v>
      </c>
      <c r="E2438">
        <v>75.562700000000007</v>
      </c>
      <c r="H2438">
        <v>75.562700000000007</v>
      </c>
      <c r="K2438">
        <v>74.549400000000006</v>
      </c>
    </row>
    <row r="2439" spans="1:11" x14ac:dyDescent="0.25">
      <c r="A2439" s="1">
        <v>41764</v>
      </c>
      <c r="B2439">
        <v>75.657899999999998</v>
      </c>
      <c r="E2439">
        <v>74.480099999999993</v>
      </c>
      <c r="H2439">
        <v>75.709900000000005</v>
      </c>
      <c r="K2439">
        <v>74.263599999999997</v>
      </c>
    </row>
    <row r="2440" spans="1:11" x14ac:dyDescent="0.25">
      <c r="A2440" s="1">
        <v>41761</v>
      </c>
      <c r="B2440">
        <v>75.285499999999999</v>
      </c>
      <c r="E2440">
        <v>75.147000000000006</v>
      </c>
      <c r="H2440">
        <v>75.614599999999996</v>
      </c>
      <c r="K2440">
        <v>74.8352</v>
      </c>
    </row>
    <row r="2441" spans="1:11" x14ac:dyDescent="0.25">
      <c r="A2441" s="1">
        <v>41760</v>
      </c>
      <c r="B2441">
        <v>75.190299999999993</v>
      </c>
      <c r="E2441">
        <v>75.805199999999999</v>
      </c>
      <c r="H2441">
        <v>75.844099999999997</v>
      </c>
      <c r="K2441">
        <v>74.765900000000002</v>
      </c>
    </row>
    <row r="2442" spans="1:11" x14ac:dyDescent="0.25">
      <c r="A2442" s="1">
        <v>41759</v>
      </c>
      <c r="B2442">
        <v>75.718599999999995</v>
      </c>
      <c r="E2442">
        <v>75.874499999999998</v>
      </c>
      <c r="H2442">
        <v>75.9178</v>
      </c>
      <c r="K2442">
        <v>75.311499999999995</v>
      </c>
    </row>
    <row r="2443" spans="1:11" x14ac:dyDescent="0.25">
      <c r="A2443" s="1">
        <v>41758</v>
      </c>
      <c r="B2443">
        <v>76.030299999999997</v>
      </c>
      <c r="E2443">
        <v>75.640600000000006</v>
      </c>
      <c r="H2443">
        <v>76.168899999999994</v>
      </c>
      <c r="K2443">
        <v>75.5107</v>
      </c>
    </row>
    <row r="2444" spans="1:11" x14ac:dyDescent="0.25">
      <c r="A2444" s="1">
        <v>41757</v>
      </c>
      <c r="B2444">
        <v>75.398099999999999</v>
      </c>
      <c r="E2444">
        <v>75.727199999999996</v>
      </c>
      <c r="H2444">
        <v>75.848500000000001</v>
      </c>
      <c r="K2444">
        <v>74.350200000000001</v>
      </c>
    </row>
    <row r="2445" spans="1:11" x14ac:dyDescent="0.25">
      <c r="A2445" s="1">
        <v>41754</v>
      </c>
      <c r="B2445">
        <v>75.372100000000003</v>
      </c>
      <c r="E2445">
        <v>75.363500000000002</v>
      </c>
      <c r="H2445">
        <v>75.605999999999995</v>
      </c>
      <c r="K2445">
        <v>75.017099999999999</v>
      </c>
    </row>
    <row r="2446" spans="1:11" x14ac:dyDescent="0.25">
      <c r="A2446" s="1">
        <v>41753</v>
      </c>
      <c r="B2446">
        <v>75.7012</v>
      </c>
      <c r="E2446">
        <v>75.571299999999994</v>
      </c>
      <c r="H2446">
        <v>76.194900000000004</v>
      </c>
      <c r="K2446">
        <v>75.268199999999993</v>
      </c>
    </row>
    <row r="2447" spans="1:11" x14ac:dyDescent="0.25">
      <c r="A2447" s="1">
        <v>41752</v>
      </c>
      <c r="B2447">
        <v>75.458699999999993</v>
      </c>
      <c r="E2447">
        <v>75.354799999999997</v>
      </c>
      <c r="H2447">
        <v>75.900400000000005</v>
      </c>
      <c r="K2447">
        <v>75.063000000000002</v>
      </c>
    </row>
    <row r="2448" spans="1:11" x14ac:dyDescent="0.25">
      <c r="A2448" s="1">
        <v>41751</v>
      </c>
      <c r="B2448">
        <v>75.406800000000004</v>
      </c>
      <c r="E2448">
        <v>75.094999999999999</v>
      </c>
      <c r="H2448">
        <v>75.727199999999996</v>
      </c>
      <c r="K2448">
        <v>74.852500000000006</v>
      </c>
    </row>
    <row r="2449" spans="1:11" x14ac:dyDescent="0.25">
      <c r="A2449" s="1">
        <v>41750</v>
      </c>
      <c r="B2449">
        <v>75.060400000000001</v>
      </c>
      <c r="E2449">
        <v>74.809200000000004</v>
      </c>
      <c r="H2449">
        <v>75.220600000000005</v>
      </c>
      <c r="K2449">
        <v>74.618700000000004</v>
      </c>
    </row>
    <row r="2450" spans="1:11" x14ac:dyDescent="0.25">
      <c r="A2450" s="1">
        <v>41746</v>
      </c>
      <c r="B2450">
        <v>74.670599999999993</v>
      </c>
      <c r="E2450">
        <v>75.484700000000004</v>
      </c>
      <c r="H2450">
        <v>76.142899999999997</v>
      </c>
      <c r="K2450">
        <v>73.700699999999998</v>
      </c>
    </row>
    <row r="2451" spans="1:11" x14ac:dyDescent="0.25">
      <c r="A2451" s="1">
        <v>41745</v>
      </c>
      <c r="B2451">
        <v>75.692599999999999</v>
      </c>
      <c r="E2451">
        <v>75.207599999999999</v>
      </c>
      <c r="H2451">
        <v>75.761899999999997</v>
      </c>
      <c r="K2451">
        <v>74.895799999999994</v>
      </c>
    </row>
    <row r="2452" spans="1:11" x14ac:dyDescent="0.25">
      <c r="A2452" s="1">
        <v>41744</v>
      </c>
      <c r="B2452">
        <v>74.514799999999994</v>
      </c>
      <c r="E2452">
        <v>74.367500000000007</v>
      </c>
      <c r="H2452">
        <v>75.112300000000005</v>
      </c>
      <c r="K2452">
        <v>73.025199999999998</v>
      </c>
    </row>
    <row r="2453" spans="1:11" x14ac:dyDescent="0.25">
      <c r="A2453" s="1">
        <v>41743</v>
      </c>
      <c r="B2453">
        <v>74.0471</v>
      </c>
      <c r="E2453">
        <v>73.691999999999993</v>
      </c>
      <c r="H2453">
        <v>74.774600000000007</v>
      </c>
      <c r="K2453">
        <v>72.782700000000006</v>
      </c>
    </row>
    <row r="2454" spans="1:11" x14ac:dyDescent="0.25">
      <c r="A2454" s="1">
        <v>41740</v>
      </c>
      <c r="B2454">
        <v>73.215699999999998</v>
      </c>
      <c r="E2454">
        <v>73.527500000000003</v>
      </c>
      <c r="H2454">
        <v>73.999499999999998</v>
      </c>
      <c r="K2454">
        <v>72.739400000000003</v>
      </c>
    </row>
    <row r="2455" spans="1:11" x14ac:dyDescent="0.25">
      <c r="A2455" s="1">
        <v>41739</v>
      </c>
      <c r="B2455">
        <v>73.925799999999995</v>
      </c>
      <c r="E2455">
        <v>76.619299999999996</v>
      </c>
      <c r="H2455">
        <v>76.857399999999998</v>
      </c>
      <c r="K2455">
        <v>73.873900000000006</v>
      </c>
    </row>
    <row r="2456" spans="1:11" x14ac:dyDescent="0.25">
      <c r="A2456" s="1">
        <v>41738</v>
      </c>
      <c r="B2456">
        <v>76.835800000000006</v>
      </c>
      <c r="E2456">
        <v>75.259600000000006</v>
      </c>
      <c r="H2456">
        <v>76.835800000000006</v>
      </c>
      <c r="K2456">
        <v>75.034400000000005</v>
      </c>
    </row>
    <row r="2457" spans="1:11" x14ac:dyDescent="0.25">
      <c r="A2457" s="1">
        <v>41737</v>
      </c>
      <c r="B2457">
        <v>74.904499999999999</v>
      </c>
      <c r="E2457">
        <v>75.025700000000001</v>
      </c>
      <c r="H2457">
        <v>75.173000000000002</v>
      </c>
      <c r="K2457">
        <v>74.116399999999999</v>
      </c>
    </row>
    <row r="2458" spans="1:11" x14ac:dyDescent="0.25">
      <c r="A2458" s="1">
        <v>41736</v>
      </c>
      <c r="B2458">
        <v>74.999700000000004</v>
      </c>
      <c r="E2458">
        <v>77.104200000000006</v>
      </c>
      <c r="H2458">
        <v>77.450699999999998</v>
      </c>
      <c r="K2458">
        <v>74.956400000000002</v>
      </c>
    </row>
    <row r="2459" spans="1:11" x14ac:dyDescent="0.25">
      <c r="A2459" s="1">
        <v>41733</v>
      </c>
      <c r="B2459">
        <v>77.225499999999997</v>
      </c>
      <c r="E2459">
        <v>78.957599999999999</v>
      </c>
      <c r="H2459">
        <v>79.156800000000004</v>
      </c>
      <c r="K2459">
        <v>77.138900000000007</v>
      </c>
    </row>
    <row r="2460" spans="1:11" x14ac:dyDescent="0.25">
      <c r="A2460" s="1">
        <v>41732</v>
      </c>
      <c r="B2460">
        <v>78.793000000000006</v>
      </c>
      <c r="E2460">
        <v>78.524600000000007</v>
      </c>
      <c r="H2460">
        <v>78.983500000000006</v>
      </c>
      <c r="K2460">
        <v>78.290700000000001</v>
      </c>
    </row>
    <row r="2461" spans="1:11" x14ac:dyDescent="0.25">
      <c r="A2461" s="1">
        <v>41731</v>
      </c>
      <c r="B2461">
        <v>78.290700000000001</v>
      </c>
      <c r="E2461">
        <v>78.680400000000006</v>
      </c>
      <c r="H2461">
        <v>78.888300000000001</v>
      </c>
      <c r="K2461">
        <v>78.056899999999999</v>
      </c>
    </row>
    <row r="2462" spans="1:11" x14ac:dyDescent="0.25">
      <c r="A2462" s="1">
        <v>41730</v>
      </c>
      <c r="B2462">
        <v>78.758399999999995</v>
      </c>
      <c r="E2462">
        <v>78.093199999999996</v>
      </c>
      <c r="H2462">
        <v>78.810199999999995</v>
      </c>
      <c r="K2462">
        <v>77.929100000000005</v>
      </c>
    </row>
    <row r="2463" spans="1:11" x14ac:dyDescent="0.25">
      <c r="A2463" s="1">
        <v>41729</v>
      </c>
      <c r="B2463">
        <v>77.773600000000002</v>
      </c>
      <c r="E2463">
        <v>78.680599999999998</v>
      </c>
      <c r="H2463">
        <v>79.423500000000004</v>
      </c>
      <c r="K2463">
        <v>77.644000000000005</v>
      </c>
    </row>
    <row r="2464" spans="1:11" x14ac:dyDescent="0.25">
      <c r="A2464" s="1">
        <v>41726</v>
      </c>
      <c r="B2464">
        <v>78.144999999999996</v>
      </c>
      <c r="E2464">
        <v>77.980900000000005</v>
      </c>
      <c r="H2464">
        <v>79.095299999999995</v>
      </c>
      <c r="K2464">
        <v>77.747699999999995</v>
      </c>
    </row>
    <row r="2465" spans="1:11" x14ac:dyDescent="0.25">
      <c r="A2465" s="1">
        <v>41725</v>
      </c>
      <c r="B2465">
        <v>77.739000000000004</v>
      </c>
      <c r="E2465">
        <v>77.488500000000002</v>
      </c>
      <c r="H2465">
        <v>78.119100000000003</v>
      </c>
      <c r="K2465">
        <v>77.117000000000004</v>
      </c>
    </row>
    <row r="2466" spans="1:11" x14ac:dyDescent="0.25">
      <c r="A2466" s="1">
        <v>41724</v>
      </c>
      <c r="B2466">
        <v>77.453900000000004</v>
      </c>
      <c r="E2466">
        <v>78.922499999999999</v>
      </c>
      <c r="H2466">
        <v>79.207499999999996</v>
      </c>
      <c r="K2466">
        <v>77.427999999999997</v>
      </c>
    </row>
    <row r="2467" spans="1:11" x14ac:dyDescent="0.25">
      <c r="A2467" s="1">
        <v>41723</v>
      </c>
      <c r="B2467">
        <v>78.473299999999995</v>
      </c>
      <c r="E2467">
        <v>78.931100000000001</v>
      </c>
      <c r="H2467">
        <v>79.388999999999996</v>
      </c>
      <c r="K2467">
        <v>78.291899999999998</v>
      </c>
    </row>
    <row r="2468" spans="1:11" x14ac:dyDescent="0.25">
      <c r="A2468" s="1">
        <v>41722</v>
      </c>
      <c r="B2468">
        <v>78.620199999999997</v>
      </c>
      <c r="E2468">
        <v>79.164400000000001</v>
      </c>
      <c r="H2468">
        <v>79.259399999999999</v>
      </c>
      <c r="K2468">
        <v>77.993899999999996</v>
      </c>
    </row>
    <row r="2469" spans="1:11" x14ac:dyDescent="0.25">
      <c r="A2469" s="1">
        <v>41719</v>
      </c>
      <c r="B2469">
        <v>79.060699999999997</v>
      </c>
      <c r="E2469">
        <v>80.149199999999993</v>
      </c>
      <c r="H2469">
        <v>80.961200000000005</v>
      </c>
      <c r="K2469">
        <v>78.922499999999999</v>
      </c>
    </row>
    <row r="2470" spans="1:11" x14ac:dyDescent="0.25">
      <c r="A2470" s="1">
        <v>41718</v>
      </c>
      <c r="B2470">
        <v>79.207599999999999</v>
      </c>
      <c r="E2470">
        <v>78.162300000000002</v>
      </c>
      <c r="H2470">
        <v>79.388999999999996</v>
      </c>
      <c r="K2470">
        <v>77.946299999999994</v>
      </c>
    </row>
    <row r="2471" spans="1:11" x14ac:dyDescent="0.25">
      <c r="A2471" s="1">
        <v>41717</v>
      </c>
      <c r="B2471">
        <v>78.378299999999996</v>
      </c>
      <c r="E2471">
        <v>79.190299999999993</v>
      </c>
      <c r="H2471">
        <v>79.440799999999996</v>
      </c>
      <c r="K2471">
        <v>77.989500000000007</v>
      </c>
    </row>
    <row r="2472" spans="1:11" x14ac:dyDescent="0.25">
      <c r="A2472" s="1">
        <v>41716</v>
      </c>
      <c r="B2472">
        <v>79.121200000000002</v>
      </c>
      <c r="E2472">
        <v>78.844800000000006</v>
      </c>
      <c r="H2472">
        <v>79.4495</v>
      </c>
      <c r="K2472">
        <v>78.723799999999997</v>
      </c>
    </row>
    <row r="2473" spans="1:11" x14ac:dyDescent="0.25">
      <c r="A2473" s="1">
        <v>41715</v>
      </c>
      <c r="B2473">
        <v>78.836100000000002</v>
      </c>
      <c r="E2473">
        <v>78.188199999999995</v>
      </c>
      <c r="H2473">
        <v>79.242099999999994</v>
      </c>
      <c r="K2473">
        <v>78.170900000000003</v>
      </c>
    </row>
    <row r="2474" spans="1:11" x14ac:dyDescent="0.25">
      <c r="A2474" s="1">
        <v>41712</v>
      </c>
      <c r="B2474">
        <v>77.894499999999994</v>
      </c>
      <c r="E2474">
        <v>78.222800000000007</v>
      </c>
      <c r="H2474">
        <v>78.801599999999993</v>
      </c>
      <c r="K2474">
        <v>77.436499999999995</v>
      </c>
    </row>
    <row r="2475" spans="1:11" x14ac:dyDescent="0.25">
      <c r="A2475" s="1">
        <v>41711</v>
      </c>
      <c r="B2475">
        <v>78.343699999999998</v>
      </c>
      <c r="E2475">
        <v>80.512</v>
      </c>
      <c r="H2475">
        <v>80.753900000000002</v>
      </c>
      <c r="K2475">
        <v>78.101799999999997</v>
      </c>
    </row>
    <row r="2476" spans="1:11" x14ac:dyDescent="0.25">
      <c r="A2476" s="1">
        <v>41710</v>
      </c>
      <c r="B2476">
        <v>80.252899999999997</v>
      </c>
      <c r="E2476">
        <v>80.062799999999996</v>
      </c>
      <c r="H2476">
        <v>80.270099999999999</v>
      </c>
      <c r="K2476">
        <v>79.388999999999996</v>
      </c>
    </row>
    <row r="2477" spans="1:11" x14ac:dyDescent="0.25">
      <c r="A2477" s="1">
        <v>41709</v>
      </c>
      <c r="B2477">
        <v>80.512</v>
      </c>
      <c r="E2477">
        <v>81.056200000000004</v>
      </c>
      <c r="H2477">
        <v>81.099400000000003</v>
      </c>
      <c r="K2477">
        <v>80.365200000000002</v>
      </c>
    </row>
    <row r="2478" spans="1:11" x14ac:dyDescent="0.25">
      <c r="A2478" s="1">
        <v>41708</v>
      </c>
      <c r="B2478">
        <v>80.943899999999999</v>
      </c>
      <c r="E2478">
        <v>80.874799999999993</v>
      </c>
      <c r="H2478">
        <v>81.099400000000003</v>
      </c>
      <c r="K2478">
        <v>80.4602</v>
      </c>
    </row>
    <row r="2479" spans="1:11" x14ac:dyDescent="0.25">
      <c r="A2479" s="1">
        <v>41705</v>
      </c>
      <c r="B2479">
        <v>81.0822</v>
      </c>
      <c r="E2479">
        <v>81.298100000000005</v>
      </c>
      <c r="H2479">
        <v>81.505499999999998</v>
      </c>
      <c r="K2479">
        <v>80.650199999999998</v>
      </c>
    </row>
    <row r="2480" spans="1:11" x14ac:dyDescent="0.25">
      <c r="A2480" s="1">
        <v>41704</v>
      </c>
      <c r="B2480">
        <v>80.788399999999996</v>
      </c>
      <c r="E2480">
        <v>79.959100000000007</v>
      </c>
      <c r="H2480">
        <v>80.892099999999999</v>
      </c>
      <c r="K2480">
        <v>79.7864</v>
      </c>
    </row>
    <row r="2481" spans="1:11" x14ac:dyDescent="0.25">
      <c r="A2481" s="1">
        <v>41703</v>
      </c>
      <c r="B2481">
        <v>79.596299999999999</v>
      </c>
      <c r="E2481">
        <v>79.985100000000003</v>
      </c>
      <c r="H2481">
        <v>79.985100000000003</v>
      </c>
      <c r="K2481">
        <v>79.397599999999997</v>
      </c>
    </row>
    <row r="2482" spans="1:11" x14ac:dyDescent="0.25">
      <c r="A2482" s="1">
        <v>41702</v>
      </c>
      <c r="B2482">
        <v>80.002300000000005</v>
      </c>
      <c r="E2482">
        <v>78.654700000000005</v>
      </c>
      <c r="H2482">
        <v>80.062799999999996</v>
      </c>
      <c r="K2482">
        <v>78.6374</v>
      </c>
    </row>
    <row r="2483" spans="1:11" x14ac:dyDescent="0.25">
      <c r="A2483" s="1">
        <v>41701</v>
      </c>
      <c r="B2483">
        <v>77.721699999999998</v>
      </c>
      <c r="E2483">
        <v>78.266000000000005</v>
      </c>
      <c r="H2483">
        <v>78.291899999999998</v>
      </c>
      <c r="K2483">
        <v>77.022000000000006</v>
      </c>
    </row>
    <row r="2484" spans="1:11" x14ac:dyDescent="0.25">
      <c r="A2484" s="1">
        <v>41698</v>
      </c>
      <c r="B2484">
        <v>78.853399999999993</v>
      </c>
      <c r="E2484">
        <v>77.9636</v>
      </c>
      <c r="H2484">
        <v>79.591999999999999</v>
      </c>
      <c r="K2484">
        <v>77.825400000000002</v>
      </c>
    </row>
    <row r="2485" spans="1:11" x14ac:dyDescent="0.25">
      <c r="A2485" s="1">
        <v>41697</v>
      </c>
      <c r="B2485">
        <v>77.998199999999997</v>
      </c>
      <c r="E2485">
        <v>77.445300000000003</v>
      </c>
      <c r="H2485">
        <v>78.119100000000003</v>
      </c>
      <c r="K2485">
        <v>77.324399999999997</v>
      </c>
    </row>
    <row r="2486" spans="1:11" x14ac:dyDescent="0.25">
      <c r="A2486" s="1">
        <v>41696</v>
      </c>
      <c r="B2486">
        <v>77.514399999999995</v>
      </c>
      <c r="E2486">
        <v>77.885900000000007</v>
      </c>
      <c r="H2486">
        <v>78.343699999999998</v>
      </c>
      <c r="K2486">
        <v>77.065200000000004</v>
      </c>
    </row>
    <row r="2487" spans="1:11" x14ac:dyDescent="0.25">
      <c r="A2487" s="1">
        <v>41695</v>
      </c>
      <c r="B2487">
        <v>77.669899999999998</v>
      </c>
      <c r="E2487">
        <v>77.747699999999995</v>
      </c>
      <c r="H2487">
        <v>78.067300000000003</v>
      </c>
      <c r="K2487">
        <v>77.013400000000004</v>
      </c>
    </row>
    <row r="2488" spans="1:11" x14ac:dyDescent="0.25">
      <c r="A2488" s="1">
        <v>41694</v>
      </c>
      <c r="B2488">
        <v>77.6785</v>
      </c>
      <c r="E2488">
        <v>76.702399999999997</v>
      </c>
      <c r="H2488">
        <v>78.119100000000003</v>
      </c>
      <c r="K2488">
        <v>76.702399999999997</v>
      </c>
    </row>
    <row r="2489" spans="1:11" x14ac:dyDescent="0.25">
      <c r="A2489" s="1">
        <v>41691</v>
      </c>
      <c r="B2489">
        <v>76.6678</v>
      </c>
      <c r="E2489">
        <v>76.935599999999994</v>
      </c>
      <c r="H2489">
        <v>77.238</v>
      </c>
      <c r="K2489">
        <v>76.503699999999995</v>
      </c>
    </row>
    <row r="2490" spans="1:11" x14ac:dyDescent="0.25">
      <c r="A2490" s="1">
        <v>41690</v>
      </c>
      <c r="B2490">
        <v>76.892399999999995</v>
      </c>
      <c r="E2490">
        <v>76.710999999999999</v>
      </c>
      <c r="H2490">
        <v>77.082499999999996</v>
      </c>
      <c r="K2490">
        <v>76.123599999999996</v>
      </c>
    </row>
    <row r="2491" spans="1:11" x14ac:dyDescent="0.25">
      <c r="A2491" s="1">
        <v>41689</v>
      </c>
      <c r="B2491">
        <v>76.745599999999996</v>
      </c>
      <c r="E2491">
        <v>76.788799999999995</v>
      </c>
      <c r="H2491">
        <v>78.024100000000004</v>
      </c>
      <c r="K2491">
        <v>76.6678</v>
      </c>
    </row>
    <row r="2492" spans="1:11" x14ac:dyDescent="0.25">
      <c r="A2492" s="1">
        <v>41688</v>
      </c>
      <c r="B2492">
        <v>76.9011</v>
      </c>
      <c r="E2492">
        <v>76.710999999999999</v>
      </c>
      <c r="H2492">
        <v>77.0047</v>
      </c>
      <c r="K2492">
        <v>76.270399999999995</v>
      </c>
    </row>
    <row r="2493" spans="1:11" x14ac:dyDescent="0.25">
      <c r="A2493" s="1">
        <v>41684</v>
      </c>
      <c r="B2493">
        <v>76.883799999999994</v>
      </c>
      <c r="E2493">
        <v>76.762799999999999</v>
      </c>
      <c r="H2493">
        <v>77.117000000000004</v>
      </c>
      <c r="K2493">
        <v>76.244500000000002</v>
      </c>
    </row>
    <row r="2494" spans="1:11" x14ac:dyDescent="0.25">
      <c r="A2494" s="1">
        <v>41683</v>
      </c>
      <c r="B2494">
        <v>76.797399999999996</v>
      </c>
      <c r="E2494">
        <v>76.339600000000004</v>
      </c>
      <c r="H2494">
        <v>76.866500000000002</v>
      </c>
      <c r="K2494">
        <v>76.028599999999997</v>
      </c>
    </row>
    <row r="2495" spans="1:11" x14ac:dyDescent="0.25">
      <c r="A2495" s="1">
        <v>41682</v>
      </c>
      <c r="B2495">
        <v>76.9011</v>
      </c>
      <c r="E2495">
        <v>76.616</v>
      </c>
      <c r="H2495">
        <v>76.927000000000007</v>
      </c>
      <c r="K2495">
        <v>76.365499999999997</v>
      </c>
    </row>
    <row r="2496" spans="1:11" x14ac:dyDescent="0.25">
      <c r="A2496" s="1">
        <v>41681</v>
      </c>
      <c r="B2496">
        <v>76.521000000000001</v>
      </c>
      <c r="E2496">
        <v>76.3309</v>
      </c>
      <c r="H2496">
        <v>76.745599999999996</v>
      </c>
      <c r="K2496">
        <v>76.166799999999995</v>
      </c>
    </row>
    <row r="2497" spans="1:11" x14ac:dyDescent="0.25">
      <c r="A2497" s="1">
        <v>41680</v>
      </c>
      <c r="B2497">
        <v>76.313599999999994</v>
      </c>
      <c r="E2497">
        <v>75.873099999999994</v>
      </c>
      <c r="H2497">
        <v>76.849199999999996</v>
      </c>
      <c r="K2497">
        <v>75.587999999999994</v>
      </c>
    </row>
    <row r="2498" spans="1:11" x14ac:dyDescent="0.25">
      <c r="A2498" s="1">
        <v>41677</v>
      </c>
      <c r="B2498">
        <v>75.156099999999995</v>
      </c>
      <c r="E2498">
        <v>74.257599999999996</v>
      </c>
      <c r="H2498">
        <v>75.302899999999994</v>
      </c>
      <c r="K2498">
        <v>74.102199999999996</v>
      </c>
    </row>
    <row r="2499" spans="1:11" x14ac:dyDescent="0.25">
      <c r="A2499" s="1">
        <v>41676</v>
      </c>
      <c r="B2499">
        <v>74.0244</v>
      </c>
      <c r="E2499">
        <v>72.996399999999994</v>
      </c>
      <c r="H2499">
        <v>74.084900000000005</v>
      </c>
      <c r="K2499">
        <v>72.840900000000005</v>
      </c>
    </row>
    <row r="2500" spans="1:11" x14ac:dyDescent="0.25">
      <c r="A2500" s="1">
        <v>41675</v>
      </c>
      <c r="B2500">
        <v>72.322599999999994</v>
      </c>
      <c r="E2500">
        <v>72.141199999999998</v>
      </c>
      <c r="H2500">
        <v>72.668099999999995</v>
      </c>
      <c r="K2500">
        <v>71.657399999999996</v>
      </c>
    </row>
    <row r="2501" spans="1:11" x14ac:dyDescent="0.25">
      <c r="A2501" s="1">
        <v>41674</v>
      </c>
      <c r="B2501">
        <v>72.564499999999995</v>
      </c>
      <c r="E2501">
        <v>71.864699999999999</v>
      </c>
      <c r="H2501">
        <v>73.177800000000005</v>
      </c>
      <c r="K2501">
        <v>71.381799999999998</v>
      </c>
    </row>
    <row r="2502" spans="1:11" x14ac:dyDescent="0.25">
      <c r="A2502" s="1">
        <v>41673</v>
      </c>
      <c r="B2502">
        <v>71.579700000000003</v>
      </c>
      <c r="E2502">
        <v>73.419700000000006</v>
      </c>
      <c r="H2502">
        <v>73.791200000000003</v>
      </c>
      <c r="K2502">
        <v>71.501900000000006</v>
      </c>
    </row>
    <row r="2503" spans="1:11" x14ac:dyDescent="0.25">
      <c r="A2503" s="1">
        <v>41670</v>
      </c>
      <c r="B2503">
        <v>73.445599999999999</v>
      </c>
      <c r="E2503">
        <v>73.670199999999994</v>
      </c>
      <c r="H2503">
        <v>74.214500000000001</v>
      </c>
      <c r="K2503">
        <v>73.3506</v>
      </c>
    </row>
    <row r="2504" spans="1:11" x14ac:dyDescent="0.25">
      <c r="A2504" s="1">
        <v>41669</v>
      </c>
      <c r="B2504">
        <v>74.827799999999996</v>
      </c>
      <c r="E2504">
        <v>74.680899999999994</v>
      </c>
      <c r="H2504">
        <v>75.138800000000003</v>
      </c>
      <c r="K2504">
        <v>74.352699999999999</v>
      </c>
    </row>
    <row r="2505" spans="1:11" x14ac:dyDescent="0.25">
      <c r="A2505" s="1">
        <v>41668</v>
      </c>
      <c r="B2505">
        <v>73.903499999999994</v>
      </c>
      <c r="E2505">
        <v>74.542699999999996</v>
      </c>
      <c r="H2505">
        <v>75.069699999999997</v>
      </c>
      <c r="K2505">
        <v>73.802599999999998</v>
      </c>
    </row>
    <row r="2506" spans="1:11" x14ac:dyDescent="0.25">
      <c r="A2506" s="1">
        <v>41667</v>
      </c>
      <c r="B2506">
        <v>74.845100000000002</v>
      </c>
      <c r="E2506">
        <v>74.162599999999998</v>
      </c>
      <c r="H2506">
        <v>75.311599999999999</v>
      </c>
      <c r="K2506">
        <v>73.946700000000007</v>
      </c>
    </row>
    <row r="2507" spans="1:11" x14ac:dyDescent="0.25">
      <c r="A2507" s="1">
        <v>41666</v>
      </c>
      <c r="B2507">
        <v>74.050299999999993</v>
      </c>
      <c r="E2507">
        <v>75.285600000000002</v>
      </c>
      <c r="H2507">
        <v>75.821200000000005</v>
      </c>
      <c r="K2507">
        <v>74.041700000000006</v>
      </c>
    </row>
    <row r="2508" spans="1:11" x14ac:dyDescent="0.25">
      <c r="A2508" s="1">
        <v>41663</v>
      </c>
      <c r="B2508">
        <v>75.112899999999996</v>
      </c>
      <c r="E2508">
        <v>76.503699999999995</v>
      </c>
      <c r="H2508">
        <v>77.202600000000004</v>
      </c>
      <c r="K2508">
        <v>74.862300000000005</v>
      </c>
    </row>
    <row r="2509" spans="1:11" x14ac:dyDescent="0.25">
      <c r="A2509" s="1">
        <v>41662</v>
      </c>
      <c r="B2509">
        <v>77.030600000000007</v>
      </c>
      <c r="E2509">
        <v>78.170900000000003</v>
      </c>
      <c r="H2509">
        <v>78.170900000000003</v>
      </c>
      <c r="K2509">
        <v>76.607399999999998</v>
      </c>
    </row>
    <row r="2510" spans="1:11" x14ac:dyDescent="0.25">
      <c r="A2510" s="1">
        <v>41661</v>
      </c>
      <c r="B2510">
        <v>78.723799999999997</v>
      </c>
      <c r="E2510">
        <v>78.3005</v>
      </c>
      <c r="H2510">
        <v>78.974299999999999</v>
      </c>
      <c r="K2510">
        <v>78.283199999999994</v>
      </c>
    </row>
    <row r="2511" spans="1:11" x14ac:dyDescent="0.25">
      <c r="A2511" s="1">
        <v>41660</v>
      </c>
      <c r="B2511">
        <v>78.257300000000001</v>
      </c>
      <c r="E2511">
        <v>79.4495</v>
      </c>
      <c r="H2511">
        <v>80.088700000000003</v>
      </c>
      <c r="K2511">
        <v>77.436700000000002</v>
      </c>
    </row>
    <row r="2512" spans="1:11" x14ac:dyDescent="0.25">
      <c r="A2512" s="1">
        <v>41656</v>
      </c>
      <c r="B2512">
        <v>78.585599999999999</v>
      </c>
      <c r="E2512">
        <v>79.328500000000005</v>
      </c>
      <c r="H2512">
        <v>80.874799999999993</v>
      </c>
      <c r="K2512">
        <v>78.222800000000007</v>
      </c>
    </row>
    <row r="2513" spans="1:11" x14ac:dyDescent="0.25">
      <c r="A2513" s="1">
        <v>41655</v>
      </c>
      <c r="B2513">
        <v>75.829899999999995</v>
      </c>
      <c r="E2513">
        <v>76.019900000000007</v>
      </c>
      <c r="H2513">
        <v>76.2273</v>
      </c>
      <c r="K2513">
        <v>75.380799999999994</v>
      </c>
    </row>
    <row r="2514" spans="1:11" x14ac:dyDescent="0.25">
      <c r="A2514" s="1">
        <v>41654</v>
      </c>
      <c r="B2514">
        <v>76.235900000000001</v>
      </c>
      <c r="E2514">
        <v>75.553399999999996</v>
      </c>
      <c r="H2514">
        <v>76.477800000000002</v>
      </c>
      <c r="K2514">
        <v>75.225200000000001</v>
      </c>
    </row>
    <row r="2515" spans="1:11" x14ac:dyDescent="0.25">
      <c r="A2515" s="1">
        <v>41653</v>
      </c>
      <c r="B2515">
        <v>75.259699999999995</v>
      </c>
      <c r="E2515">
        <v>75.225200000000001</v>
      </c>
      <c r="H2515">
        <v>75.544799999999995</v>
      </c>
      <c r="K2515">
        <v>74.352699999999999</v>
      </c>
    </row>
    <row r="2516" spans="1:11" x14ac:dyDescent="0.25">
      <c r="A2516" s="1">
        <v>41652</v>
      </c>
      <c r="B2516">
        <v>75.147400000000005</v>
      </c>
      <c r="E2516">
        <v>76.469099999999997</v>
      </c>
      <c r="H2516">
        <v>76.883799999999994</v>
      </c>
      <c r="K2516">
        <v>75.052400000000006</v>
      </c>
    </row>
    <row r="2517" spans="1:11" x14ac:dyDescent="0.25">
      <c r="A2517" s="1">
        <v>41649</v>
      </c>
      <c r="B2517">
        <v>76.495099999999994</v>
      </c>
      <c r="E2517">
        <v>77.108400000000003</v>
      </c>
      <c r="H2517">
        <v>77.367599999999996</v>
      </c>
      <c r="K2517">
        <v>76.102000000000004</v>
      </c>
    </row>
    <row r="2518" spans="1:11" x14ac:dyDescent="0.25">
      <c r="A2518" s="1">
        <v>41648</v>
      </c>
      <c r="B2518">
        <v>76.780100000000004</v>
      </c>
      <c r="E2518">
        <v>77.652600000000007</v>
      </c>
      <c r="H2518">
        <v>77.687200000000004</v>
      </c>
      <c r="K2518">
        <v>76.080399999999997</v>
      </c>
    </row>
    <row r="2519" spans="1:11" x14ac:dyDescent="0.25">
      <c r="A2519" s="1">
        <v>41647</v>
      </c>
      <c r="B2519">
        <v>77.238</v>
      </c>
      <c r="E2519">
        <v>76.590100000000007</v>
      </c>
      <c r="H2519">
        <v>77.436700000000002</v>
      </c>
      <c r="K2519">
        <v>76.590100000000007</v>
      </c>
    </row>
    <row r="2520" spans="1:11" x14ac:dyDescent="0.25">
      <c r="A2520" s="1">
        <v>41646</v>
      </c>
      <c r="B2520">
        <v>76.996099999999998</v>
      </c>
      <c r="E2520">
        <v>77.694000000000003</v>
      </c>
      <c r="H2520">
        <v>78.150700000000001</v>
      </c>
      <c r="K2520">
        <v>76.694500000000005</v>
      </c>
    </row>
    <row r="2521" spans="1:11" x14ac:dyDescent="0.25">
      <c r="A2521" s="1">
        <v>41645</v>
      </c>
      <c r="B2521">
        <v>77.289000000000001</v>
      </c>
      <c r="E2521">
        <v>77.289000000000001</v>
      </c>
      <c r="H2521">
        <v>77.762900000000002</v>
      </c>
      <c r="K2521">
        <v>77.013300000000001</v>
      </c>
    </row>
    <row r="2522" spans="1:11" x14ac:dyDescent="0.25">
      <c r="A2522" s="1">
        <v>41642</v>
      </c>
      <c r="B2522">
        <v>77.323499999999996</v>
      </c>
      <c r="E2522">
        <v>76.815100000000001</v>
      </c>
      <c r="H2522">
        <v>77.616500000000002</v>
      </c>
      <c r="K2522">
        <v>76.367099999999994</v>
      </c>
    </row>
    <row r="2523" spans="1:11" x14ac:dyDescent="0.25">
      <c r="A2523" s="1">
        <v>41641</v>
      </c>
      <c r="B2523">
        <v>77.073599999999999</v>
      </c>
      <c r="E2523">
        <v>78.322999999999993</v>
      </c>
      <c r="H2523">
        <v>78.478099999999998</v>
      </c>
      <c r="K2523">
        <v>77.013300000000001</v>
      </c>
    </row>
    <row r="2524" spans="1:11" x14ac:dyDescent="0.25">
      <c r="A2524" s="1">
        <v>41639</v>
      </c>
      <c r="B2524">
        <v>78.176500000000004</v>
      </c>
      <c r="E2524">
        <v>77.435500000000005</v>
      </c>
      <c r="H2524">
        <v>78.228200000000001</v>
      </c>
      <c r="K2524">
        <v>77.133899999999997</v>
      </c>
    </row>
    <row r="2525" spans="1:11" x14ac:dyDescent="0.25">
      <c r="A2525" s="1">
        <v>41638</v>
      </c>
      <c r="B2525">
        <v>77.194299999999998</v>
      </c>
      <c r="E2525">
        <v>76.849599999999995</v>
      </c>
      <c r="H2525">
        <v>77.220200000000006</v>
      </c>
      <c r="K2525">
        <v>76.8065</v>
      </c>
    </row>
    <row r="2526" spans="1:11" x14ac:dyDescent="0.25">
      <c r="A2526" s="1">
        <v>41635</v>
      </c>
      <c r="B2526">
        <v>76.849599999999995</v>
      </c>
      <c r="E2526">
        <v>76.530799999999999</v>
      </c>
      <c r="H2526">
        <v>77.125299999999996</v>
      </c>
      <c r="K2526">
        <v>76.530799999999999</v>
      </c>
    </row>
    <row r="2527" spans="1:11" x14ac:dyDescent="0.25">
      <c r="A2527" s="1">
        <v>41634</v>
      </c>
      <c r="B2527">
        <v>76.685900000000004</v>
      </c>
      <c r="E2527">
        <v>76.599699999999999</v>
      </c>
      <c r="H2527">
        <v>76.884100000000004</v>
      </c>
      <c r="K2527">
        <v>76.478999999999999</v>
      </c>
    </row>
    <row r="2528" spans="1:11" x14ac:dyDescent="0.25">
      <c r="A2528" s="1">
        <v>41632</v>
      </c>
      <c r="B2528">
        <v>76.418800000000005</v>
      </c>
      <c r="E2528">
        <v>76.117199999999997</v>
      </c>
      <c r="H2528">
        <v>76.4619</v>
      </c>
      <c r="K2528">
        <v>75.988100000000003</v>
      </c>
    </row>
    <row r="2529" spans="1:11" x14ac:dyDescent="0.25">
      <c r="A2529" s="1">
        <v>41631</v>
      </c>
      <c r="B2529">
        <v>76.091399999999993</v>
      </c>
      <c r="E2529">
        <v>75.824299999999994</v>
      </c>
      <c r="H2529">
        <v>76.323999999999998</v>
      </c>
      <c r="K2529">
        <v>75.772599999999997</v>
      </c>
    </row>
    <row r="2530" spans="1:11" x14ac:dyDescent="0.25">
      <c r="A2530" s="1">
        <v>41628</v>
      </c>
      <c r="B2530">
        <v>75.453699999999998</v>
      </c>
      <c r="E2530">
        <v>74.712699999999998</v>
      </c>
      <c r="H2530">
        <v>75.634699999999995</v>
      </c>
      <c r="K2530">
        <v>74.480099999999993</v>
      </c>
    </row>
    <row r="2531" spans="1:11" x14ac:dyDescent="0.25">
      <c r="A2531" s="1">
        <v>41627</v>
      </c>
      <c r="B2531">
        <v>74.4542</v>
      </c>
      <c r="E2531">
        <v>74.049300000000002</v>
      </c>
      <c r="H2531">
        <v>74.557599999999994</v>
      </c>
      <c r="K2531">
        <v>74.023399999999995</v>
      </c>
    </row>
    <row r="2532" spans="1:11" x14ac:dyDescent="0.25">
      <c r="A2532" s="1">
        <v>41626</v>
      </c>
      <c r="B2532">
        <v>74.092399999999998</v>
      </c>
      <c r="E2532">
        <v>72.636300000000006</v>
      </c>
      <c r="H2532">
        <v>74.204400000000007</v>
      </c>
      <c r="K2532">
        <v>71.990799999999993</v>
      </c>
    </row>
    <row r="2533" spans="1:11" x14ac:dyDescent="0.25">
      <c r="A2533" s="1">
        <v>41625</v>
      </c>
      <c r="B2533">
        <v>72.472499999999997</v>
      </c>
      <c r="E2533">
        <v>72.989500000000007</v>
      </c>
      <c r="H2533">
        <v>72.993799999999993</v>
      </c>
      <c r="K2533">
        <v>72.369100000000003</v>
      </c>
    </row>
    <row r="2534" spans="1:11" x14ac:dyDescent="0.25">
      <c r="A2534" s="1">
        <v>41624</v>
      </c>
      <c r="B2534">
        <v>72.825699999999998</v>
      </c>
      <c r="E2534">
        <v>72.343199999999996</v>
      </c>
      <c r="H2534">
        <v>73.213499999999996</v>
      </c>
      <c r="K2534">
        <v>72.343199999999996</v>
      </c>
    </row>
    <row r="2535" spans="1:11" x14ac:dyDescent="0.25">
      <c r="A2535" s="1">
        <v>41621</v>
      </c>
      <c r="B2535">
        <v>72.102000000000004</v>
      </c>
      <c r="E2535">
        <v>71.791799999999995</v>
      </c>
      <c r="H2535">
        <v>72.308800000000005</v>
      </c>
      <c r="K2535">
        <v>71.714200000000005</v>
      </c>
    </row>
    <row r="2536" spans="1:11" x14ac:dyDescent="0.25">
      <c r="A2536" s="1">
        <v>41620</v>
      </c>
      <c r="B2536">
        <v>71.774500000000003</v>
      </c>
      <c r="E2536">
        <v>72.188100000000006</v>
      </c>
      <c r="H2536">
        <v>72.619</v>
      </c>
      <c r="K2536">
        <v>71.697000000000003</v>
      </c>
    </row>
    <row r="2537" spans="1:11" x14ac:dyDescent="0.25">
      <c r="A2537" s="1">
        <v>41619</v>
      </c>
      <c r="B2537">
        <v>72.291499999999999</v>
      </c>
      <c r="E2537">
        <v>73.480599999999995</v>
      </c>
      <c r="H2537">
        <v>73.816599999999994</v>
      </c>
      <c r="K2537">
        <v>72.213099999999997</v>
      </c>
    </row>
    <row r="2538" spans="1:11" x14ac:dyDescent="0.25">
      <c r="A2538" s="1">
        <v>41618</v>
      </c>
      <c r="B2538">
        <v>73.489199999999997</v>
      </c>
      <c r="E2538">
        <v>73.566800000000001</v>
      </c>
      <c r="H2538">
        <v>73.876900000000006</v>
      </c>
      <c r="K2538">
        <v>73.308300000000003</v>
      </c>
    </row>
    <row r="2539" spans="1:11" x14ac:dyDescent="0.25">
      <c r="A2539" s="1">
        <v>41617</v>
      </c>
      <c r="B2539">
        <v>73.885599999999997</v>
      </c>
      <c r="E2539">
        <v>74.247500000000002</v>
      </c>
      <c r="H2539">
        <v>74.445599999999999</v>
      </c>
      <c r="K2539">
        <v>73.540899999999993</v>
      </c>
    </row>
    <row r="2540" spans="1:11" x14ac:dyDescent="0.25">
      <c r="A2540" s="1">
        <v>41614</v>
      </c>
      <c r="B2540">
        <v>74.040700000000001</v>
      </c>
      <c r="E2540">
        <v>73.747699999999995</v>
      </c>
      <c r="H2540">
        <v>74.1785</v>
      </c>
      <c r="K2540">
        <v>73.540899999999993</v>
      </c>
    </row>
    <row r="2541" spans="1:11" x14ac:dyDescent="0.25">
      <c r="A2541" s="1">
        <v>41613</v>
      </c>
      <c r="B2541">
        <v>72.843000000000004</v>
      </c>
      <c r="E2541">
        <v>72.610299999999995</v>
      </c>
      <c r="H2541">
        <v>73.230699999999999</v>
      </c>
      <c r="K2541">
        <v>72.506900000000002</v>
      </c>
    </row>
    <row r="2542" spans="1:11" x14ac:dyDescent="0.25">
      <c r="A2542" s="1">
        <v>41612</v>
      </c>
      <c r="B2542">
        <v>72.808499999999995</v>
      </c>
      <c r="E2542">
        <v>72.558599999999998</v>
      </c>
      <c r="H2542">
        <v>73.446100000000001</v>
      </c>
      <c r="K2542">
        <v>72.170900000000003</v>
      </c>
    </row>
    <row r="2543" spans="1:11" x14ac:dyDescent="0.25">
      <c r="A2543" s="1">
        <v>41611</v>
      </c>
      <c r="B2543">
        <v>72.903300000000002</v>
      </c>
      <c r="E2543">
        <v>73.144599999999997</v>
      </c>
      <c r="H2543">
        <v>73.523700000000005</v>
      </c>
      <c r="K2543">
        <v>72.55</v>
      </c>
    </row>
    <row r="2544" spans="1:11" x14ac:dyDescent="0.25">
      <c r="A2544" s="1">
        <v>41610</v>
      </c>
      <c r="B2544">
        <v>73.489199999999997</v>
      </c>
      <c r="E2544">
        <v>74.118200000000002</v>
      </c>
      <c r="H2544">
        <v>74.557599999999994</v>
      </c>
      <c r="K2544">
        <v>73.377200000000002</v>
      </c>
    </row>
    <row r="2545" spans="1:11" x14ac:dyDescent="0.25">
      <c r="A2545" s="1">
        <v>41607</v>
      </c>
      <c r="B2545">
        <v>73.928600000000003</v>
      </c>
      <c r="E2545">
        <v>73.997600000000006</v>
      </c>
      <c r="H2545">
        <v>74.264700000000005</v>
      </c>
      <c r="K2545">
        <v>73.678799999999995</v>
      </c>
    </row>
    <row r="2546" spans="1:11" x14ac:dyDescent="0.25">
      <c r="A2546" s="1">
        <v>41605</v>
      </c>
      <c r="B2546">
        <v>73.747699999999995</v>
      </c>
      <c r="E2546">
        <v>73.463399999999993</v>
      </c>
      <c r="H2546">
        <v>73.803700000000006</v>
      </c>
      <c r="K2546">
        <v>73.222099999999998</v>
      </c>
    </row>
    <row r="2547" spans="1:11" x14ac:dyDescent="0.25">
      <c r="A2547" s="1">
        <v>41604</v>
      </c>
      <c r="B2547">
        <v>73.316900000000004</v>
      </c>
      <c r="E2547">
        <v>73.023899999999998</v>
      </c>
      <c r="H2547">
        <v>73.747699999999995</v>
      </c>
      <c r="K2547">
        <v>72.980800000000002</v>
      </c>
    </row>
    <row r="2548" spans="1:11" x14ac:dyDescent="0.25">
      <c r="A2548" s="1">
        <v>41603</v>
      </c>
      <c r="B2548">
        <v>72.886099999999999</v>
      </c>
      <c r="E2548">
        <v>72.653400000000005</v>
      </c>
      <c r="H2548">
        <v>73.032600000000002</v>
      </c>
      <c r="K2548">
        <v>72.446600000000004</v>
      </c>
    </row>
    <row r="2549" spans="1:11" x14ac:dyDescent="0.25">
      <c r="A2549" s="1">
        <v>41600</v>
      </c>
      <c r="B2549">
        <v>72.248400000000004</v>
      </c>
      <c r="E2549">
        <v>72.308800000000005</v>
      </c>
      <c r="H2549">
        <v>72.317400000000006</v>
      </c>
      <c r="K2549">
        <v>71.834900000000005</v>
      </c>
    </row>
    <row r="2550" spans="1:11" x14ac:dyDescent="0.25">
      <c r="A2550" s="1">
        <v>41599</v>
      </c>
      <c r="B2550">
        <v>72.334599999999995</v>
      </c>
      <c r="E2550">
        <v>71.197199999999995</v>
      </c>
      <c r="H2550">
        <v>72.377700000000004</v>
      </c>
      <c r="K2550">
        <v>71.145499999999998</v>
      </c>
    </row>
    <row r="2551" spans="1:11" x14ac:dyDescent="0.25">
      <c r="A2551" s="1">
        <v>41598</v>
      </c>
      <c r="B2551">
        <v>70.869799999999998</v>
      </c>
      <c r="E2551">
        <v>71.4816</v>
      </c>
      <c r="H2551">
        <v>71.877899999999997</v>
      </c>
      <c r="K2551">
        <v>70.619900000000001</v>
      </c>
    </row>
    <row r="2552" spans="1:11" x14ac:dyDescent="0.25">
      <c r="A2552" s="1">
        <v>41597</v>
      </c>
      <c r="B2552">
        <v>71.050799999999995</v>
      </c>
      <c r="E2552">
        <v>70.981800000000007</v>
      </c>
      <c r="H2552">
        <v>71.412700000000001</v>
      </c>
      <c r="K2552">
        <v>70.883600000000001</v>
      </c>
    </row>
    <row r="2553" spans="1:11" x14ac:dyDescent="0.25">
      <c r="A2553" s="1">
        <v>41596</v>
      </c>
      <c r="B2553">
        <v>70.947400000000002</v>
      </c>
      <c r="E2553">
        <v>71.386799999999994</v>
      </c>
      <c r="H2553">
        <v>71.498800000000003</v>
      </c>
      <c r="K2553">
        <v>70.792299999999997</v>
      </c>
    </row>
    <row r="2554" spans="1:11" x14ac:dyDescent="0.25">
      <c r="A2554" s="1">
        <v>41593</v>
      </c>
      <c r="B2554">
        <v>71.343699999999998</v>
      </c>
      <c r="E2554">
        <v>71.541899999999998</v>
      </c>
      <c r="H2554">
        <v>71.735799999999998</v>
      </c>
      <c r="K2554">
        <v>70.973200000000006</v>
      </c>
    </row>
    <row r="2555" spans="1:11" x14ac:dyDescent="0.25">
      <c r="A2555" s="1">
        <v>41592</v>
      </c>
      <c r="B2555">
        <v>70.559600000000003</v>
      </c>
      <c r="E2555">
        <v>70.318399999999997</v>
      </c>
      <c r="H2555">
        <v>70.576899999999995</v>
      </c>
      <c r="K2555">
        <v>70.094300000000004</v>
      </c>
    </row>
    <row r="2556" spans="1:11" x14ac:dyDescent="0.25">
      <c r="A2556" s="1">
        <v>41591</v>
      </c>
      <c r="B2556">
        <v>70.171899999999994</v>
      </c>
      <c r="E2556">
        <v>69.422300000000007</v>
      </c>
      <c r="H2556">
        <v>70.197699999999998</v>
      </c>
      <c r="K2556">
        <v>69.120699999999999</v>
      </c>
    </row>
    <row r="2557" spans="1:11" x14ac:dyDescent="0.25">
      <c r="A2557" s="1">
        <v>41590</v>
      </c>
      <c r="B2557">
        <v>69.818600000000004</v>
      </c>
      <c r="E2557">
        <v>69.991</v>
      </c>
      <c r="H2557">
        <v>70.094300000000004</v>
      </c>
      <c r="K2557">
        <v>69.430899999999994</v>
      </c>
    </row>
    <row r="2558" spans="1:11" x14ac:dyDescent="0.25">
      <c r="A2558" s="1">
        <v>41589</v>
      </c>
      <c r="B2558">
        <v>70.1374</v>
      </c>
      <c r="E2558">
        <v>70.301100000000005</v>
      </c>
      <c r="H2558">
        <v>70.378699999999995</v>
      </c>
      <c r="K2558">
        <v>69.956500000000005</v>
      </c>
    </row>
    <row r="2559" spans="1:11" x14ac:dyDescent="0.25">
      <c r="A2559" s="1">
        <v>41586</v>
      </c>
      <c r="B2559">
        <v>70.4649</v>
      </c>
      <c r="E2559">
        <v>70.059899999999999</v>
      </c>
      <c r="H2559">
        <v>70.6113</v>
      </c>
      <c r="K2559">
        <v>69.861699999999999</v>
      </c>
    </row>
    <row r="2560" spans="1:11" x14ac:dyDescent="0.25">
      <c r="A2560" s="1">
        <v>41585</v>
      </c>
      <c r="B2560">
        <v>69.723799999999997</v>
      </c>
      <c r="E2560">
        <v>70.938800000000001</v>
      </c>
      <c r="H2560">
        <v>71.171400000000006</v>
      </c>
      <c r="K2560">
        <v>69.689400000000006</v>
      </c>
    </row>
    <row r="2561" spans="1:11" x14ac:dyDescent="0.25">
      <c r="A2561" s="1">
        <v>41584</v>
      </c>
      <c r="B2561">
        <v>70.757800000000003</v>
      </c>
      <c r="E2561">
        <v>71.128299999999996</v>
      </c>
      <c r="H2561">
        <v>71.171400000000006</v>
      </c>
      <c r="K2561">
        <v>70.503200000000007</v>
      </c>
    </row>
    <row r="2562" spans="1:11" x14ac:dyDescent="0.25">
      <c r="A2562" s="1">
        <v>41583</v>
      </c>
      <c r="B2562">
        <v>70.568299999999994</v>
      </c>
      <c r="E2562">
        <v>70.335599999999999</v>
      </c>
      <c r="H2562">
        <v>70.766400000000004</v>
      </c>
      <c r="K2562">
        <v>69.8703</v>
      </c>
    </row>
    <row r="2563" spans="1:11" x14ac:dyDescent="0.25">
      <c r="A2563" s="1">
        <v>41582</v>
      </c>
      <c r="B2563">
        <v>70.594099999999997</v>
      </c>
      <c r="E2563">
        <v>71.0077</v>
      </c>
      <c r="H2563">
        <v>71.2059</v>
      </c>
      <c r="K2563">
        <v>70.438999999999993</v>
      </c>
    </row>
    <row r="2564" spans="1:11" x14ac:dyDescent="0.25">
      <c r="A2564" s="1">
        <v>41579</v>
      </c>
      <c r="B2564">
        <v>70.792299999999997</v>
      </c>
      <c r="E2564">
        <v>70.757800000000003</v>
      </c>
      <c r="H2564">
        <v>71.2059</v>
      </c>
      <c r="K2564">
        <v>70.473500000000001</v>
      </c>
    </row>
    <row r="2565" spans="1:11" x14ac:dyDescent="0.25">
      <c r="A2565" s="1">
        <v>41578</v>
      </c>
      <c r="B2565">
        <v>70.482100000000003</v>
      </c>
      <c r="E2565">
        <v>71.335099999999997</v>
      </c>
      <c r="H2565">
        <v>71.507400000000004</v>
      </c>
      <c r="K2565">
        <v>70.387299999999996</v>
      </c>
    </row>
    <row r="2566" spans="1:11" x14ac:dyDescent="0.25">
      <c r="A2566" s="1">
        <v>41577</v>
      </c>
      <c r="B2566">
        <v>71.602199999999996</v>
      </c>
      <c r="E2566">
        <v>72.119200000000006</v>
      </c>
      <c r="H2566">
        <v>72.231200000000001</v>
      </c>
      <c r="K2566">
        <v>71.343699999999998</v>
      </c>
    </row>
    <row r="2567" spans="1:11" x14ac:dyDescent="0.25">
      <c r="A2567" s="1">
        <v>41576</v>
      </c>
      <c r="B2567">
        <v>72.084699999999998</v>
      </c>
      <c r="E2567">
        <v>71.619500000000002</v>
      </c>
      <c r="H2567">
        <v>72.153700000000001</v>
      </c>
      <c r="K2567">
        <v>71.455699999999993</v>
      </c>
    </row>
    <row r="2568" spans="1:11" x14ac:dyDescent="0.25">
      <c r="A2568" s="1">
        <v>41575</v>
      </c>
      <c r="B2568">
        <v>71.309299999999993</v>
      </c>
      <c r="E2568">
        <v>71.274799999999999</v>
      </c>
      <c r="H2568">
        <v>71.636700000000005</v>
      </c>
      <c r="K2568">
        <v>70.680300000000003</v>
      </c>
    </row>
    <row r="2569" spans="1:11" x14ac:dyDescent="0.25">
      <c r="A2569" s="1">
        <v>41572</v>
      </c>
      <c r="B2569">
        <v>71.180000000000007</v>
      </c>
      <c r="E2569">
        <v>69.585999999999999</v>
      </c>
      <c r="H2569">
        <v>71.231700000000004</v>
      </c>
      <c r="K2569">
        <v>69.585999999999999</v>
      </c>
    </row>
    <row r="2570" spans="1:11" x14ac:dyDescent="0.25">
      <c r="A2570" s="1">
        <v>41571</v>
      </c>
      <c r="B2570">
        <v>69.706599999999995</v>
      </c>
      <c r="E2570">
        <v>69.5946</v>
      </c>
      <c r="H2570">
        <v>69.7928</v>
      </c>
      <c r="K2570">
        <v>69.318899999999999</v>
      </c>
    </row>
    <row r="2571" spans="1:11" x14ac:dyDescent="0.25">
      <c r="A2571" s="1">
        <v>41570</v>
      </c>
      <c r="B2571">
        <v>69.474000000000004</v>
      </c>
      <c r="E2571">
        <v>69.413700000000006</v>
      </c>
      <c r="H2571">
        <v>69.637699999999995</v>
      </c>
      <c r="K2571">
        <v>68.939800000000005</v>
      </c>
    </row>
    <row r="2572" spans="1:11" x14ac:dyDescent="0.25">
      <c r="A2572" s="1">
        <v>41569</v>
      </c>
      <c r="B2572">
        <v>69.680800000000005</v>
      </c>
      <c r="E2572">
        <v>69.5946</v>
      </c>
      <c r="H2572">
        <v>69.939300000000003</v>
      </c>
      <c r="K2572">
        <v>69.301599999999993</v>
      </c>
    </row>
    <row r="2573" spans="1:11" x14ac:dyDescent="0.25">
      <c r="A2573" s="1">
        <v>41568</v>
      </c>
      <c r="B2573">
        <v>69.275800000000004</v>
      </c>
      <c r="E2573">
        <v>69.336100000000002</v>
      </c>
      <c r="H2573">
        <v>69.784199999999998</v>
      </c>
      <c r="K2573">
        <v>69.1982</v>
      </c>
    </row>
    <row r="2574" spans="1:11" x14ac:dyDescent="0.25">
      <c r="A2574" s="1">
        <v>41565</v>
      </c>
      <c r="B2574">
        <v>69.379199999999997</v>
      </c>
      <c r="E2574">
        <v>69.025899999999993</v>
      </c>
      <c r="H2574">
        <v>69.517099999999999</v>
      </c>
      <c r="K2574">
        <v>68.336600000000004</v>
      </c>
    </row>
    <row r="2575" spans="1:11" x14ac:dyDescent="0.25">
      <c r="A2575" s="1">
        <v>41564</v>
      </c>
      <c r="B2575">
        <v>69.129300000000001</v>
      </c>
      <c r="E2575">
        <v>67.156199999999998</v>
      </c>
      <c r="H2575">
        <v>69.275800000000004</v>
      </c>
      <c r="K2575">
        <v>67.035499999999999</v>
      </c>
    </row>
    <row r="2576" spans="1:11" x14ac:dyDescent="0.25">
      <c r="A2576" s="1">
        <v>41563</v>
      </c>
      <c r="B2576">
        <v>65.760300000000001</v>
      </c>
      <c r="E2576">
        <v>65.174400000000006</v>
      </c>
      <c r="H2576">
        <v>66.130799999999994</v>
      </c>
      <c r="K2576">
        <v>65.0107</v>
      </c>
    </row>
    <row r="2577" spans="1:11" x14ac:dyDescent="0.25">
      <c r="A2577" s="1">
        <v>41562</v>
      </c>
      <c r="B2577">
        <v>64.838399999999993</v>
      </c>
      <c r="E2577">
        <v>65.165800000000004</v>
      </c>
      <c r="H2577">
        <v>65.793899999999994</v>
      </c>
      <c r="K2577">
        <v>64.821100000000001</v>
      </c>
    </row>
    <row r="2578" spans="1:11" x14ac:dyDescent="0.25">
      <c r="A2578" s="1">
        <v>41561</v>
      </c>
      <c r="B2578">
        <v>65.544899999999998</v>
      </c>
      <c r="E2578">
        <v>64.907300000000006</v>
      </c>
      <c r="H2578">
        <v>65.579400000000007</v>
      </c>
      <c r="K2578">
        <v>64.709100000000007</v>
      </c>
    </row>
    <row r="2579" spans="1:11" x14ac:dyDescent="0.25">
      <c r="A2579" s="1">
        <v>41558</v>
      </c>
      <c r="B2579">
        <v>64.967600000000004</v>
      </c>
      <c r="E2579">
        <v>64.3386</v>
      </c>
      <c r="H2579">
        <v>65.006399999999999</v>
      </c>
      <c r="K2579">
        <v>64.114599999999996</v>
      </c>
    </row>
    <row r="2580" spans="1:11" x14ac:dyDescent="0.25">
      <c r="A2580" s="1">
        <v>41557</v>
      </c>
      <c r="B2580">
        <v>64.33</v>
      </c>
      <c r="E2580">
        <v>63.063400000000001</v>
      </c>
      <c r="H2580">
        <v>64.3386</v>
      </c>
      <c r="K2580">
        <v>62.908299999999997</v>
      </c>
    </row>
    <row r="2581" spans="1:11" x14ac:dyDescent="0.25">
      <c r="A2581" s="1">
        <v>41556</v>
      </c>
      <c r="B2581">
        <v>62.227600000000002</v>
      </c>
      <c r="E2581">
        <v>62.365400000000001</v>
      </c>
      <c r="H2581">
        <v>62.649799999999999</v>
      </c>
      <c r="K2581">
        <v>62.106999999999999</v>
      </c>
    </row>
    <row r="2582" spans="1:11" x14ac:dyDescent="0.25">
      <c r="A2582" s="1">
        <v>41555</v>
      </c>
      <c r="B2582">
        <v>62.227600000000002</v>
      </c>
      <c r="E2582">
        <v>62.9255</v>
      </c>
      <c r="H2582">
        <v>62.985799999999998</v>
      </c>
      <c r="K2582">
        <v>62.15</v>
      </c>
    </row>
    <row r="2583" spans="1:11" x14ac:dyDescent="0.25">
      <c r="A2583" s="1">
        <v>41554</v>
      </c>
      <c r="B2583">
        <v>62.847999999999999</v>
      </c>
      <c r="E2583">
        <v>63.330500000000001</v>
      </c>
      <c r="H2583">
        <v>63.356299999999997</v>
      </c>
      <c r="K2583">
        <v>62.813499999999998</v>
      </c>
    </row>
    <row r="2584" spans="1:11" x14ac:dyDescent="0.25">
      <c r="A2584" s="1">
        <v>41551</v>
      </c>
      <c r="B2584">
        <v>64.028400000000005</v>
      </c>
      <c r="E2584">
        <v>63.657899999999998</v>
      </c>
      <c r="H2584">
        <v>64.041399999999996</v>
      </c>
      <c r="K2584">
        <v>63.4253</v>
      </c>
    </row>
    <row r="2585" spans="1:11" x14ac:dyDescent="0.25">
      <c r="A2585" s="1">
        <v>41550</v>
      </c>
      <c r="B2585">
        <v>63.778500000000001</v>
      </c>
      <c r="E2585">
        <v>63.856099999999998</v>
      </c>
      <c r="H2585">
        <v>64.011200000000002</v>
      </c>
      <c r="K2585">
        <v>63.158200000000001</v>
      </c>
    </row>
    <row r="2586" spans="1:11" x14ac:dyDescent="0.25">
      <c r="A2586" s="1">
        <v>41549</v>
      </c>
      <c r="B2586">
        <v>64.261099999999999</v>
      </c>
      <c r="E2586">
        <v>64.734999999999999</v>
      </c>
      <c r="H2586">
        <v>64.872799999999998</v>
      </c>
      <c r="K2586">
        <v>63.907800000000002</v>
      </c>
    </row>
    <row r="2587" spans="1:11" x14ac:dyDescent="0.25">
      <c r="A2587" s="1">
        <v>41548</v>
      </c>
      <c r="B2587">
        <v>65.226100000000002</v>
      </c>
      <c r="E2587">
        <v>64.977000000000004</v>
      </c>
      <c r="H2587">
        <v>65.294799999999995</v>
      </c>
      <c r="K2587">
        <v>64.813800000000001</v>
      </c>
    </row>
    <row r="2588" spans="1:11" x14ac:dyDescent="0.25">
      <c r="A2588" s="1">
        <v>41547</v>
      </c>
      <c r="B2588">
        <v>64.873900000000006</v>
      </c>
      <c r="E2588">
        <v>64.401399999999995</v>
      </c>
      <c r="H2588">
        <v>65.157399999999996</v>
      </c>
      <c r="K2588">
        <v>64.117900000000006</v>
      </c>
    </row>
    <row r="2589" spans="1:11" x14ac:dyDescent="0.25">
      <c r="A2589" s="1">
        <v>41544</v>
      </c>
      <c r="B2589">
        <v>65.191699999999997</v>
      </c>
      <c r="E2589">
        <v>65.337800000000001</v>
      </c>
      <c r="H2589">
        <v>65.363500000000002</v>
      </c>
      <c r="K2589">
        <v>64.796599999999998</v>
      </c>
    </row>
    <row r="2590" spans="1:11" x14ac:dyDescent="0.25">
      <c r="A2590" s="1">
        <v>41543</v>
      </c>
      <c r="B2590">
        <v>65.561099999999996</v>
      </c>
      <c r="E2590">
        <v>65.286199999999994</v>
      </c>
      <c r="H2590">
        <v>66.145300000000006</v>
      </c>
      <c r="K2590">
        <v>65.097200000000001</v>
      </c>
    </row>
    <row r="2591" spans="1:11" x14ac:dyDescent="0.25">
      <c r="A2591" s="1">
        <v>41542</v>
      </c>
      <c r="B2591">
        <v>65.277600000000007</v>
      </c>
      <c r="E2591">
        <v>65.397900000000007</v>
      </c>
      <c r="H2591">
        <v>65.767300000000006</v>
      </c>
      <c r="K2591">
        <v>64.959800000000001</v>
      </c>
    </row>
    <row r="2592" spans="1:11" x14ac:dyDescent="0.25">
      <c r="A2592" s="1">
        <v>41541</v>
      </c>
      <c r="B2592">
        <v>65.346400000000003</v>
      </c>
      <c r="E2592">
        <v>65.621200000000002</v>
      </c>
      <c r="H2592">
        <v>66.093699999999998</v>
      </c>
      <c r="K2592">
        <v>65.251900000000006</v>
      </c>
    </row>
    <row r="2593" spans="1:11" x14ac:dyDescent="0.25">
      <c r="A2593" s="1">
        <v>41540</v>
      </c>
      <c r="B2593">
        <v>65.664199999999994</v>
      </c>
      <c r="E2593">
        <v>66.394400000000005</v>
      </c>
      <c r="H2593">
        <v>66.712199999999996</v>
      </c>
      <c r="K2593">
        <v>65.397900000000007</v>
      </c>
    </row>
    <row r="2594" spans="1:11" x14ac:dyDescent="0.25">
      <c r="A2594" s="1">
        <v>41537</v>
      </c>
      <c r="B2594">
        <v>66.420100000000005</v>
      </c>
      <c r="E2594">
        <v>66.677899999999994</v>
      </c>
      <c r="H2594">
        <v>66.909800000000004</v>
      </c>
      <c r="K2594">
        <v>66.274100000000004</v>
      </c>
    </row>
    <row r="2595" spans="1:11" x14ac:dyDescent="0.25">
      <c r="A2595" s="1">
        <v>41536</v>
      </c>
      <c r="B2595">
        <v>66.634900000000002</v>
      </c>
      <c r="E2595">
        <v>66.841099999999997</v>
      </c>
      <c r="H2595">
        <v>66.918400000000005</v>
      </c>
      <c r="K2595">
        <v>66.274100000000004</v>
      </c>
    </row>
    <row r="2596" spans="1:11" x14ac:dyDescent="0.25">
      <c r="A2596" s="1">
        <v>41535</v>
      </c>
      <c r="B2596">
        <v>66.694999999999993</v>
      </c>
      <c r="E2596">
        <v>66.136700000000005</v>
      </c>
      <c r="H2596">
        <v>66.841099999999997</v>
      </c>
      <c r="K2596">
        <v>65.750100000000003</v>
      </c>
    </row>
    <row r="2597" spans="1:11" x14ac:dyDescent="0.25">
      <c r="A2597" s="1">
        <v>41534</v>
      </c>
      <c r="B2597">
        <v>66.076499999999996</v>
      </c>
      <c r="E2597">
        <v>64.942599999999999</v>
      </c>
      <c r="H2597">
        <v>66.145300000000006</v>
      </c>
      <c r="K2597">
        <v>64.942599999999999</v>
      </c>
    </row>
    <row r="2598" spans="1:11" x14ac:dyDescent="0.25">
      <c r="A2598" s="1">
        <v>41533</v>
      </c>
      <c r="B2598">
        <v>64.942599999999999</v>
      </c>
      <c r="E2598">
        <v>65.578299999999999</v>
      </c>
      <c r="H2598">
        <v>65.655600000000007</v>
      </c>
      <c r="K2598">
        <v>64.805199999999999</v>
      </c>
    </row>
    <row r="2599" spans="1:11" x14ac:dyDescent="0.25">
      <c r="A2599" s="1">
        <v>41530</v>
      </c>
      <c r="B2599">
        <v>64.684899999999999</v>
      </c>
      <c r="E2599">
        <v>64.925399999999996</v>
      </c>
      <c r="H2599">
        <v>65.0715</v>
      </c>
      <c r="K2599">
        <v>64.487300000000005</v>
      </c>
    </row>
    <row r="2600" spans="1:11" x14ac:dyDescent="0.25">
      <c r="A2600" s="1">
        <v>41529</v>
      </c>
      <c r="B2600">
        <v>64.676299999999998</v>
      </c>
      <c r="E2600">
        <v>64.676299999999998</v>
      </c>
      <c r="H2600">
        <v>64.9512</v>
      </c>
      <c r="K2600">
        <v>64.401399999999995</v>
      </c>
    </row>
    <row r="2601" spans="1:11" x14ac:dyDescent="0.25">
      <c r="A2601" s="1">
        <v>41528</v>
      </c>
      <c r="B2601">
        <v>64.581800000000001</v>
      </c>
      <c r="E2601">
        <v>64.169499999999999</v>
      </c>
      <c r="H2601">
        <v>64.616200000000006</v>
      </c>
      <c r="K2601">
        <v>63.911799999999999</v>
      </c>
    </row>
    <row r="2602" spans="1:11" x14ac:dyDescent="0.25">
      <c r="A2602" s="1">
        <v>41527</v>
      </c>
      <c r="B2602">
        <v>64.083600000000004</v>
      </c>
      <c r="E2602">
        <v>63.757199999999997</v>
      </c>
      <c r="H2602">
        <v>64.135099999999994</v>
      </c>
      <c r="K2602">
        <v>63.568199999999997</v>
      </c>
    </row>
    <row r="2603" spans="1:11" x14ac:dyDescent="0.25">
      <c r="A2603" s="1">
        <v>41526</v>
      </c>
      <c r="B2603">
        <v>63.2761</v>
      </c>
      <c r="E2603">
        <v>63.216000000000001</v>
      </c>
      <c r="H2603">
        <v>63.405000000000001</v>
      </c>
      <c r="K2603">
        <v>62.838000000000001</v>
      </c>
    </row>
    <row r="2604" spans="1:11" x14ac:dyDescent="0.25">
      <c r="A2604" s="1">
        <v>41523</v>
      </c>
      <c r="B2604">
        <v>63.009799999999998</v>
      </c>
      <c r="E2604">
        <v>63.499400000000001</v>
      </c>
      <c r="H2604">
        <v>63.585299999999997</v>
      </c>
      <c r="K2604">
        <v>62.1937</v>
      </c>
    </row>
    <row r="2605" spans="1:11" x14ac:dyDescent="0.25">
      <c r="A2605" s="1">
        <v>41522</v>
      </c>
      <c r="B2605">
        <v>63.3964</v>
      </c>
      <c r="E2605">
        <v>62.846600000000002</v>
      </c>
      <c r="H2605">
        <v>63.765700000000002</v>
      </c>
      <c r="K2605">
        <v>62.614600000000003</v>
      </c>
    </row>
    <row r="2606" spans="1:11" x14ac:dyDescent="0.25">
      <c r="A2606" s="1">
        <v>41521</v>
      </c>
      <c r="B2606">
        <v>62.8294</v>
      </c>
      <c r="E2606">
        <v>62.296799999999998</v>
      </c>
      <c r="H2606">
        <v>63.134399999999999</v>
      </c>
      <c r="K2606">
        <v>62.047699999999999</v>
      </c>
    </row>
    <row r="2607" spans="1:11" x14ac:dyDescent="0.25">
      <c r="A2607" s="1">
        <v>41520</v>
      </c>
      <c r="B2607">
        <v>62.219499999999996</v>
      </c>
      <c r="E2607">
        <v>62.356900000000003</v>
      </c>
      <c r="H2607">
        <v>63.061300000000003</v>
      </c>
      <c r="K2607">
        <v>61.970399999999998</v>
      </c>
    </row>
    <row r="2608" spans="1:11" x14ac:dyDescent="0.25">
      <c r="A2608" s="1">
        <v>41516</v>
      </c>
      <c r="B2608">
        <v>61.772799999999997</v>
      </c>
      <c r="E2608">
        <v>61.978999999999999</v>
      </c>
      <c r="H2608">
        <v>62.0563</v>
      </c>
      <c r="K2608">
        <v>61.394799999999996</v>
      </c>
    </row>
    <row r="2609" spans="1:11" x14ac:dyDescent="0.25">
      <c r="A2609" s="1">
        <v>41515</v>
      </c>
      <c r="B2609">
        <v>62.039099999999998</v>
      </c>
      <c r="E2609">
        <v>61.686900000000001</v>
      </c>
      <c r="H2609">
        <v>62.3827</v>
      </c>
      <c r="K2609">
        <v>61.4893</v>
      </c>
    </row>
    <row r="2610" spans="1:11" x14ac:dyDescent="0.25">
      <c r="A2610" s="1">
        <v>41514</v>
      </c>
      <c r="B2610">
        <v>61.858699999999999</v>
      </c>
      <c r="E2610">
        <v>61.592399999999998</v>
      </c>
      <c r="H2610">
        <v>62.142200000000003</v>
      </c>
      <c r="K2610">
        <v>61.454999999999998</v>
      </c>
    </row>
    <row r="2611" spans="1:11" x14ac:dyDescent="0.25">
      <c r="A2611" s="1">
        <v>41513</v>
      </c>
      <c r="B2611">
        <v>61.772799999999997</v>
      </c>
      <c r="E2611">
        <v>62.537300000000002</v>
      </c>
      <c r="H2611">
        <v>62.649000000000001</v>
      </c>
      <c r="K2611">
        <v>61.648200000000003</v>
      </c>
    </row>
    <row r="2612" spans="1:11" x14ac:dyDescent="0.25">
      <c r="A2612" s="1">
        <v>41512</v>
      </c>
      <c r="B2612">
        <v>63.2331</v>
      </c>
      <c r="E2612">
        <v>63.362000000000002</v>
      </c>
      <c r="H2612">
        <v>63.971899999999998</v>
      </c>
      <c r="K2612">
        <v>63.078499999999998</v>
      </c>
    </row>
    <row r="2613" spans="1:11" x14ac:dyDescent="0.25">
      <c r="A2613" s="1">
        <v>41509</v>
      </c>
      <c r="B2613">
        <v>63.267499999999998</v>
      </c>
      <c r="E2613">
        <v>63.456499999999998</v>
      </c>
      <c r="H2613">
        <v>63.568199999999997</v>
      </c>
      <c r="K2613">
        <v>62.820799999999998</v>
      </c>
    </row>
    <row r="2614" spans="1:11" x14ac:dyDescent="0.25">
      <c r="A2614" s="1">
        <v>41508</v>
      </c>
      <c r="B2614">
        <v>63.447899999999997</v>
      </c>
      <c r="E2614">
        <v>63.2761</v>
      </c>
      <c r="H2614">
        <v>63.568199999999997</v>
      </c>
      <c r="K2614">
        <v>63.052799999999998</v>
      </c>
    </row>
    <row r="2615" spans="1:11" x14ac:dyDescent="0.25">
      <c r="A2615" s="1">
        <v>41507</v>
      </c>
      <c r="B2615">
        <v>63.0871</v>
      </c>
      <c r="E2615">
        <v>63.576799999999999</v>
      </c>
      <c r="H2615">
        <v>63.851599999999998</v>
      </c>
      <c r="K2615">
        <v>62.923900000000003</v>
      </c>
    </row>
    <row r="2616" spans="1:11" x14ac:dyDescent="0.25">
      <c r="A2616" s="1">
        <v>41506</v>
      </c>
      <c r="B2616">
        <v>63.8001</v>
      </c>
      <c r="E2616">
        <v>63.920400000000001</v>
      </c>
      <c r="H2616">
        <v>64.143699999999995</v>
      </c>
      <c r="K2616">
        <v>63.3964</v>
      </c>
    </row>
    <row r="2617" spans="1:11" x14ac:dyDescent="0.25">
      <c r="A2617" s="1">
        <v>41505</v>
      </c>
      <c r="B2617">
        <v>63.860199999999999</v>
      </c>
      <c r="E2617">
        <v>64.530299999999997</v>
      </c>
      <c r="H2617">
        <v>64.607600000000005</v>
      </c>
      <c r="K2617">
        <v>63.825899999999997</v>
      </c>
    </row>
    <row r="2618" spans="1:11" x14ac:dyDescent="0.25">
      <c r="A2618" s="1">
        <v>41502</v>
      </c>
      <c r="B2618">
        <v>64.5732</v>
      </c>
      <c r="E2618">
        <v>64.306899999999999</v>
      </c>
      <c r="H2618">
        <v>64.727900000000005</v>
      </c>
      <c r="K2618">
        <v>64.126499999999993</v>
      </c>
    </row>
    <row r="2619" spans="1:11" x14ac:dyDescent="0.25">
      <c r="A2619" s="1">
        <v>41501</v>
      </c>
      <c r="B2619">
        <v>64.324100000000001</v>
      </c>
      <c r="E2619">
        <v>64.659099999999995</v>
      </c>
      <c r="H2619">
        <v>64.796599999999998</v>
      </c>
      <c r="K2619">
        <v>64.100800000000007</v>
      </c>
    </row>
    <row r="2620" spans="1:11" x14ac:dyDescent="0.25">
      <c r="A2620" s="1">
        <v>41500</v>
      </c>
      <c r="B2620">
        <v>65.183099999999996</v>
      </c>
      <c r="E2620">
        <v>65.320599999999999</v>
      </c>
      <c r="H2620">
        <v>65.655600000000007</v>
      </c>
      <c r="K2620">
        <v>65.0715</v>
      </c>
    </row>
    <row r="2621" spans="1:11" x14ac:dyDescent="0.25">
      <c r="A2621" s="1">
        <v>41499</v>
      </c>
      <c r="B2621">
        <v>65.483800000000002</v>
      </c>
      <c r="E2621">
        <v>64.848100000000002</v>
      </c>
      <c r="H2621">
        <v>65.664199999999994</v>
      </c>
      <c r="K2621">
        <v>64.332700000000003</v>
      </c>
    </row>
    <row r="2622" spans="1:11" x14ac:dyDescent="0.25">
      <c r="A2622" s="1">
        <v>41498</v>
      </c>
      <c r="B2622">
        <v>64.848100000000002</v>
      </c>
      <c r="E2622">
        <v>64.521699999999996</v>
      </c>
      <c r="H2622">
        <v>64.9512</v>
      </c>
      <c r="K2622">
        <v>64.332700000000003</v>
      </c>
    </row>
    <row r="2623" spans="1:11" x14ac:dyDescent="0.25">
      <c r="A2623" s="1">
        <v>41495</v>
      </c>
      <c r="B2623">
        <v>64.856700000000004</v>
      </c>
      <c r="E2623">
        <v>65.440899999999999</v>
      </c>
      <c r="H2623">
        <v>65.595500000000001</v>
      </c>
      <c r="K2623">
        <v>64.4358</v>
      </c>
    </row>
    <row r="2624" spans="1:11" x14ac:dyDescent="0.25">
      <c r="A2624" s="1">
        <v>41494</v>
      </c>
      <c r="B2624">
        <v>65.449399999999997</v>
      </c>
      <c r="E2624">
        <v>65.105800000000002</v>
      </c>
      <c r="H2624">
        <v>66.377200000000002</v>
      </c>
      <c r="K2624">
        <v>64.839500000000001</v>
      </c>
    </row>
    <row r="2625" spans="1:11" x14ac:dyDescent="0.25">
      <c r="A2625" s="1">
        <v>41493</v>
      </c>
      <c r="B2625">
        <v>64.547499999999999</v>
      </c>
      <c r="E2625">
        <v>64.822400000000002</v>
      </c>
      <c r="H2625">
        <v>65.034499999999994</v>
      </c>
      <c r="K2625">
        <v>64.298299999999998</v>
      </c>
    </row>
    <row r="2626" spans="1:11" x14ac:dyDescent="0.25">
      <c r="A2626" s="1">
        <v>41492</v>
      </c>
      <c r="B2626">
        <v>65.123000000000005</v>
      </c>
      <c r="E2626">
        <v>65.174599999999998</v>
      </c>
      <c r="H2626">
        <v>65.372100000000003</v>
      </c>
      <c r="K2626">
        <v>64.8309</v>
      </c>
    </row>
    <row r="2627" spans="1:11" x14ac:dyDescent="0.25">
      <c r="A2627" s="1">
        <v>41491</v>
      </c>
      <c r="B2627">
        <v>65.226100000000002</v>
      </c>
      <c r="E2627">
        <v>64.8309</v>
      </c>
      <c r="H2627">
        <v>65.320599999999999</v>
      </c>
      <c r="K2627">
        <v>64.607600000000005</v>
      </c>
    </row>
    <row r="2628" spans="1:11" x14ac:dyDescent="0.25">
      <c r="A2628" s="1">
        <v>41488</v>
      </c>
      <c r="B2628">
        <v>65.019900000000007</v>
      </c>
      <c r="E2628">
        <v>64.959800000000001</v>
      </c>
      <c r="H2628">
        <v>65.054400000000001</v>
      </c>
      <c r="K2628">
        <v>64.427199999999999</v>
      </c>
    </row>
    <row r="2629" spans="1:11" x14ac:dyDescent="0.25">
      <c r="A2629" s="1">
        <v>41487</v>
      </c>
      <c r="B2629">
        <v>64.968400000000003</v>
      </c>
      <c r="E2629">
        <v>64.023499999999999</v>
      </c>
      <c r="H2629">
        <v>65.372100000000003</v>
      </c>
      <c r="K2629">
        <v>64.006299999999996</v>
      </c>
    </row>
    <row r="2630" spans="1:11" x14ac:dyDescent="0.25">
      <c r="A2630" s="1">
        <v>41486</v>
      </c>
      <c r="B2630">
        <v>63.370600000000003</v>
      </c>
      <c r="E2630">
        <v>64.556100000000001</v>
      </c>
      <c r="H2630">
        <v>65.165999999999997</v>
      </c>
      <c r="K2630">
        <v>63.112900000000003</v>
      </c>
    </row>
    <row r="2631" spans="1:11" x14ac:dyDescent="0.25">
      <c r="A2631" s="1">
        <v>41485</v>
      </c>
      <c r="B2631">
        <v>64.590400000000002</v>
      </c>
      <c r="E2631">
        <v>64.839500000000001</v>
      </c>
      <c r="H2631">
        <v>64.891099999999994</v>
      </c>
      <c r="K2631">
        <v>64.281199999999998</v>
      </c>
    </row>
    <row r="2632" spans="1:11" x14ac:dyDescent="0.25">
      <c r="A2632" s="1">
        <v>41484</v>
      </c>
      <c r="B2632">
        <v>64.478700000000003</v>
      </c>
      <c r="E2632">
        <v>64.564599999999999</v>
      </c>
      <c r="H2632">
        <v>64.736400000000003</v>
      </c>
      <c r="K2632">
        <v>63.851599999999998</v>
      </c>
    </row>
    <row r="2633" spans="1:11" x14ac:dyDescent="0.25">
      <c r="A2633" s="1">
        <v>41481</v>
      </c>
      <c r="B2633">
        <v>64.719300000000004</v>
      </c>
      <c r="E2633">
        <v>64.856700000000004</v>
      </c>
      <c r="H2633">
        <v>64.899699999999996</v>
      </c>
      <c r="K2633">
        <v>63.920400000000001</v>
      </c>
    </row>
    <row r="2634" spans="1:11" x14ac:dyDescent="0.25">
      <c r="A2634" s="1">
        <v>41480</v>
      </c>
      <c r="B2634">
        <v>65.088700000000003</v>
      </c>
      <c r="E2634">
        <v>64.478700000000003</v>
      </c>
      <c r="H2634">
        <v>65.123000000000005</v>
      </c>
      <c r="K2634">
        <v>64.453000000000003</v>
      </c>
    </row>
    <row r="2635" spans="1:11" x14ac:dyDescent="0.25">
      <c r="A2635" s="1">
        <v>41479</v>
      </c>
      <c r="B2635">
        <v>64.736400000000003</v>
      </c>
      <c r="E2635">
        <v>64.298299999999998</v>
      </c>
      <c r="H2635">
        <v>65.346400000000003</v>
      </c>
      <c r="K2635">
        <v>64.212400000000002</v>
      </c>
    </row>
    <row r="2636" spans="1:11" x14ac:dyDescent="0.25">
      <c r="A2636" s="1">
        <v>41478</v>
      </c>
      <c r="B2636">
        <v>63.920400000000001</v>
      </c>
      <c r="E2636">
        <v>64.453000000000003</v>
      </c>
      <c r="H2636">
        <v>64.581800000000001</v>
      </c>
      <c r="K2636">
        <v>63.873100000000001</v>
      </c>
    </row>
    <row r="2637" spans="1:11" x14ac:dyDescent="0.25">
      <c r="A2637" s="1">
        <v>41477</v>
      </c>
      <c r="B2637">
        <v>64.186700000000002</v>
      </c>
      <c r="E2637">
        <v>63.937600000000003</v>
      </c>
      <c r="H2637">
        <v>64.599000000000004</v>
      </c>
      <c r="K2637">
        <v>63.748600000000003</v>
      </c>
    </row>
    <row r="2638" spans="1:11" x14ac:dyDescent="0.25">
      <c r="A2638" s="1">
        <v>41474</v>
      </c>
      <c r="B2638">
        <v>63.619700000000002</v>
      </c>
      <c r="E2638">
        <v>63.241700000000002</v>
      </c>
      <c r="H2638">
        <v>64.202100000000002</v>
      </c>
      <c r="K2638">
        <v>63.112900000000003</v>
      </c>
    </row>
    <row r="2639" spans="1:11" x14ac:dyDescent="0.25">
      <c r="A2639" s="1">
        <v>41473</v>
      </c>
      <c r="B2639">
        <v>63.576799999999999</v>
      </c>
      <c r="E2639">
        <v>64.805199999999999</v>
      </c>
      <c r="H2639">
        <v>65.0715</v>
      </c>
      <c r="K2639">
        <v>63.447899999999997</v>
      </c>
    </row>
    <row r="2640" spans="1:11" x14ac:dyDescent="0.25">
      <c r="A2640" s="1">
        <v>41472</v>
      </c>
      <c r="B2640">
        <v>65.973500000000001</v>
      </c>
      <c r="E2640">
        <v>64.727900000000005</v>
      </c>
      <c r="H2640">
        <v>66.531800000000004</v>
      </c>
      <c r="K2640">
        <v>64.100800000000007</v>
      </c>
    </row>
    <row r="2641" spans="1:11" x14ac:dyDescent="0.25">
      <c r="A2641" s="1">
        <v>41471</v>
      </c>
      <c r="B2641">
        <v>67.236199999999997</v>
      </c>
      <c r="E2641">
        <v>67.081599999999995</v>
      </c>
      <c r="H2641">
        <v>67.296400000000006</v>
      </c>
      <c r="K2641">
        <v>66.789500000000004</v>
      </c>
    </row>
    <row r="2642" spans="1:11" x14ac:dyDescent="0.25">
      <c r="A2642" s="1">
        <v>41470</v>
      </c>
      <c r="B2642">
        <v>66.875399999999999</v>
      </c>
      <c r="E2642">
        <v>67.528300000000002</v>
      </c>
      <c r="H2642">
        <v>67.545500000000004</v>
      </c>
      <c r="K2642">
        <v>66.574799999999996</v>
      </c>
    </row>
    <row r="2643" spans="1:11" x14ac:dyDescent="0.25">
      <c r="A2643" s="1">
        <v>41467</v>
      </c>
      <c r="B2643">
        <v>67.287800000000004</v>
      </c>
      <c r="E2643">
        <v>66.428700000000006</v>
      </c>
      <c r="H2643">
        <v>67.390799999999999</v>
      </c>
      <c r="K2643">
        <v>66.394400000000005</v>
      </c>
    </row>
    <row r="2644" spans="1:11" x14ac:dyDescent="0.25">
      <c r="A2644" s="1">
        <v>41466</v>
      </c>
      <c r="B2644">
        <v>66.093699999999998</v>
      </c>
      <c r="E2644">
        <v>66.609099999999998</v>
      </c>
      <c r="H2644">
        <v>66.677899999999994</v>
      </c>
      <c r="K2644">
        <v>65.767300000000006</v>
      </c>
    </row>
    <row r="2645" spans="1:11" x14ac:dyDescent="0.25">
      <c r="A2645" s="1">
        <v>41465</v>
      </c>
      <c r="B2645">
        <v>65.569699999999997</v>
      </c>
      <c r="E2645">
        <v>66.4803</v>
      </c>
      <c r="H2645">
        <v>66.634799999999998</v>
      </c>
      <c r="K2645">
        <v>65.234700000000004</v>
      </c>
    </row>
    <row r="2646" spans="1:11" x14ac:dyDescent="0.25">
      <c r="A2646" s="1">
        <v>41464</v>
      </c>
      <c r="B2646">
        <v>66.669300000000007</v>
      </c>
      <c r="E2646">
        <v>66.780900000000003</v>
      </c>
      <c r="H2646">
        <v>66.961299999999994</v>
      </c>
      <c r="K2646">
        <v>66.213999999999999</v>
      </c>
    </row>
    <row r="2647" spans="1:11" x14ac:dyDescent="0.25">
      <c r="A2647" s="1">
        <v>41463</v>
      </c>
      <c r="B2647">
        <v>66.179599999999994</v>
      </c>
      <c r="E2647">
        <v>66.067899999999995</v>
      </c>
      <c r="H2647">
        <v>66.842399999999998</v>
      </c>
      <c r="K2647">
        <v>66.016400000000004</v>
      </c>
    </row>
    <row r="2648" spans="1:11" x14ac:dyDescent="0.25">
      <c r="A2648" s="1">
        <v>41460</v>
      </c>
      <c r="B2648">
        <v>65.552499999999995</v>
      </c>
      <c r="E2648">
        <v>64.6935</v>
      </c>
      <c r="H2648">
        <v>65.604100000000003</v>
      </c>
      <c r="K2648">
        <v>64.530299999999997</v>
      </c>
    </row>
    <row r="2649" spans="1:11" x14ac:dyDescent="0.25">
      <c r="A2649" s="1">
        <v>41458</v>
      </c>
      <c r="B2649">
        <v>64.066400000000002</v>
      </c>
      <c r="E2649">
        <v>63.585299999999997</v>
      </c>
      <c r="H2649">
        <v>64.238200000000006</v>
      </c>
      <c r="K2649">
        <v>63.490900000000003</v>
      </c>
    </row>
    <row r="2650" spans="1:11" x14ac:dyDescent="0.25">
      <c r="A2650" s="1">
        <v>41457</v>
      </c>
      <c r="B2650">
        <v>64.100800000000007</v>
      </c>
      <c r="E2650">
        <v>64.796599999999998</v>
      </c>
      <c r="H2650">
        <v>65.535300000000007</v>
      </c>
      <c r="K2650">
        <v>63.825899999999997</v>
      </c>
    </row>
    <row r="2651" spans="1:11" x14ac:dyDescent="0.25">
      <c r="A2651" s="1">
        <v>41456</v>
      </c>
      <c r="B2651">
        <v>64.779399999999995</v>
      </c>
      <c r="E2651">
        <v>64.685199999999995</v>
      </c>
      <c r="H2651">
        <v>65.477400000000003</v>
      </c>
      <c r="K2651">
        <v>64.599500000000006</v>
      </c>
    </row>
    <row r="2652" spans="1:11" x14ac:dyDescent="0.25">
      <c r="A2652" s="1">
        <v>41453</v>
      </c>
      <c r="B2652">
        <v>64.025700000000001</v>
      </c>
      <c r="E2652">
        <v>64.239800000000002</v>
      </c>
      <c r="H2652">
        <v>64.513900000000007</v>
      </c>
      <c r="K2652">
        <v>63.657499999999999</v>
      </c>
    </row>
    <row r="2653" spans="1:11" x14ac:dyDescent="0.25">
      <c r="A2653" s="1">
        <v>41452</v>
      </c>
      <c r="B2653">
        <v>64.334000000000003</v>
      </c>
      <c r="E2653">
        <v>63.700299999999999</v>
      </c>
      <c r="H2653">
        <v>64.599500000000006</v>
      </c>
      <c r="K2653">
        <v>63.700299999999999</v>
      </c>
    </row>
    <row r="2654" spans="1:11" x14ac:dyDescent="0.25">
      <c r="A2654" s="1">
        <v>41451</v>
      </c>
      <c r="B2654">
        <v>63.289200000000001</v>
      </c>
      <c r="E2654">
        <v>63.066499999999998</v>
      </c>
      <c r="H2654">
        <v>63.588999999999999</v>
      </c>
      <c r="K2654">
        <v>62.801099999999998</v>
      </c>
    </row>
    <row r="2655" spans="1:11" x14ac:dyDescent="0.25">
      <c r="A2655" s="1">
        <v>41450</v>
      </c>
      <c r="B2655">
        <v>62.715400000000002</v>
      </c>
      <c r="E2655">
        <v>62.201599999999999</v>
      </c>
      <c r="H2655">
        <v>63.075099999999999</v>
      </c>
      <c r="K2655">
        <v>62.141599999999997</v>
      </c>
    </row>
    <row r="2656" spans="1:11" x14ac:dyDescent="0.25">
      <c r="A2656" s="1">
        <v>41449</v>
      </c>
      <c r="B2656">
        <v>61.6706</v>
      </c>
      <c r="E2656">
        <v>62.150199999999998</v>
      </c>
      <c r="H2656">
        <v>62.381399999999999</v>
      </c>
      <c r="K2656">
        <v>61.387999999999998</v>
      </c>
    </row>
    <row r="2657" spans="1:11" x14ac:dyDescent="0.25">
      <c r="A2657" s="1">
        <v>41446</v>
      </c>
      <c r="B2657">
        <v>62.783900000000003</v>
      </c>
      <c r="E2657">
        <v>62.843899999999998</v>
      </c>
      <c r="H2657">
        <v>63.195</v>
      </c>
      <c r="K2657">
        <v>61.978900000000003</v>
      </c>
    </row>
    <row r="2658" spans="1:11" x14ac:dyDescent="0.25">
      <c r="A2658" s="1">
        <v>41445</v>
      </c>
      <c r="B2658">
        <v>62.4499</v>
      </c>
      <c r="E2658">
        <v>63.1693</v>
      </c>
      <c r="H2658">
        <v>63.370600000000003</v>
      </c>
      <c r="K2658">
        <v>62.355699999999999</v>
      </c>
    </row>
    <row r="2659" spans="1:11" x14ac:dyDescent="0.25">
      <c r="A2659" s="1">
        <v>41444</v>
      </c>
      <c r="B2659">
        <v>63.571800000000003</v>
      </c>
      <c r="E2659">
        <v>64.162800000000004</v>
      </c>
      <c r="H2659">
        <v>64.316900000000004</v>
      </c>
      <c r="K2659">
        <v>63.537599999999998</v>
      </c>
    </row>
    <row r="2660" spans="1:11" x14ac:dyDescent="0.25">
      <c r="A2660" s="1">
        <v>41443</v>
      </c>
      <c r="B2660">
        <v>64.214100000000002</v>
      </c>
      <c r="E2660">
        <v>63.443399999999997</v>
      </c>
      <c r="H2660">
        <v>64.633799999999994</v>
      </c>
      <c r="K2660">
        <v>63.400599999999997</v>
      </c>
    </row>
    <row r="2661" spans="1:11" x14ac:dyDescent="0.25">
      <c r="A2661" s="1">
        <v>41442</v>
      </c>
      <c r="B2661">
        <v>63.2378</v>
      </c>
      <c r="E2661">
        <v>63.109400000000001</v>
      </c>
      <c r="H2661">
        <v>63.558999999999997</v>
      </c>
      <c r="K2661">
        <v>62.852400000000003</v>
      </c>
    </row>
    <row r="2662" spans="1:11" x14ac:dyDescent="0.25">
      <c r="A2662" s="1">
        <v>41439</v>
      </c>
      <c r="B2662">
        <v>62.492699999999999</v>
      </c>
      <c r="E2662">
        <v>64.051400000000001</v>
      </c>
      <c r="H2662">
        <v>64.214100000000002</v>
      </c>
      <c r="K2662">
        <v>62.278599999999997</v>
      </c>
    </row>
    <row r="2663" spans="1:11" x14ac:dyDescent="0.25">
      <c r="A2663" s="1">
        <v>41438</v>
      </c>
      <c r="B2663">
        <v>64.411100000000005</v>
      </c>
      <c r="E2663">
        <v>63.768799999999999</v>
      </c>
      <c r="H2663">
        <v>64.453900000000004</v>
      </c>
      <c r="K2663">
        <v>63.195</v>
      </c>
    </row>
    <row r="2664" spans="1:11" x14ac:dyDescent="0.25">
      <c r="A2664" s="1">
        <v>41437</v>
      </c>
      <c r="B2664">
        <v>63.991500000000002</v>
      </c>
      <c r="E2664">
        <v>65.892700000000005</v>
      </c>
      <c r="H2664">
        <v>65.944100000000006</v>
      </c>
      <c r="K2664">
        <v>63.9572</v>
      </c>
    </row>
    <row r="2665" spans="1:11" x14ac:dyDescent="0.25">
      <c r="A2665" s="1">
        <v>41436</v>
      </c>
      <c r="B2665">
        <v>65.533000000000001</v>
      </c>
      <c r="E2665">
        <v>66.466499999999996</v>
      </c>
      <c r="H2665">
        <v>66.6721</v>
      </c>
      <c r="K2665">
        <v>65.515900000000002</v>
      </c>
    </row>
    <row r="2666" spans="1:11" x14ac:dyDescent="0.25">
      <c r="A2666" s="1">
        <v>41435</v>
      </c>
      <c r="B2666">
        <v>67.040300000000002</v>
      </c>
      <c r="E2666">
        <v>66.7834</v>
      </c>
      <c r="H2666">
        <v>67.327200000000005</v>
      </c>
      <c r="K2666">
        <v>66.534999999999997</v>
      </c>
    </row>
    <row r="2667" spans="1:11" x14ac:dyDescent="0.25">
      <c r="A2667" s="1">
        <v>41432</v>
      </c>
      <c r="B2667">
        <v>66.834800000000001</v>
      </c>
      <c r="E2667">
        <v>65.670100000000005</v>
      </c>
      <c r="H2667">
        <v>66.903300000000002</v>
      </c>
      <c r="K2667">
        <v>65.473100000000002</v>
      </c>
    </row>
    <row r="2668" spans="1:11" x14ac:dyDescent="0.25">
      <c r="A2668" s="1">
        <v>41431</v>
      </c>
      <c r="B2668">
        <v>65.293199999999999</v>
      </c>
      <c r="E2668">
        <v>64.017200000000003</v>
      </c>
      <c r="H2668">
        <v>65.3018</v>
      </c>
      <c r="K2668">
        <v>63.923000000000002</v>
      </c>
    </row>
    <row r="2669" spans="1:11" x14ac:dyDescent="0.25">
      <c r="A2669" s="1">
        <v>41430</v>
      </c>
      <c r="B2669">
        <v>64.025700000000001</v>
      </c>
      <c r="E2669">
        <v>65.070599999999999</v>
      </c>
      <c r="H2669">
        <v>65.327500000000001</v>
      </c>
      <c r="K2669">
        <v>63.923000000000002</v>
      </c>
    </row>
    <row r="2670" spans="1:11" x14ac:dyDescent="0.25">
      <c r="A2670" s="1">
        <v>41429</v>
      </c>
      <c r="B2670">
        <v>65.139099999999999</v>
      </c>
      <c r="E2670">
        <v>65.515900000000002</v>
      </c>
      <c r="H2670">
        <v>66.149600000000007</v>
      </c>
      <c r="K2670">
        <v>65.053399999999996</v>
      </c>
    </row>
    <row r="2671" spans="1:11" x14ac:dyDescent="0.25">
      <c r="A2671" s="1">
        <v>41428</v>
      </c>
      <c r="B2671">
        <v>65.490200000000002</v>
      </c>
      <c r="E2671">
        <v>64.993499999999997</v>
      </c>
      <c r="H2671">
        <v>65.661500000000004</v>
      </c>
      <c r="K2671">
        <v>64.771699999999996</v>
      </c>
    </row>
    <row r="2672" spans="1:11" x14ac:dyDescent="0.25">
      <c r="A2672" s="1">
        <v>41425</v>
      </c>
      <c r="B2672">
        <v>64.839299999999994</v>
      </c>
      <c r="E2672">
        <v>65.198999999999998</v>
      </c>
      <c r="H2672">
        <v>66.273799999999994</v>
      </c>
      <c r="K2672">
        <v>64.839299999999994</v>
      </c>
    </row>
    <row r="2673" spans="1:11" x14ac:dyDescent="0.25">
      <c r="A2673" s="1">
        <v>41424</v>
      </c>
      <c r="B2673">
        <v>65.207599999999999</v>
      </c>
      <c r="E2673">
        <v>65.104799999999997</v>
      </c>
      <c r="H2673">
        <v>65.858500000000006</v>
      </c>
      <c r="K2673">
        <v>65.019199999999998</v>
      </c>
    </row>
    <row r="2674" spans="1:11" x14ac:dyDescent="0.25">
      <c r="A2674" s="1">
        <v>41423</v>
      </c>
      <c r="B2674">
        <v>64.942099999999996</v>
      </c>
      <c r="E2674">
        <v>64.916399999999996</v>
      </c>
      <c r="H2674">
        <v>65.648600000000002</v>
      </c>
      <c r="K2674">
        <v>64.565299999999993</v>
      </c>
    </row>
    <row r="2675" spans="1:11" x14ac:dyDescent="0.25">
      <c r="A2675" s="1">
        <v>41422</v>
      </c>
      <c r="B2675">
        <v>65.224699999999999</v>
      </c>
      <c r="E2675">
        <v>65.010599999999997</v>
      </c>
      <c r="H2675">
        <v>66.046899999999994</v>
      </c>
      <c r="K2675">
        <v>64.993499999999997</v>
      </c>
    </row>
    <row r="2676" spans="1:11" x14ac:dyDescent="0.25">
      <c r="A2676" s="1">
        <v>41418</v>
      </c>
      <c r="B2676">
        <v>64.462500000000006</v>
      </c>
      <c r="E2676">
        <v>63.451900000000002</v>
      </c>
      <c r="H2676">
        <v>64.531000000000006</v>
      </c>
      <c r="K2676">
        <v>63.357700000000001</v>
      </c>
    </row>
    <row r="2677" spans="1:11" x14ac:dyDescent="0.25">
      <c r="A2677" s="1">
        <v>41417</v>
      </c>
      <c r="B2677">
        <v>63.965800000000002</v>
      </c>
      <c r="E2677">
        <v>63.272100000000002</v>
      </c>
      <c r="H2677">
        <v>64.222700000000003</v>
      </c>
      <c r="K2677">
        <v>63.040900000000001</v>
      </c>
    </row>
    <row r="2678" spans="1:11" x14ac:dyDescent="0.25">
      <c r="A2678" s="1">
        <v>41416</v>
      </c>
      <c r="B2678">
        <v>63.7517</v>
      </c>
      <c r="E2678">
        <v>64.599500000000006</v>
      </c>
      <c r="H2678">
        <v>65.952699999999993</v>
      </c>
      <c r="K2678">
        <v>63.614699999999999</v>
      </c>
    </row>
    <row r="2679" spans="1:11" x14ac:dyDescent="0.25">
      <c r="A2679" s="1">
        <v>41415</v>
      </c>
      <c r="B2679">
        <v>64.325500000000005</v>
      </c>
      <c r="E2679">
        <v>63.7774</v>
      </c>
      <c r="H2679">
        <v>64.625200000000007</v>
      </c>
      <c r="K2679">
        <v>63.717399999999998</v>
      </c>
    </row>
    <row r="2680" spans="1:11" x14ac:dyDescent="0.25">
      <c r="A2680" s="1">
        <v>41414</v>
      </c>
      <c r="B2680">
        <v>63.717399999999998</v>
      </c>
      <c r="E2680">
        <v>62.783900000000003</v>
      </c>
      <c r="H2680">
        <v>63.837299999999999</v>
      </c>
      <c r="K2680">
        <v>62.706899999999997</v>
      </c>
    </row>
    <row r="2681" spans="1:11" x14ac:dyDescent="0.25">
      <c r="A2681" s="1">
        <v>41411</v>
      </c>
      <c r="B2681">
        <v>62.792499999999997</v>
      </c>
      <c r="E2681">
        <v>61.901800000000001</v>
      </c>
      <c r="H2681">
        <v>62.843899999999998</v>
      </c>
      <c r="K2681">
        <v>61.884700000000002</v>
      </c>
    </row>
    <row r="2682" spans="1:11" x14ac:dyDescent="0.25">
      <c r="A2682" s="1">
        <v>41410</v>
      </c>
      <c r="B2682">
        <v>61.859000000000002</v>
      </c>
      <c r="E2682">
        <v>62.184399999999997</v>
      </c>
      <c r="H2682">
        <v>62.4756</v>
      </c>
      <c r="K2682">
        <v>61.773400000000002</v>
      </c>
    </row>
    <row r="2683" spans="1:11" x14ac:dyDescent="0.25">
      <c r="A2683" s="1">
        <v>41409</v>
      </c>
      <c r="B2683">
        <v>62.33</v>
      </c>
      <c r="E2683">
        <v>61.088200000000001</v>
      </c>
      <c r="H2683">
        <v>62.552700000000002</v>
      </c>
      <c r="K2683">
        <v>61.088200000000001</v>
      </c>
    </row>
    <row r="2684" spans="1:11" x14ac:dyDescent="0.25">
      <c r="A2684" s="1">
        <v>41408</v>
      </c>
      <c r="B2684">
        <v>61.242400000000004</v>
      </c>
      <c r="E2684">
        <v>59.906399999999998</v>
      </c>
      <c r="H2684">
        <v>61.328000000000003</v>
      </c>
      <c r="K2684">
        <v>59.820799999999998</v>
      </c>
    </row>
    <row r="2685" spans="1:11" x14ac:dyDescent="0.25">
      <c r="A2685" s="1">
        <v>41407</v>
      </c>
      <c r="B2685">
        <v>59.769300000000001</v>
      </c>
      <c r="E2685">
        <v>60.026299999999999</v>
      </c>
      <c r="H2685">
        <v>60.128999999999998</v>
      </c>
      <c r="K2685">
        <v>59.384</v>
      </c>
    </row>
    <row r="2686" spans="1:11" x14ac:dyDescent="0.25">
      <c r="A2686" s="1">
        <v>41404</v>
      </c>
      <c r="B2686">
        <v>60.017699999999998</v>
      </c>
      <c r="E2686">
        <v>60.086199999999998</v>
      </c>
      <c r="H2686">
        <v>60.1633</v>
      </c>
      <c r="K2686">
        <v>59.653700000000001</v>
      </c>
    </row>
    <row r="2687" spans="1:11" x14ac:dyDescent="0.25">
      <c r="A2687" s="1">
        <v>41403</v>
      </c>
      <c r="B2687">
        <v>60.128999999999998</v>
      </c>
      <c r="E2687">
        <v>60.1633</v>
      </c>
      <c r="H2687">
        <v>60.386000000000003</v>
      </c>
      <c r="K2687">
        <v>59.700800000000001</v>
      </c>
    </row>
    <row r="2688" spans="1:11" x14ac:dyDescent="0.25">
      <c r="A2688" s="1">
        <v>41402</v>
      </c>
      <c r="B2688">
        <v>60.214700000000001</v>
      </c>
      <c r="E2688">
        <v>59.880699999999997</v>
      </c>
      <c r="H2688">
        <v>60.308900000000001</v>
      </c>
      <c r="K2688">
        <v>59.5792</v>
      </c>
    </row>
    <row r="2689" spans="1:11" x14ac:dyDescent="0.25">
      <c r="A2689" s="1">
        <v>41401</v>
      </c>
      <c r="B2689">
        <v>60.154699999999998</v>
      </c>
      <c r="E2689">
        <v>60.009099999999997</v>
      </c>
      <c r="H2689">
        <v>60.3431</v>
      </c>
      <c r="K2689">
        <v>59.914900000000003</v>
      </c>
    </row>
    <row r="2690" spans="1:11" x14ac:dyDescent="0.25">
      <c r="A2690" s="1">
        <v>41400</v>
      </c>
      <c r="B2690">
        <v>60.000599999999999</v>
      </c>
      <c r="E2690">
        <v>60.137599999999999</v>
      </c>
      <c r="H2690">
        <v>60.445900000000002</v>
      </c>
      <c r="K2690">
        <v>59.906399999999998</v>
      </c>
    </row>
    <row r="2691" spans="1:11" x14ac:dyDescent="0.25">
      <c r="A2691" s="1">
        <v>41397</v>
      </c>
      <c r="B2691">
        <v>60.1462</v>
      </c>
      <c r="E2691">
        <v>59.880699999999997</v>
      </c>
      <c r="H2691">
        <v>60.8827</v>
      </c>
      <c r="K2691">
        <v>59.863500000000002</v>
      </c>
    </row>
    <row r="2692" spans="1:11" x14ac:dyDescent="0.25">
      <c r="A2692" s="1">
        <v>41396</v>
      </c>
      <c r="B2692">
        <v>59.418199999999999</v>
      </c>
      <c r="E2692">
        <v>58.604599999999998</v>
      </c>
      <c r="H2692">
        <v>59.4953</v>
      </c>
      <c r="K2692">
        <v>58.553199999999997</v>
      </c>
    </row>
    <row r="2693" spans="1:11" x14ac:dyDescent="0.25">
      <c r="A2693" s="1">
        <v>41395</v>
      </c>
      <c r="B2693">
        <v>58.476199999999999</v>
      </c>
      <c r="E2693">
        <v>58.450499999999998</v>
      </c>
      <c r="H2693">
        <v>58.966900000000003</v>
      </c>
      <c r="K2693">
        <v>58.373399999999997</v>
      </c>
    </row>
    <row r="2694" spans="1:11" x14ac:dyDescent="0.25">
      <c r="A2694" s="1">
        <v>41394</v>
      </c>
      <c r="B2694">
        <v>58.587499999999999</v>
      </c>
      <c r="E2694">
        <v>58.133600000000001</v>
      </c>
      <c r="H2694">
        <v>58.647399999999998</v>
      </c>
      <c r="K2694">
        <v>57.893799999999999</v>
      </c>
    </row>
    <row r="2695" spans="1:11" x14ac:dyDescent="0.25">
      <c r="A2695" s="1">
        <v>41393</v>
      </c>
      <c r="B2695">
        <v>57.919499999999999</v>
      </c>
      <c r="E2695">
        <v>58.244900000000001</v>
      </c>
      <c r="H2695">
        <v>58.407600000000002</v>
      </c>
      <c r="K2695">
        <v>57.9024</v>
      </c>
    </row>
    <row r="2696" spans="1:11" x14ac:dyDescent="0.25">
      <c r="A2696" s="1">
        <v>41390</v>
      </c>
      <c r="B2696">
        <v>58.022300000000001</v>
      </c>
      <c r="E2696">
        <v>58.339100000000002</v>
      </c>
      <c r="H2696">
        <v>58.583199999999998</v>
      </c>
      <c r="K2696">
        <v>57.868099999999998</v>
      </c>
    </row>
    <row r="2697" spans="1:11" x14ac:dyDescent="0.25">
      <c r="A2697" s="1">
        <v>41389</v>
      </c>
      <c r="B2697">
        <v>58.347700000000003</v>
      </c>
      <c r="E2697">
        <v>58.022300000000001</v>
      </c>
      <c r="H2697">
        <v>59.135599999999997</v>
      </c>
      <c r="K2697">
        <v>57.927999999999997</v>
      </c>
    </row>
    <row r="2698" spans="1:11" x14ac:dyDescent="0.25">
      <c r="A2698" s="1">
        <v>41388</v>
      </c>
      <c r="B2698">
        <v>57.739600000000003</v>
      </c>
      <c r="E2698">
        <v>57.731099999999998</v>
      </c>
      <c r="H2698">
        <v>57.910899999999998</v>
      </c>
      <c r="K2698">
        <v>57.414200000000001</v>
      </c>
    </row>
    <row r="2699" spans="1:11" x14ac:dyDescent="0.25">
      <c r="A2699" s="1">
        <v>41387</v>
      </c>
      <c r="B2699">
        <v>57.765300000000003</v>
      </c>
      <c r="E2699">
        <v>57.217199999999998</v>
      </c>
      <c r="H2699">
        <v>57.842399999999998</v>
      </c>
      <c r="K2699">
        <v>57.071599999999997</v>
      </c>
    </row>
    <row r="2700" spans="1:11" x14ac:dyDescent="0.25">
      <c r="A2700" s="1">
        <v>41386</v>
      </c>
      <c r="B2700">
        <v>57.088799999999999</v>
      </c>
      <c r="E2700">
        <v>57.482700000000001</v>
      </c>
      <c r="H2700">
        <v>57.594000000000001</v>
      </c>
      <c r="K2700">
        <v>56.7376</v>
      </c>
    </row>
    <row r="2701" spans="1:11" x14ac:dyDescent="0.25">
      <c r="A2701" s="1">
        <v>41383</v>
      </c>
      <c r="B2701">
        <v>57.585500000000003</v>
      </c>
      <c r="E2701">
        <v>55.9497</v>
      </c>
      <c r="H2701">
        <v>57.594000000000001</v>
      </c>
      <c r="K2701">
        <v>55.9497</v>
      </c>
    </row>
    <row r="2702" spans="1:11" x14ac:dyDescent="0.25">
      <c r="A2702" s="1">
        <v>41382</v>
      </c>
      <c r="B2702">
        <v>55.7014</v>
      </c>
      <c r="E2702">
        <v>54.844900000000003</v>
      </c>
      <c r="H2702">
        <v>56.4285</v>
      </c>
      <c r="K2702">
        <v>54.502400000000002</v>
      </c>
    </row>
    <row r="2703" spans="1:11" x14ac:dyDescent="0.25">
      <c r="A2703" s="1">
        <v>41381</v>
      </c>
      <c r="B2703">
        <v>54.921999999999997</v>
      </c>
      <c r="E2703">
        <v>54.913499999999999</v>
      </c>
      <c r="H2703">
        <v>55.0762</v>
      </c>
      <c r="K2703">
        <v>54.322499999999998</v>
      </c>
    </row>
    <row r="2704" spans="1:11" x14ac:dyDescent="0.25">
      <c r="A2704" s="1">
        <v>41380</v>
      </c>
      <c r="B2704">
        <v>55.316000000000003</v>
      </c>
      <c r="E2704">
        <v>55.238900000000001</v>
      </c>
      <c r="H2704">
        <v>55.709899999999998</v>
      </c>
      <c r="K2704">
        <v>55.041899999999998</v>
      </c>
    </row>
    <row r="2705" spans="1:11" x14ac:dyDescent="0.25">
      <c r="A2705" s="1">
        <v>41379</v>
      </c>
      <c r="B2705">
        <v>54.896299999999997</v>
      </c>
      <c r="E2705">
        <v>56.121000000000002</v>
      </c>
      <c r="H2705">
        <v>56.180999999999997</v>
      </c>
      <c r="K2705">
        <v>54.887799999999999</v>
      </c>
    </row>
    <row r="2706" spans="1:11" x14ac:dyDescent="0.25">
      <c r="A2706" s="1">
        <v>41376</v>
      </c>
      <c r="B2706">
        <v>56.249499999999998</v>
      </c>
      <c r="E2706">
        <v>56.061100000000003</v>
      </c>
      <c r="H2706">
        <v>56.395099999999999</v>
      </c>
      <c r="K2706">
        <v>55.821300000000001</v>
      </c>
    </row>
    <row r="2707" spans="1:11" x14ac:dyDescent="0.25">
      <c r="A2707" s="1">
        <v>41375</v>
      </c>
      <c r="B2707">
        <v>56.300899999999999</v>
      </c>
      <c r="E2707">
        <v>56.069600000000001</v>
      </c>
      <c r="H2707">
        <v>56.459299999999999</v>
      </c>
      <c r="K2707">
        <v>55.8384</v>
      </c>
    </row>
    <row r="2708" spans="1:11" x14ac:dyDescent="0.25">
      <c r="A2708" s="1">
        <v>41374</v>
      </c>
      <c r="B2708">
        <v>56.009700000000002</v>
      </c>
      <c r="E2708">
        <v>56.052500000000002</v>
      </c>
      <c r="H2708">
        <v>56.163800000000002</v>
      </c>
      <c r="K2708">
        <v>55.9754</v>
      </c>
    </row>
    <row r="2709" spans="1:11" x14ac:dyDescent="0.25">
      <c r="A2709" s="1">
        <v>41373</v>
      </c>
      <c r="B2709">
        <v>55.855499999999999</v>
      </c>
      <c r="E2709">
        <v>56.215200000000003</v>
      </c>
      <c r="H2709">
        <v>56.249499999999998</v>
      </c>
      <c r="K2709">
        <v>55.7956</v>
      </c>
    </row>
    <row r="2710" spans="1:11" x14ac:dyDescent="0.25">
      <c r="A2710" s="1">
        <v>41372</v>
      </c>
      <c r="B2710">
        <v>56.180999999999997</v>
      </c>
      <c r="E2710">
        <v>56.146700000000003</v>
      </c>
      <c r="H2710">
        <v>56.3337</v>
      </c>
      <c r="K2710">
        <v>55.778399999999998</v>
      </c>
    </row>
    <row r="2711" spans="1:11" x14ac:dyDescent="0.25">
      <c r="A2711" s="1">
        <v>41369</v>
      </c>
      <c r="B2711">
        <v>55.923999999999999</v>
      </c>
      <c r="E2711">
        <v>56.326500000000003</v>
      </c>
      <c r="H2711">
        <v>56.352200000000003</v>
      </c>
      <c r="K2711">
        <v>55.470100000000002</v>
      </c>
    </row>
    <row r="2712" spans="1:11" x14ac:dyDescent="0.25">
      <c r="A2712" s="1">
        <v>41368</v>
      </c>
      <c r="B2712">
        <v>57.148699999999998</v>
      </c>
      <c r="E2712">
        <v>56.883200000000002</v>
      </c>
      <c r="H2712">
        <v>57.345700000000001</v>
      </c>
      <c r="K2712">
        <v>56.7804</v>
      </c>
    </row>
    <row r="2713" spans="1:11" x14ac:dyDescent="0.25">
      <c r="A2713" s="1">
        <v>41367</v>
      </c>
      <c r="B2713">
        <v>56.7376</v>
      </c>
      <c r="E2713">
        <v>57.9452</v>
      </c>
      <c r="H2713">
        <v>57.9709</v>
      </c>
      <c r="K2713">
        <v>56.5578</v>
      </c>
    </row>
    <row r="2714" spans="1:11" x14ac:dyDescent="0.25">
      <c r="A2714" s="1">
        <v>41366</v>
      </c>
      <c r="B2714">
        <v>57.756799999999998</v>
      </c>
      <c r="E2714">
        <v>57.534700000000001</v>
      </c>
      <c r="H2714">
        <v>57.859200000000001</v>
      </c>
      <c r="K2714">
        <v>57.295699999999997</v>
      </c>
    </row>
    <row r="2715" spans="1:11" x14ac:dyDescent="0.25">
      <c r="A2715" s="1">
        <v>41365</v>
      </c>
      <c r="B2715">
        <v>57.432299999999998</v>
      </c>
      <c r="E2715">
        <v>57.568899999999999</v>
      </c>
      <c r="H2715">
        <v>57.850700000000003</v>
      </c>
      <c r="K2715">
        <v>57.218800000000002</v>
      </c>
    </row>
    <row r="2716" spans="1:11" x14ac:dyDescent="0.25">
      <c r="A2716" s="1">
        <v>41361</v>
      </c>
      <c r="B2716">
        <v>57.603099999999998</v>
      </c>
      <c r="E2716">
        <v>57.475000000000001</v>
      </c>
      <c r="H2716">
        <v>57.620100000000001</v>
      </c>
      <c r="K2716">
        <v>57.210299999999997</v>
      </c>
    </row>
    <row r="2717" spans="1:11" x14ac:dyDescent="0.25">
      <c r="A2717" s="1">
        <v>41360</v>
      </c>
      <c r="B2717">
        <v>57.338299999999997</v>
      </c>
      <c r="E2717">
        <v>56.868699999999997</v>
      </c>
      <c r="H2717">
        <v>57.432299999999998</v>
      </c>
      <c r="K2717">
        <v>56.868699999999997</v>
      </c>
    </row>
    <row r="2718" spans="1:11" x14ac:dyDescent="0.25">
      <c r="A2718" s="1">
        <v>41359</v>
      </c>
      <c r="B2718">
        <v>57.355400000000003</v>
      </c>
      <c r="E2718">
        <v>56.697899999999997</v>
      </c>
      <c r="H2718">
        <v>57.415199999999999</v>
      </c>
      <c r="K2718">
        <v>56.6723</v>
      </c>
    </row>
    <row r="2719" spans="1:11" x14ac:dyDescent="0.25">
      <c r="A2719" s="1">
        <v>41358</v>
      </c>
      <c r="B2719">
        <v>56.441800000000001</v>
      </c>
      <c r="E2719">
        <v>56.860199999999999</v>
      </c>
      <c r="H2719">
        <v>57.0139</v>
      </c>
      <c r="K2719">
        <v>56.2027</v>
      </c>
    </row>
    <row r="2720" spans="1:11" x14ac:dyDescent="0.25">
      <c r="A2720" s="1">
        <v>41355</v>
      </c>
      <c r="B2720">
        <v>56.544199999999996</v>
      </c>
      <c r="E2720">
        <v>56.006300000000003</v>
      </c>
      <c r="H2720">
        <v>56.655200000000001</v>
      </c>
      <c r="K2720">
        <v>55.9636</v>
      </c>
    </row>
    <row r="2721" spans="1:11" x14ac:dyDescent="0.25">
      <c r="A2721" s="1">
        <v>41354</v>
      </c>
      <c r="B2721">
        <v>55.852600000000002</v>
      </c>
      <c r="E2721">
        <v>56.211199999999998</v>
      </c>
      <c r="H2721">
        <v>56.347799999999999</v>
      </c>
      <c r="K2721">
        <v>55.720199999999998</v>
      </c>
    </row>
    <row r="2722" spans="1:11" x14ac:dyDescent="0.25">
      <c r="A2722" s="1">
        <v>41353</v>
      </c>
      <c r="B2722">
        <v>56.356400000000001</v>
      </c>
      <c r="E2722">
        <v>55.886699999999998</v>
      </c>
      <c r="H2722">
        <v>56.471400000000003</v>
      </c>
      <c r="K2722">
        <v>55.886699999999998</v>
      </c>
    </row>
    <row r="2723" spans="1:11" x14ac:dyDescent="0.25">
      <c r="A2723" s="1">
        <v>41352</v>
      </c>
      <c r="B2723">
        <v>55.613500000000002</v>
      </c>
      <c r="E2723">
        <v>56.347799999999999</v>
      </c>
      <c r="H2723">
        <v>56.475900000000003</v>
      </c>
      <c r="K2723">
        <v>55.331699999999998</v>
      </c>
    </row>
    <row r="2724" spans="1:11" x14ac:dyDescent="0.25">
      <c r="A2724" s="1">
        <v>41351</v>
      </c>
      <c r="B2724">
        <v>56.168500000000002</v>
      </c>
      <c r="E2724">
        <v>55.553699999999999</v>
      </c>
      <c r="H2724">
        <v>56.467399999999998</v>
      </c>
      <c r="K2724">
        <v>55.297600000000003</v>
      </c>
    </row>
    <row r="2725" spans="1:11" x14ac:dyDescent="0.25">
      <c r="A2725" s="1">
        <v>41348</v>
      </c>
      <c r="B2725">
        <v>56.433199999999999</v>
      </c>
      <c r="E2725">
        <v>56.048999999999999</v>
      </c>
      <c r="H2725">
        <v>56.723599999999998</v>
      </c>
      <c r="K2725">
        <v>55.7928</v>
      </c>
    </row>
    <row r="2726" spans="1:11" x14ac:dyDescent="0.25">
      <c r="A2726" s="1">
        <v>41347</v>
      </c>
      <c r="B2726">
        <v>55.826999999999998</v>
      </c>
      <c r="E2726">
        <v>55.8611</v>
      </c>
      <c r="H2726">
        <v>56.142899999999997</v>
      </c>
      <c r="K2726">
        <v>55.750100000000003</v>
      </c>
    </row>
    <row r="2727" spans="1:11" x14ac:dyDescent="0.25">
      <c r="A2727" s="1">
        <v>41346</v>
      </c>
      <c r="B2727">
        <v>55.758699999999997</v>
      </c>
      <c r="E2727">
        <v>55.7074</v>
      </c>
      <c r="H2727">
        <v>56.014800000000001</v>
      </c>
      <c r="K2727">
        <v>55.604999999999997</v>
      </c>
    </row>
    <row r="2728" spans="1:11" x14ac:dyDescent="0.25">
      <c r="A2728" s="1">
        <v>41345</v>
      </c>
      <c r="B2728">
        <v>55.750100000000003</v>
      </c>
      <c r="E2728">
        <v>56.040399999999998</v>
      </c>
      <c r="H2728">
        <v>56.177100000000003</v>
      </c>
      <c r="K2728">
        <v>55.553699999999999</v>
      </c>
    </row>
    <row r="2729" spans="1:11" x14ac:dyDescent="0.25">
      <c r="A2729" s="1">
        <v>41344</v>
      </c>
      <c r="B2729">
        <v>55.929400000000001</v>
      </c>
      <c r="E2729">
        <v>55.271900000000002</v>
      </c>
      <c r="H2729">
        <v>56.0319</v>
      </c>
      <c r="K2729">
        <v>55.254899999999999</v>
      </c>
    </row>
    <row r="2730" spans="1:11" x14ac:dyDescent="0.25">
      <c r="A2730" s="1">
        <v>41341</v>
      </c>
      <c r="B2730">
        <v>55.246299999999998</v>
      </c>
      <c r="E2730">
        <v>55.212200000000003</v>
      </c>
      <c r="H2730">
        <v>55.297600000000003</v>
      </c>
      <c r="K2730">
        <v>54.366799999999998</v>
      </c>
    </row>
    <row r="2731" spans="1:11" x14ac:dyDescent="0.25">
      <c r="A2731" s="1">
        <v>41340</v>
      </c>
      <c r="B2731">
        <v>55.126800000000003</v>
      </c>
      <c r="E2731">
        <v>55.271900000000002</v>
      </c>
      <c r="H2731">
        <v>55.4</v>
      </c>
      <c r="K2731">
        <v>54.7682</v>
      </c>
    </row>
    <row r="2732" spans="1:11" x14ac:dyDescent="0.25">
      <c r="A2732" s="1">
        <v>41339</v>
      </c>
      <c r="B2732">
        <v>55.203600000000002</v>
      </c>
      <c r="E2732">
        <v>54.998699999999999</v>
      </c>
      <c r="H2732">
        <v>55.451300000000003</v>
      </c>
      <c r="K2732">
        <v>54.947499999999998</v>
      </c>
    </row>
    <row r="2733" spans="1:11" x14ac:dyDescent="0.25">
      <c r="A2733" s="1">
        <v>41338</v>
      </c>
      <c r="B2733">
        <v>54.751100000000001</v>
      </c>
      <c r="E2733">
        <v>54.0167</v>
      </c>
      <c r="H2733">
        <v>55.007199999999997</v>
      </c>
      <c r="K2733">
        <v>53.845999999999997</v>
      </c>
    </row>
    <row r="2734" spans="1:11" x14ac:dyDescent="0.25">
      <c r="A2734" s="1">
        <v>41337</v>
      </c>
      <c r="B2734">
        <v>53.700800000000001</v>
      </c>
      <c r="E2734">
        <v>53.128700000000002</v>
      </c>
      <c r="H2734">
        <v>53.794699999999999</v>
      </c>
      <c r="K2734">
        <v>52.975000000000001</v>
      </c>
    </row>
    <row r="2735" spans="1:11" x14ac:dyDescent="0.25">
      <c r="A2735" s="1">
        <v>41334</v>
      </c>
      <c r="B2735">
        <v>53.256799999999998</v>
      </c>
      <c r="E2735">
        <v>52.804200000000002</v>
      </c>
      <c r="H2735">
        <v>53.359200000000001</v>
      </c>
      <c r="K2735">
        <v>52.522399999999998</v>
      </c>
    </row>
    <row r="2736" spans="1:11" x14ac:dyDescent="0.25">
      <c r="A2736" s="1">
        <v>41333</v>
      </c>
      <c r="B2736">
        <v>53.068899999999999</v>
      </c>
      <c r="E2736">
        <v>53.308</v>
      </c>
      <c r="H2736">
        <v>53.495899999999999</v>
      </c>
      <c r="K2736">
        <v>52.8384</v>
      </c>
    </row>
    <row r="2737" spans="1:11" x14ac:dyDescent="0.25">
      <c r="A2737" s="1">
        <v>41332</v>
      </c>
      <c r="B2737">
        <v>53.367800000000003</v>
      </c>
      <c r="E2737">
        <v>52.710299999999997</v>
      </c>
      <c r="H2737">
        <v>53.453200000000002</v>
      </c>
      <c r="K2737">
        <v>52.624899999999997</v>
      </c>
    </row>
    <row r="2738" spans="1:11" x14ac:dyDescent="0.25">
      <c r="A2738" s="1">
        <v>41331</v>
      </c>
      <c r="B2738">
        <v>52.872500000000002</v>
      </c>
      <c r="E2738">
        <v>52.992100000000001</v>
      </c>
      <c r="H2738">
        <v>53.094499999999996</v>
      </c>
      <c r="K2738">
        <v>52.556600000000003</v>
      </c>
    </row>
    <row r="2739" spans="1:11" x14ac:dyDescent="0.25">
      <c r="A2739" s="1">
        <v>41330</v>
      </c>
      <c r="B2739">
        <v>52.957900000000002</v>
      </c>
      <c r="E2739">
        <v>53.598300000000002</v>
      </c>
      <c r="H2739">
        <v>53.794699999999999</v>
      </c>
      <c r="K2739">
        <v>52.932299999999998</v>
      </c>
    </row>
    <row r="2740" spans="1:11" x14ac:dyDescent="0.25">
      <c r="A2740" s="1">
        <v>41327</v>
      </c>
      <c r="B2740">
        <v>53.427599999999998</v>
      </c>
      <c r="E2740">
        <v>52.821300000000001</v>
      </c>
      <c r="H2740">
        <v>53.436100000000003</v>
      </c>
      <c r="K2740">
        <v>52.761499999999998</v>
      </c>
    </row>
    <row r="2741" spans="1:11" x14ac:dyDescent="0.25">
      <c r="A2741" s="1">
        <v>41326</v>
      </c>
      <c r="B2741">
        <v>52.548099999999998</v>
      </c>
      <c r="E2741">
        <v>52.829799999999999</v>
      </c>
      <c r="H2741">
        <v>52.940800000000003</v>
      </c>
      <c r="K2741">
        <v>52.206499999999998</v>
      </c>
    </row>
    <row r="2742" spans="1:11" x14ac:dyDescent="0.25">
      <c r="A2742" s="1">
        <v>41325</v>
      </c>
      <c r="B2742">
        <v>52.863999999999997</v>
      </c>
      <c r="E2742">
        <v>52.992100000000001</v>
      </c>
      <c r="H2742">
        <v>53.342199999999998</v>
      </c>
      <c r="K2742">
        <v>52.829799999999999</v>
      </c>
    </row>
    <row r="2743" spans="1:11" x14ac:dyDescent="0.25">
      <c r="A2743" s="1">
        <v>41324</v>
      </c>
      <c r="B2743">
        <v>53.179900000000004</v>
      </c>
      <c r="E2743">
        <v>52.659100000000002</v>
      </c>
      <c r="H2743">
        <v>53.282400000000003</v>
      </c>
      <c r="K2743">
        <v>52.659100000000002</v>
      </c>
    </row>
    <row r="2744" spans="1:11" x14ac:dyDescent="0.25">
      <c r="A2744" s="1">
        <v>41320</v>
      </c>
      <c r="B2744">
        <v>52.676099999999998</v>
      </c>
      <c r="E2744">
        <v>53.427599999999998</v>
      </c>
      <c r="H2744">
        <v>53.521500000000003</v>
      </c>
      <c r="K2744">
        <v>52.454099999999997</v>
      </c>
    </row>
    <row r="2745" spans="1:11" x14ac:dyDescent="0.25">
      <c r="A2745" s="1">
        <v>41319</v>
      </c>
      <c r="B2745">
        <v>53.231200000000001</v>
      </c>
      <c r="E2745">
        <v>53.0092</v>
      </c>
      <c r="H2745">
        <v>53.495899999999999</v>
      </c>
      <c r="K2745">
        <v>52.795699999999997</v>
      </c>
    </row>
    <row r="2746" spans="1:11" x14ac:dyDescent="0.25">
      <c r="A2746" s="1">
        <v>41318</v>
      </c>
      <c r="B2746">
        <v>53.026200000000003</v>
      </c>
      <c r="E2746">
        <v>53.325099999999999</v>
      </c>
      <c r="H2746">
        <v>53.589799999999997</v>
      </c>
      <c r="K2746">
        <v>52.846899999999998</v>
      </c>
    </row>
    <row r="2747" spans="1:11" x14ac:dyDescent="0.25">
      <c r="A2747" s="1">
        <v>41317</v>
      </c>
      <c r="B2747">
        <v>53.111600000000003</v>
      </c>
      <c r="E2747">
        <v>53.017699999999998</v>
      </c>
      <c r="H2747">
        <v>53.418199999999999</v>
      </c>
      <c r="K2747">
        <v>52.898099999999999</v>
      </c>
    </row>
    <row r="2748" spans="1:11" x14ac:dyDescent="0.25">
      <c r="A2748" s="1">
        <v>41316</v>
      </c>
      <c r="B2748">
        <v>52.9238</v>
      </c>
      <c r="E2748">
        <v>52.684699999999999</v>
      </c>
      <c r="H2748">
        <v>52.983499999999999</v>
      </c>
      <c r="K2748">
        <v>52.394399999999997</v>
      </c>
    </row>
    <row r="2749" spans="1:11" x14ac:dyDescent="0.25">
      <c r="A2749" s="1">
        <v>41313</v>
      </c>
      <c r="B2749">
        <v>52.770099999999999</v>
      </c>
      <c r="E2749">
        <v>52.992100000000001</v>
      </c>
      <c r="H2749">
        <v>53.2226</v>
      </c>
      <c r="K2749">
        <v>52.4968</v>
      </c>
    </row>
    <row r="2750" spans="1:11" x14ac:dyDescent="0.25">
      <c r="A2750" s="1">
        <v>41312</v>
      </c>
      <c r="B2750">
        <v>53.060400000000001</v>
      </c>
      <c r="E2750">
        <v>51.711199999999998</v>
      </c>
      <c r="H2750">
        <v>53.226900000000001</v>
      </c>
      <c r="K2750">
        <v>51.7027</v>
      </c>
    </row>
    <row r="2751" spans="1:11" x14ac:dyDescent="0.25">
      <c r="A2751" s="1">
        <v>41311</v>
      </c>
      <c r="B2751">
        <v>51.711199999999998</v>
      </c>
      <c r="E2751">
        <v>51.173299999999998</v>
      </c>
      <c r="H2751">
        <v>51.924700000000001</v>
      </c>
      <c r="K2751">
        <v>51.173299999999998</v>
      </c>
    </row>
    <row r="2752" spans="1:11" x14ac:dyDescent="0.25">
      <c r="A2752" s="1">
        <v>41310</v>
      </c>
      <c r="B2752">
        <v>51.796599999999998</v>
      </c>
      <c r="E2752">
        <v>51.045200000000001</v>
      </c>
      <c r="H2752">
        <v>52.001600000000003</v>
      </c>
      <c r="K2752">
        <v>50.959800000000001</v>
      </c>
    </row>
    <row r="2753" spans="1:11" x14ac:dyDescent="0.25">
      <c r="A2753" s="1">
        <v>41309</v>
      </c>
      <c r="B2753">
        <v>50.729300000000002</v>
      </c>
      <c r="E2753">
        <v>50.771999999999998</v>
      </c>
      <c r="H2753">
        <v>51.011099999999999</v>
      </c>
      <c r="K2753">
        <v>50.558500000000002</v>
      </c>
    </row>
    <row r="2754" spans="1:11" x14ac:dyDescent="0.25">
      <c r="A2754" s="1">
        <v>41306</v>
      </c>
      <c r="B2754">
        <v>51.156199999999998</v>
      </c>
      <c r="E2754">
        <v>50.661000000000001</v>
      </c>
      <c r="H2754">
        <v>51.335500000000003</v>
      </c>
      <c r="K2754">
        <v>50.635399999999997</v>
      </c>
    </row>
    <row r="2755" spans="1:11" x14ac:dyDescent="0.25">
      <c r="A2755" s="1">
        <v>41305</v>
      </c>
      <c r="B2755">
        <v>50.216999999999999</v>
      </c>
      <c r="E2755">
        <v>50.695099999999996</v>
      </c>
      <c r="H2755">
        <v>51.0794</v>
      </c>
      <c r="K2755">
        <v>50.216999999999999</v>
      </c>
    </row>
    <row r="2756" spans="1:11" x14ac:dyDescent="0.25">
      <c r="A2756" s="1">
        <v>41304</v>
      </c>
      <c r="B2756">
        <v>50.661000000000001</v>
      </c>
      <c r="E2756">
        <v>50.584099999999999</v>
      </c>
      <c r="H2756">
        <v>50.951300000000003</v>
      </c>
      <c r="K2756">
        <v>50.515799999999999</v>
      </c>
    </row>
    <row r="2757" spans="1:11" x14ac:dyDescent="0.25">
      <c r="A2757" s="1">
        <v>41303</v>
      </c>
      <c r="B2757">
        <v>50.763399999999997</v>
      </c>
      <c r="E2757">
        <v>50.447499999999998</v>
      </c>
      <c r="H2757">
        <v>50.865900000000003</v>
      </c>
      <c r="K2757">
        <v>50.336500000000001</v>
      </c>
    </row>
    <row r="2758" spans="1:11" x14ac:dyDescent="0.25">
      <c r="A2758" s="1">
        <v>41302</v>
      </c>
      <c r="B2758">
        <v>50.439</v>
      </c>
      <c r="E2758">
        <v>50.686599999999999</v>
      </c>
      <c r="H2758">
        <v>50.848799999999997</v>
      </c>
      <c r="K2758">
        <v>50.122999999999998</v>
      </c>
    </row>
    <row r="2759" spans="1:11" x14ac:dyDescent="0.25">
      <c r="A2759" s="1">
        <v>41299</v>
      </c>
      <c r="B2759">
        <v>50.806100000000001</v>
      </c>
      <c r="E2759">
        <v>50.865900000000003</v>
      </c>
      <c r="H2759">
        <v>50.976900000000001</v>
      </c>
      <c r="K2759">
        <v>50.541400000000003</v>
      </c>
    </row>
    <row r="2760" spans="1:11" x14ac:dyDescent="0.25">
      <c r="A2760" s="1">
        <v>41298</v>
      </c>
      <c r="B2760">
        <v>50.635399999999997</v>
      </c>
      <c r="E2760">
        <v>50.498699999999999</v>
      </c>
      <c r="H2760">
        <v>50.814700000000002</v>
      </c>
      <c r="K2760">
        <v>50.387700000000002</v>
      </c>
    </row>
    <row r="2761" spans="1:11" x14ac:dyDescent="0.25">
      <c r="A2761" s="1">
        <v>41297</v>
      </c>
      <c r="B2761">
        <v>50.319400000000002</v>
      </c>
      <c r="E2761">
        <v>50.567</v>
      </c>
      <c r="H2761">
        <v>50.626800000000003</v>
      </c>
      <c r="K2761">
        <v>50.208399999999997</v>
      </c>
    </row>
    <row r="2762" spans="1:11" x14ac:dyDescent="0.25">
      <c r="A2762" s="1">
        <v>41296</v>
      </c>
      <c r="B2762">
        <v>50.720700000000001</v>
      </c>
      <c r="E2762">
        <v>50.9086</v>
      </c>
      <c r="H2762">
        <v>51.146000000000001</v>
      </c>
      <c r="K2762">
        <v>50.387700000000002</v>
      </c>
    </row>
    <row r="2763" spans="1:11" x14ac:dyDescent="0.25">
      <c r="A2763" s="1">
        <v>41292</v>
      </c>
      <c r="B2763">
        <v>51.045200000000001</v>
      </c>
      <c r="E2763">
        <v>51.122100000000003</v>
      </c>
      <c r="H2763">
        <v>51.472200000000001</v>
      </c>
      <c r="K2763">
        <v>50.293799999999997</v>
      </c>
    </row>
    <row r="2764" spans="1:11" x14ac:dyDescent="0.25">
      <c r="A2764" s="1">
        <v>41291</v>
      </c>
      <c r="B2764">
        <v>51.864899999999999</v>
      </c>
      <c r="E2764">
        <v>52.1723</v>
      </c>
      <c r="H2764">
        <v>52.2577</v>
      </c>
      <c r="K2764">
        <v>51.728299999999997</v>
      </c>
    </row>
    <row r="2765" spans="1:11" x14ac:dyDescent="0.25">
      <c r="A2765" s="1">
        <v>41290</v>
      </c>
      <c r="B2765">
        <v>51.762500000000003</v>
      </c>
      <c r="E2765">
        <v>51.933300000000003</v>
      </c>
      <c r="H2765">
        <v>51.9589</v>
      </c>
      <c r="K2765">
        <v>51.642899999999997</v>
      </c>
    </row>
    <row r="2766" spans="1:11" x14ac:dyDescent="0.25">
      <c r="A2766" s="1">
        <v>41289</v>
      </c>
      <c r="B2766">
        <v>51.881999999999998</v>
      </c>
      <c r="E2766">
        <v>51.361199999999997</v>
      </c>
      <c r="H2766">
        <v>51.950299999999999</v>
      </c>
      <c r="K2766">
        <v>51.258699999999997</v>
      </c>
    </row>
    <row r="2767" spans="1:11" x14ac:dyDescent="0.25">
      <c r="A2767" s="1">
        <v>41288</v>
      </c>
      <c r="B2767">
        <v>52.266300000000001</v>
      </c>
      <c r="E2767">
        <v>51.899099999999997</v>
      </c>
      <c r="H2767">
        <v>52.42</v>
      </c>
      <c r="K2767">
        <v>51.839300000000001</v>
      </c>
    </row>
    <row r="2768" spans="1:11" x14ac:dyDescent="0.25">
      <c r="A2768" s="1">
        <v>41285</v>
      </c>
      <c r="B2768">
        <v>52.291899999999998</v>
      </c>
      <c r="E2768">
        <v>51.66</v>
      </c>
      <c r="H2768">
        <v>52.915199999999999</v>
      </c>
      <c r="K2768">
        <v>51.497799999999998</v>
      </c>
    </row>
    <row r="2769" spans="1:11" x14ac:dyDescent="0.25">
      <c r="A2769" s="1">
        <v>41284</v>
      </c>
      <c r="B2769">
        <v>51.907600000000002</v>
      </c>
      <c r="E2769">
        <v>51.608800000000002</v>
      </c>
      <c r="H2769">
        <v>51.907600000000002</v>
      </c>
      <c r="K2769">
        <v>51.3078</v>
      </c>
    </row>
    <row r="2770" spans="1:11" x14ac:dyDescent="0.25">
      <c r="A2770" s="1">
        <v>41283</v>
      </c>
      <c r="B2770">
        <v>51.455100000000002</v>
      </c>
      <c r="E2770">
        <v>51.591700000000003</v>
      </c>
      <c r="H2770">
        <v>52.001600000000003</v>
      </c>
      <c r="K2770">
        <v>51.361199999999997</v>
      </c>
    </row>
    <row r="2771" spans="1:11" x14ac:dyDescent="0.25">
      <c r="A2771" s="1">
        <v>41282</v>
      </c>
      <c r="B2771">
        <v>51.4039</v>
      </c>
      <c r="E2771">
        <v>50.959800000000001</v>
      </c>
      <c r="H2771">
        <v>51.506300000000003</v>
      </c>
      <c r="K2771">
        <v>50.831699999999998</v>
      </c>
    </row>
    <row r="2772" spans="1:11" x14ac:dyDescent="0.25">
      <c r="A2772" s="1">
        <v>41281</v>
      </c>
      <c r="B2772">
        <v>51.113500000000002</v>
      </c>
      <c r="E2772">
        <v>50.618299999999998</v>
      </c>
      <c r="H2772">
        <v>51.224499999999999</v>
      </c>
      <c r="K2772">
        <v>50.618299999999998</v>
      </c>
    </row>
    <row r="2773" spans="1:11" x14ac:dyDescent="0.25">
      <c r="A2773" s="1">
        <v>41278</v>
      </c>
      <c r="B2773">
        <v>50.900100000000002</v>
      </c>
      <c r="E2773">
        <v>50.447499999999998</v>
      </c>
      <c r="H2773">
        <v>50.942799999999998</v>
      </c>
      <c r="K2773">
        <v>49.918100000000003</v>
      </c>
    </row>
    <row r="2774" spans="1:11" x14ac:dyDescent="0.25">
      <c r="A2774" s="1">
        <v>41277</v>
      </c>
      <c r="B2774">
        <v>50.379199999999997</v>
      </c>
      <c r="E2774">
        <v>50.208399999999997</v>
      </c>
      <c r="H2774">
        <v>50.601199999999999</v>
      </c>
      <c r="K2774">
        <v>50.063299999999998</v>
      </c>
    </row>
    <row r="2775" spans="1:11" x14ac:dyDescent="0.25">
      <c r="A2775" s="1">
        <v>41276</v>
      </c>
      <c r="B2775">
        <v>50.165700000000001</v>
      </c>
      <c r="E2775">
        <v>49.807099999999998</v>
      </c>
      <c r="H2775">
        <v>50.336500000000001</v>
      </c>
      <c r="K2775">
        <v>49.79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2024-02-23T12:45:02Z</dcterms:modified>
</cp:coreProperties>
</file>