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D649" i="2"/>
  <c r="C649" i="2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D647" i="2"/>
  <c r="C647" i="2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D644" i="2"/>
  <c r="C644" i="2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D641" i="2"/>
  <c r="C641" i="2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D633" i="2"/>
  <c r="C633" i="2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D631" i="2"/>
  <c r="C631" i="2"/>
  <c r="L630" i="2"/>
  <c r="M630" i="2" s="1"/>
  <c r="I630" i="2"/>
  <c r="J630" i="2" s="1"/>
  <c r="F630" i="2"/>
  <c r="G630" i="2" s="1"/>
  <c r="D630" i="2"/>
  <c r="C630" i="2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D626" i="2"/>
  <c r="C626" i="2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D622" i="2"/>
  <c r="C622" i="2"/>
  <c r="M621" i="2"/>
  <c r="L621" i="2"/>
  <c r="I621" i="2"/>
  <c r="J621" i="2" s="1"/>
  <c r="G621" i="2"/>
  <c r="F621" i="2"/>
  <c r="C621" i="2"/>
  <c r="D621" i="2" s="1"/>
  <c r="L620" i="2"/>
  <c r="M620" i="2" s="1"/>
  <c r="I620" i="2"/>
  <c r="J620" i="2" s="1"/>
  <c r="F620" i="2"/>
  <c r="G620" i="2" s="1"/>
  <c r="D620" i="2"/>
  <c r="C620" i="2"/>
  <c r="L619" i="2"/>
  <c r="M619" i="2" s="1"/>
  <c r="I619" i="2"/>
  <c r="J619" i="2" s="1"/>
  <c r="F619" i="2"/>
  <c r="G619" i="2" s="1"/>
  <c r="C619" i="2"/>
  <c r="D619" i="2" s="1"/>
  <c r="M618" i="2"/>
  <c r="L618" i="2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D617" i="2"/>
  <c r="C617" i="2"/>
  <c r="M616" i="2"/>
  <c r="L616" i="2"/>
  <c r="I616" i="2"/>
  <c r="J616" i="2" s="1"/>
  <c r="F616" i="2"/>
  <c r="G616" i="2" s="1"/>
  <c r="C616" i="2"/>
  <c r="D616" i="2" s="1"/>
  <c r="M615" i="2"/>
  <c r="L615" i="2"/>
  <c r="I615" i="2"/>
  <c r="J615" i="2" s="1"/>
  <c r="F615" i="2"/>
  <c r="G615" i="2" s="1"/>
  <c r="D615" i="2"/>
  <c r="C615" i="2"/>
  <c r="L614" i="2"/>
  <c r="M614" i="2" s="1"/>
  <c r="I614" i="2"/>
  <c r="J614" i="2" s="1"/>
  <c r="F614" i="2"/>
  <c r="G614" i="2" s="1"/>
  <c r="D614" i="2"/>
  <c r="C614" i="2"/>
  <c r="M613" i="2"/>
  <c r="L613" i="2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D611" i="2"/>
  <c r="C611" i="2"/>
  <c r="L610" i="2"/>
  <c r="M610" i="2" s="1"/>
  <c r="I610" i="2"/>
  <c r="J610" i="2" s="1"/>
  <c r="F610" i="2"/>
  <c r="G610" i="2" s="1"/>
  <c r="C610" i="2"/>
  <c r="D610" i="2" s="1"/>
  <c r="M609" i="2"/>
  <c r="L609" i="2"/>
  <c r="I609" i="2"/>
  <c r="J609" i="2" s="1"/>
  <c r="G609" i="2"/>
  <c r="F609" i="2"/>
  <c r="D609" i="2"/>
  <c r="C609" i="2"/>
  <c r="L608" i="2"/>
  <c r="M608" i="2" s="1"/>
  <c r="I608" i="2"/>
  <c r="J608" i="2" s="1"/>
  <c r="F608" i="2"/>
  <c r="G608" i="2" s="1"/>
  <c r="D608" i="2"/>
  <c r="C608" i="2"/>
  <c r="M607" i="2"/>
  <c r="L607" i="2"/>
  <c r="I607" i="2"/>
  <c r="J607" i="2" s="1"/>
  <c r="F607" i="2"/>
  <c r="G607" i="2" s="1"/>
  <c r="C607" i="2"/>
  <c r="D607" i="2" s="1"/>
  <c r="M606" i="2"/>
  <c r="L606" i="2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M604" i="2"/>
  <c r="L604" i="2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D603" i="2"/>
  <c r="C603" i="2"/>
  <c r="M602" i="2"/>
  <c r="L602" i="2"/>
  <c r="I602" i="2"/>
  <c r="J602" i="2" s="1"/>
  <c r="F602" i="2"/>
  <c r="G602" i="2" s="1"/>
  <c r="C602" i="2"/>
  <c r="D602" i="2" s="1"/>
  <c r="M601" i="2"/>
  <c r="L601" i="2"/>
  <c r="I601" i="2"/>
  <c r="J601" i="2" s="1"/>
  <c r="F601" i="2"/>
  <c r="G601" i="2" s="1"/>
  <c r="D601" i="2"/>
  <c r="C601" i="2"/>
  <c r="L600" i="2"/>
  <c r="M600" i="2" s="1"/>
  <c r="I600" i="2"/>
  <c r="J600" i="2" s="1"/>
  <c r="G600" i="2"/>
  <c r="F600" i="2"/>
  <c r="C600" i="2"/>
  <c r="D600" i="2" s="1"/>
  <c r="L599" i="2"/>
  <c r="M599" i="2" s="1"/>
  <c r="I599" i="2"/>
  <c r="J599" i="2" s="1"/>
  <c r="F599" i="2"/>
  <c r="G599" i="2" s="1"/>
  <c r="D599" i="2"/>
  <c r="C599" i="2"/>
  <c r="L598" i="2"/>
  <c r="M598" i="2" s="1"/>
  <c r="I598" i="2"/>
  <c r="J598" i="2" s="1"/>
  <c r="F598" i="2"/>
  <c r="G598" i="2" s="1"/>
  <c r="D598" i="2"/>
  <c r="C598" i="2"/>
  <c r="M597" i="2"/>
  <c r="L597" i="2"/>
  <c r="I597" i="2"/>
  <c r="J597" i="2" s="1"/>
  <c r="G597" i="2"/>
  <c r="F597" i="2"/>
  <c r="C597" i="2"/>
  <c r="D597" i="2" s="1"/>
  <c r="L596" i="2"/>
  <c r="M596" i="2" s="1"/>
  <c r="I596" i="2"/>
  <c r="J596" i="2" s="1"/>
  <c r="F596" i="2"/>
  <c r="G596" i="2" s="1"/>
  <c r="D596" i="2"/>
  <c r="C596" i="2"/>
  <c r="L595" i="2"/>
  <c r="M595" i="2" s="1"/>
  <c r="I595" i="2"/>
  <c r="J595" i="2" s="1"/>
  <c r="G595" i="2"/>
  <c r="F595" i="2"/>
  <c r="C595" i="2"/>
  <c r="D595" i="2" s="1"/>
  <c r="L594" i="2"/>
  <c r="M594" i="2" s="1"/>
  <c r="I594" i="2"/>
  <c r="J594" i="2" s="1"/>
  <c r="F594" i="2"/>
  <c r="G594" i="2" s="1"/>
  <c r="D594" i="2"/>
  <c r="C594" i="2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D591" i="2"/>
  <c r="C591" i="2"/>
  <c r="L590" i="2"/>
  <c r="M590" i="2" s="1"/>
  <c r="I590" i="2"/>
  <c r="J590" i="2" s="1"/>
  <c r="F590" i="2"/>
  <c r="G590" i="2" s="1"/>
  <c r="C590" i="2"/>
  <c r="D590" i="2" s="1"/>
  <c r="M589" i="2"/>
  <c r="L589" i="2"/>
  <c r="I589" i="2"/>
  <c r="J589" i="2" s="1"/>
  <c r="G589" i="2"/>
  <c r="F589" i="2"/>
  <c r="C589" i="2"/>
  <c r="D589" i="2" s="1"/>
  <c r="L588" i="2"/>
  <c r="M588" i="2" s="1"/>
  <c r="I588" i="2"/>
  <c r="J588" i="2" s="1"/>
  <c r="F588" i="2"/>
  <c r="G588" i="2" s="1"/>
  <c r="C588" i="2"/>
  <c r="D588" i="2" s="1"/>
  <c r="M587" i="2"/>
  <c r="L587" i="2"/>
  <c r="I587" i="2"/>
  <c r="J587" i="2" s="1"/>
  <c r="F587" i="2"/>
  <c r="G587" i="2" s="1"/>
  <c r="D587" i="2"/>
  <c r="C587" i="2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M583" i="2"/>
  <c r="L583" i="2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M578" i="2"/>
  <c r="L578" i="2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M576" i="2"/>
  <c r="L576" i="2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D575" i="2"/>
  <c r="C575" i="2"/>
  <c r="M574" i="2"/>
  <c r="L574" i="2"/>
  <c r="I574" i="2"/>
  <c r="J574" i="2" s="1"/>
  <c r="F574" i="2"/>
  <c r="G574" i="2" s="1"/>
  <c r="C574" i="2"/>
  <c r="D574" i="2" s="1"/>
  <c r="L573" i="2"/>
  <c r="M573" i="2" s="1"/>
  <c r="I573" i="2"/>
  <c r="J573" i="2" s="1"/>
  <c r="G573" i="2"/>
  <c r="F573" i="2"/>
  <c r="C573" i="2"/>
  <c r="D573" i="2" s="1"/>
  <c r="M572" i="2"/>
  <c r="L572" i="2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D569" i="2"/>
  <c r="C569" i="2"/>
  <c r="M568" i="2"/>
  <c r="L568" i="2"/>
  <c r="I568" i="2"/>
  <c r="J568" i="2" s="1"/>
  <c r="G568" i="2"/>
  <c r="F568" i="2"/>
  <c r="C568" i="2"/>
  <c r="D568" i="2" s="1"/>
  <c r="L567" i="2"/>
  <c r="M567" i="2" s="1"/>
  <c r="I567" i="2"/>
  <c r="J567" i="2" s="1"/>
  <c r="F567" i="2"/>
  <c r="G567" i="2" s="1"/>
  <c r="C567" i="2"/>
  <c r="D567" i="2" s="1"/>
  <c r="M566" i="2"/>
  <c r="L566" i="2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M560" i="2"/>
  <c r="L560" i="2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D559" i="2"/>
  <c r="C559" i="2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M556" i="2"/>
  <c r="L556" i="2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D553" i="2"/>
  <c r="C553" i="2"/>
  <c r="L552" i="2"/>
  <c r="M552" i="2" s="1"/>
  <c r="I552" i="2"/>
  <c r="J552" i="2" s="1"/>
  <c r="G552" i="2"/>
  <c r="F552" i="2"/>
  <c r="C552" i="2"/>
  <c r="D552" i="2" s="1"/>
  <c r="L551" i="2"/>
  <c r="M551" i="2" s="1"/>
  <c r="I551" i="2"/>
  <c r="J551" i="2" s="1"/>
  <c r="F551" i="2"/>
  <c r="G551" i="2" s="1"/>
  <c r="D551" i="2"/>
  <c r="C551" i="2"/>
  <c r="M550" i="2"/>
  <c r="L550" i="2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D545" i="2"/>
  <c r="C545" i="2"/>
  <c r="M544" i="2"/>
  <c r="L544" i="2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D543" i="2"/>
  <c r="C543" i="2"/>
  <c r="L542" i="2"/>
  <c r="M542" i="2" s="1"/>
  <c r="I542" i="2"/>
  <c r="J542" i="2" s="1"/>
  <c r="F542" i="2"/>
  <c r="G542" i="2" s="1"/>
  <c r="D542" i="2"/>
  <c r="C542" i="2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J539" i="2"/>
  <c r="I539" i="2"/>
  <c r="G539" i="2"/>
  <c r="F539" i="2"/>
  <c r="C539" i="2"/>
  <c r="D539" i="2" s="1"/>
  <c r="M538" i="2"/>
  <c r="L538" i="2"/>
  <c r="I538" i="2"/>
  <c r="J538" i="2" s="1"/>
  <c r="F538" i="2"/>
  <c r="G538" i="2" s="1"/>
  <c r="C538" i="2"/>
  <c r="D538" i="2" s="1"/>
  <c r="L537" i="2"/>
  <c r="M537" i="2" s="1"/>
  <c r="I537" i="2"/>
  <c r="J537" i="2" s="1"/>
  <c r="G537" i="2"/>
  <c r="F537" i="2"/>
  <c r="C537" i="2"/>
  <c r="D537" i="2" s="1"/>
  <c r="L536" i="2"/>
  <c r="M536" i="2" s="1"/>
  <c r="J536" i="2"/>
  <c r="I536" i="2"/>
  <c r="F536" i="2"/>
  <c r="G536" i="2" s="1"/>
  <c r="C536" i="2"/>
  <c r="D536" i="2" s="1"/>
  <c r="M535" i="2"/>
  <c r="L535" i="2"/>
  <c r="I535" i="2"/>
  <c r="J535" i="2" s="1"/>
  <c r="F535" i="2"/>
  <c r="G535" i="2" s="1"/>
  <c r="C535" i="2"/>
  <c r="D535" i="2" s="1"/>
  <c r="L534" i="2"/>
  <c r="M534" i="2" s="1"/>
  <c r="I534" i="2"/>
  <c r="J534" i="2" s="1"/>
  <c r="G534" i="2"/>
  <c r="F534" i="2"/>
  <c r="C534" i="2"/>
  <c r="D534" i="2" s="1"/>
  <c r="M533" i="2"/>
  <c r="L533" i="2"/>
  <c r="J533" i="2"/>
  <c r="I533" i="2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M529" i="2"/>
  <c r="L529" i="2"/>
  <c r="I529" i="2"/>
  <c r="J529" i="2" s="1"/>
  <c r="G529" i="2"/>
  <c r="F529" i="2"/>
  <c r="C529" i="2"/>
  <c r="D529" i="2" s="1"/>
  <c r="M528" i="2"/>
  <c r="L528" i="2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M525" i="2"/>
  <c r="L525" i="2"/>
  <c r="I525" i="2"/>
  <c r="J525" i="2" s="1"/>
  <c r="G525" i="2"/>
  <c r="F525" i="2"/>
  <c r="C525" i="2"/>
  <c r="D525" i="2" s="1"/>
  <c r="M524" i="2"/>
  <c r="L524" i="2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M521" i="2"/>
  <c r="L521" i="2"/>
  <c r="I521" i="2"/>
  <c r="J521" i="2" s="1"/>
  <c r="G521" i="2"/>
  <c r="F521" i="2"/>
  <c r="C521" i="2"/>
  <c r="D521" i="2" s="1"/>
  <c r="M520" i="2"/>
  <c r="L520" i="2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M517" i="2"/>
  <c r="L517" i="2"/>
  <c r="I517" i="2"/>
  <c r="J517" i="2" s="1"/>
  <c r="G517" i="2"/>
  <c r="F517" i="2"/>
  <c r="C517" i="2"/>
  <c r="D517" i="2" s="1"/>
  <c r="M516" i="2"/>
  <c r="L516" i="2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M513" i="2"/>
  <c r="L513" i="2"/>
  <c r="I513" i="2"/>
  <c r="J513" i="2" s="1"/>
  <c r="F513" i="2"/>
  <c r="G513" i="2" s="1"/>
  <c r="C513" i="2"/>
  <c r="D513" i="2" s="1"/>
  <c r="L512" i="2"/>
  <c r="M512" i="2" s="1"/>
  <c r="I512" i="2"/>
  <c r="J512" i="2" s="1"/>
  <c r="G512" i="2"/>
  <c r="F512" i="2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M509" i="2"/>
  <c r="L509" i="2"/>
  <c r="I509" i="2"/>
  <c r="J509" i="2" s="1"/>
  <c r="F509" i="2"/>
  <c r="G509" i="2" s="1"/>
  <c r="C509" i="2"/>
  <c r="D509" i="2" s="1"/>
  <c r="M508" i="2"/>
  <c r="L508" i="2"/>
  <c r="I508" i="2"/>
  <c r="J508" i="2" s="1"/>
  <c r="G508" i="2"/>
  <c r="F508" i="2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G498" i="2"/>
  <c r="F498" i="2"/>
  <c r="C498" i="2"/>
  <c r="D498" i="2" s="1"/>
  <c r="M497" i="2"/>
  <c r="L497" i="2"/>
  <c r="I497" i="2"/>
  <c r="J497" i="2" s="1"/>
  <c r="F497" i="2"/>
  <c r="G497" i="2" s="1"/>
  <c r="C497" i="2"/>
  <c r="D497" i="2" s="1"/>
  <c r="M496" i="2"/>
  <c r="L496" i="2"/>
  <c r="I496" i="2"/>
  <c r="J496" i="2" s="1"/>
  <c r="G496" i="2"/>
  <c r="F496" i="2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M492" i="2"/>
  <c r="L492" i="2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M485" i="2"/>
  <c r="L485" i="2"/>
  <c r="I485" i="2"/>
  <c r="J485" i="2" s="1"/>
  <c r="F485" i="2"/>
  <c r="G485" i="2" s="1"/>
  <c r="C485" i="2"/>
  <c r="D485" i="2" s="1"/>
  <c r="L484" i="2"/>
  <c r="M484" i="2" s="1"/>
  <c r="I484" i="2"/>
  <c r="J484" i="2" s="1"/>
  <c r="G484" i="2"/>
  <c r="F484" i="2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M475" i="2"/>
  <c r="L475" i="2"/>
  <c r="I475" i="2"/>
  <c r="J475" i="2" s="1"/>
  <c r="G475" i="2"/>
  <c r="F475" i="2"/>
  <c r="C475" i="2"/>
  <c r="D475" i="2" s="1"/>
  <c r="L474" i="2"/>
  <c r="M474" i="2" s="1"/>
  <c r="I474" i="2"/>
  <c r="J474" i="2" s="1"/>
  <c r="G474" i="2"/>
  <c r="F474" i="2"/>
  <c r="C474" i="2"/>
  <c r="D474" i="2" s="1"/>
  <c r="L473" i="2"/>
  <c r="M473" i="2" s="1"/>
  <c r="I473" i="2"/>
  <c r="J473" i="2" s="1"/>
  <c r="F473" i="2"/>
  <c r="G473" i="2" s="1"/>
  <c r="D473" i="2"/>
  <c r="C473" i="2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D470" i="2"/>
  <c r="C470" i="2"/>
  <c r="M469" i="2"/>
  <c r="L469" i="2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G464" i="2"/>
  <c r="F464" i="2"/>
  <c r="C464" i="2"/>
  <c r="D464" i="2" s="1"/>
  <c r="L463" i="2"/>
  <c r="M463" i="2" s="1"/>
  <c r="I463" i="2"/>
  <c r="J463" i="2" s="1"/>
  <c r="F463" i="2"/>
  <c r="G463" i="2" s="1"/>
  <c r="C463" i="2"/>
  <c r="D463" i="2" s="1"/>
  <c r="M462" i="2"/>
  <c r="L462" i="2"/>
  <c r="I462" i="2"/>
  <c r="J462" i="2" s="1"/>
  <c r="G462" i="2"/>
  <c r="F462" i="2"/>
  <c r="D462" i="2"/>
  <c r="C462" i="2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D456" i="2"/>
  <c r="C456" i="2"/>
  <c r="L455" i="2"/>
  <c r="M455" i="2" s="1"/>
  <c r="I455" i="2"/>
  <c r="J455" i="2" s="1"/>
  <c r="F455" i="2"/>
  <c r="G455" i="2" s="1"/>
  <c r="C455" i="2"/>
  <c r="D455" i="2" s="1"/>
  <c r="L454" i="2"/>
  <c r="M454" i="2" s="1"/>
  <c r="J454" i="2"/>
  <c r="I454" i="2"/>
  <c r="F454" i="2"/>
  <c r="G454" i="2" s="1"/>
  <c r="D454" i="2"/>
  <c r="C454" i="2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D452" i="2"/>
  <c r="C452" i="2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D446" i="2"/>
  <c r="C446" i="2"/>
  <c r="L445" i="2"/>
  <c r="M445" i="2" s="1"/>
  <c r="I445" i="2"/>
  <c r="J445" i="2" s="1"/>
  <c r="F445" i="2"/>
  <c r="G445" i="2" s="1"/>
  <c r="D445" i="2"/>
  <c r="C445" i="2"/>
  <c r="L444" i="2"/>
  <c r="M444" i="2" s="1"/>
  <c r="I444" i="2"/>
  <c r="J444" i="2" s="1"/>
  <c r="F444" i="2"/>
  <c r="G444" i="2" s="1"/>
  <c r="D444" i="2"/>
  <c r="C444" i="2"/>
  <c r="L443" i="2"/>
  <c r="M443" i="2" s="1"/>
  <c r="J443" i="2"/>
  <c r="I443" i="2"/>
  <c r="F443" i="2"/>
  <c r="G443" i="2" s="1"/>
  <c r="C443" i="2"/>
  <c r="D443" i="2" s="1"/>
  <c r="L442" i="2"/>
  <c r="M442" i="2" s="1"/>
  <c r="I442" i="2"/>
  <c r="J442" i="2" s="1"/>
  <c r="F442" i="2"/>
  <c r="G442" i="2" s="1"/>
  <c r="D442" i="2"/>
  <c r="C442" i="2"/>
  <c r="L441" i="2"/>
  <c r="M441" i="2" s="1"/>
  <c r="I441" i="2"/>
  <c r="J441" i="2" s="1"/>
  <c r="F441" i="2"/>
  <c r="G441" i="2" s="1"/>
  <c r="D441" i="2"/>
  <c r="C441" i="2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D439" i="2"/>
  <c r="C439" i="2"/>
  <c r="L438" i="2"/>
  <c r="M438" i="2" s="1"/>
  <c r="I438" i="2"/>
  <c r="J438" i="2" s="1"/>
  <c r="F438" i="2"/>
  <c r="G438" i="2" s="1"/>
  <c r="D438" i="2"/>
  <c r="C438" i="2"/>
  <c r="M437" i="2"/>
  <c r="L437" i="2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J434" i="2"/>
  <c r="I434" i="2"/>
  <c r="F434" i="2"/>
  <c r="G434" i="2" s="1"/>
  <c r="D434" i="2"/>
  <c r="C434" i="2"/>
  <c r="L433" i="2"/>
  <c r="M433" i="2" s="1"/>
  <c r="I433" i="2"/>
  <c r="J433" i="2" s="1"/>
  <c r="F433" i="2"/>
  <c r="G433" i="2" s="1"/>
  <c r="D433" i="2"/>
  <c r="C433" i="2"/>
  <c r="L432" i="2"/>
  <c r="M432" i="2" s="1"/>
  <c r="I432" i="2"/>
  <c r="J432" i="2" s="1"/>
  <c r="F432" i="2"/>
  <c r="G432" i="2" s="1"/>
  <c r="D432" i="2"/>
  <c r="C432" i="2"/>
  <c r="L431" i="2"/>
  <c r="M431" i="2" s="1"/>
  <c r="I431" i="2"/>
  <c r="J431" i="2" s="1"/>
  <c r="F431" i="2"/>
  <c r="G431" i="2" s="1"/>
  <c r="D431" i="2"/>
  <c r="C431" i="2"/>
  <c r="L430" i="2"/>
  <c r="M430" i="2" s="1"/>
  <c r="J430" i="2"/>
  <c r="I430" i="2"/>
  <c r="F430" i="2"/>
  <c r="G430" i="2" s="1"/>
  <c r="C430" i="2"/>
  <c r="D430" i="2" s="1"/>
  <c r="M429" i="2"/>
  <c r="L429" i="2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J427" i="2"/>
  <c r="I427" i="2"/>
  <c r="F427" i="2"/>
  <c r="G427" i="2" s="1"/>
  <c r="D427" i="2"/>
  <c r="C427" i="2"/>
  <c r="L426" i="2"/>
  <c r="M426" i="2" s="1"/>
  <c r="I426" i="2"/>
  <c r="J426" i="2" s="1"/>
  <c r="F426" i="2"/>
  <c r="G426" i="2" s="1"/>
  <c r="D426" i="2"/>
  <c r="C426" i="2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D424" i="2"/>
  <c r="C424" i="2"/>
  <c r="L423" i="2"/>
  <c r="M423" i="2" s="1"/>
  <c r="I423" i="2"/>
  <c r="J423" i="2" s="1"/>
  <c r="F423" i="2"/>
  <c r="G423" i="2" s="1"/>
  <c r="D423" i="2"/>
  <c r="C423" i="2"/>
  <c r="L422" i="2"/>
  <c r="M422" i="2" s="1"/>
  <c r="J422" i="2"/>
  <c r="I422" i="2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D419" i="2"/>
  <c r="C419" i="2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D416" i="2"/>
  <c r="C416" i="2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M413" i="2"/>
  <c r="L413" i="2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J411" i="2"/>
  <c r="I411" i="2"/>
  <c r="F411" i="2"/>
  <c r="G411" i="2" s="1"/>
  <c r="D411" i="2"/>
  <c r="C411" i="2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J406" i="2"/>
  <c r="I406" i="2"/>
  <c r="F406" i="2"/>
  <c r="G406" i="2" s="1"/>
  <c r="C406" i="2"/>
  <c r="D406" i="2" s="1"/>
  <c r="M405" i="2"/>
  <c r="L405" i="2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D404" i="2"/>
  <c r="C404" i="2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M400" i="2"/>
  <c r="L400" i="2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M397" i="2"/>
  <c r="L397" i="2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D396" i="2"/>
  <c r="C396" i="2"/>
  <c r="L395" i="2"/>
  <c r="M395" i="2" s="1"/>
  <c r="I395" i="2"/>
  <c r="J395" i="2" s="1"/>
  <c r="F395" i="2"/>
  <c r="G395" i="2" s="1"/>
  <c r="D395" i="2"/>
  <c r="C395" i="2"/>
  <c r="L394" i="2"/>
  <c r="M394" i="2" s="1"/>
  <c r="I394" i="2"/>
  <c r="J394" i="2" s="1"/>
  <c r="F394" i="2"/>
  <c r="G394" i="2" s="1"/>
  <c r="C394" i="2"/>
  <c r="D394" i="2" s="1"/>
  <c r="M393" i="2"/>
  <c r="L393" i="2"/>
  <c r="I393" i="2"/>
  <c r="J393" i="2" s="1"/>
  <c r="F393" i="2"/>
  <c r="G393" i="2" s="1"/>
  <c r="C393" i="2"/>
  <c r="D393" i="2" s="1"/>
  <c r="M392" i="2"/>
  <c r="L392" i="2"/>
  <c r="I392" i="2"/>
  <c r="J392" i="2" s="1"/>
  <c r="F392" i="2"/>
  <c r="G392" i="2" s="1"/>
  <c r="D392" i="2"/>
  <c r="C392" i="2"/>
  <c r="L391" i="2"/>
  <c r="M391" i="2" s="1"/>
  <c r="I391" i="2"/>
  <c r="J391" i="2" s="1"/>
  <c r="F391" i="2"/>
  <c r="G391" i="2" s="1"/>
  <c r="C391" i="2"/>
  <c r="D391" i="2" s="1"/>
  <c r="L390" i="2"/>
  <c r="M390" i="2" s="1"/>
  <c r="J390" i="2"/>
  <c r="I390" i="2"/>
  <c r="F390" i="2"/>
  <c r="G390" i="2" s="1"/>
  <c r="C390" i="2"/>
  <c r="D390" i="2" s="1"/>
  <c r="M389" i="2"/>
  <c r="L389" i="2"/>
  <c r="I389" i="2"/>
  <c r="J389" i="2" s="1"/>
  <c r="G389" i="2"/>
  <c r="F389" i="2"/>
  <c r="C389" i="2"/>
  <c r="D389" i="2" s="1"/>
  <c r="M388" i="2"/>
  <c r="L388" i="2"/>
  <c r="I388" i="2"/>
  <c r="J388" i="2" s="1"/>
  <c r="F388" i="2"/>
  <c r="G388" i="2" s="1"/>
  <c r="C388" i="2"/>
  <c r="D388" i="2" s="1"/>
  <c r="M387" i="2"/>
  <c r="L387" i="2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M385" i="2"/>
  <c r="L385" i="2"/>
  <c r="I385" i="2"/>
  <c r="J385" i="2" s="1"/>
  <c r="G385" i="2"/>
  <c r="F385" i="2"/>
  <c r="C385" i="2"/>
  <c r="D385" i="2" s="1"/>
  <c r="M384" i="2"/>
  <c r="L384" i="2"/>
  <c r="I384" i="2"/>
  <c r="J384" i="2" s="1"/>
  <c r="F384" i="2"/>
  <c r="G384" i="2" s="1"/>
  <c r="C384" i="2"/>
  <c r="D384" i="2" s="1"/>
  <c r="M383" i="2"/>
  <c r="L383" i="2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M381" i="2"/>
  <c r="L381" i="2"/>
  <c r="I381" i="2"/>
  <c r="J381" i="2" s="1"/>
  <c r="G381" i="2"/>
  <c r="F381" i="2"/>
  <c r="C381" i="2"/>
  <c r="D381" i="2" s="1"/>
  <c r="M380" i="2"/>
  <c r="L380" i="2"/>
  <c r="I380" i="2"/>
  <c r="J380" i="2" s="1"/>
  <c r="F380" i="2"/>
  <c r="G380" i="2" s="1"/>
  <c r="C380" i="2"/>
  <c r="D380" i="2" s="1"/>
  <c r="M379" i="2"/>
  <c r="L379" i="2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M377" i="2"/>
  <c r="L377" i="2"/>
  <c r="I377" i="2"/>
  <c r="J377" i="2" s="1"/>
  <c r="G377" i="2"/>
  <c r="F377" i="2"/>
  <c r="C377" i="2"/>
  <c r="D377" i="2" s="1"/>
  <c r="M376" i="2"/>
  <c r="L376" i="2"/>
  <c r="I376" i="2"/>
  <c r="J376" i="2" s="1"/>
  <c r="F376" i="2"/>
  <c r="G376" i="2" s="1"/>
  <c r="C376" i="2"/>
  <c r="D376" i="2" s="1"/>
  <c r="M375" i="2"/>
  <c r="L375" i="2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M373" i="2"/>
  <c r="L373" i="2"/>
  <c r="I373" i="2"/>
  <c r="J373" i="2" s="1"/>
  <c r="G373" i="2"/>
  <c r="F373" i="2"/>
  <c r="C373" i="2"/>
  <c r="D373" i="2" s="1"/>
  <c r="M372" i="2"/>
  <c r="L372" i="2"/>
  <c r="I372" i="2"/>
  <c r="J372" i="2" s="1"/>
  <c r="F372" i="2"/>
  <c r="G372" i="2" s="1"/>
  <c r="C372" i="2"/>
  <c r="D372" i="2" s="1"/>
  <c r="M371" i="2"/>
  <c r="L371" i="2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M369" i="2"/>
  <c r="L369" i="2"/>
  <c r="I369" i="2"/>
  <c r="J369" i="2" s="1"/>
  <c r="G369" i="2"/>
  <c r="F369" i="2"/>
  <c r="C369" i="2"/>
  <c r="D369" i="2" s="1"/>
  <c r="M368" i="2"/>
  <c r="L368" i="2"/>
  <c r="I368" i="2"/>
  <c r="J368" i="2" s="1"/>
  <c r="F368" i="2"/>
  <c r="G368" i="2" s="1"/>
  <c r="C368" i="2"/>
  <c r="D368" i="2" s="1"/>
  <c r="M367" i="2"/>
  <c r="L367" i="2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M365" i="2"/>
  <c r="L365" i="2"/>
  <c r="I365" i="2"/>
  <c r="J365" i="2" s="1"/>
  <c r="G365" i="2"/>
  <c r="F365" i="2"/>
  <c r="C365" i="2"/>
  <c r="D365" i="2" s="1"/>
  <c r="M364" i="2"/>
  <c r="L364" i="2"/>
  <c r="I364" i="2"/>
  <c r="J364" i="2" s="1"/>
  <c r="F364" i="2"/>
  <c r="G364" i="2" s="1"/>
  <c r="C364" i="2"/>
  <c r="D364" i="2" s="1"/>
  <c r="M363" i="2"/>
  <c r="L363" i="2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G360" i="2"/>
  <c r="F360" i="2"/>
  <c r="C360" i="2"/>
  <c r="D360" i="2" s="1"/>
  <c r="L359" i="2"/>
  <c r="M359" i="2" s="1"/>
  <c r="I359" i="2"/>
  <c r="J359" i="2" s="1"/>
  <c r="F359" i="2"/>
  <c r="G359" i="2" s="1"/>
  <c r="C359" i="2"/>
  <c r="D359" i="2" s="1"/>
  <c r="M358" i="2"/>
  <c r="L358" i="2"/>
  <c r="I358" i="2"/>
  <c r="J358" i="2" s="1"/>
  <c r="G358" i="2"/>
  <c r="F358" i="2"/>
  <c r="C358" i="2"/>
  <c r="D358" i="2" s="1"/>
  <c r="L357" i="2"/>
  <c r="M357" i="2" s="1"/>
  <c r="I357" i="2"/>
  <c r="J357" i="2" s="1"/>
  <c r="G357" i="2"/>
  <c r="F357" i="2"/>
  <c r="C357" i="2"/>
  <c r="D357" i="2" s="1"/>
  <c r="M356" i="2"/>
  <c r="L356" i="2"/>
  <c r="I356" i="2"/>
  <c r="J356" i="2" s="1"/>
  <c r="G356" i="2"/>
  <c r="F356" i="2"/>
  <c r="C356" i="2"/>
  <c r="D356" i="2" s="1"/>
  <c r="L355" i="2"/>
  <c r="M355" i="2" s="1"/>
  <c r="I355" i="2"/>
  <c r="J355" i="2" s="1"/>
  <c r="G355" i="2"/>
  <c r="F355" i="2"/>
  <c r="C355" i="2"/>
  <c r="D355" i="2" s="1"/>
  <c r="M354" i="2"/>
  <c r="L354" i="2"/>
  <c r="I354" i="2"/>
  <c r="J354" i="2" s="1"/>
  <c r="F354" i="2"/>
  <c r="G354" i="2" s="1"/>
  <c r="C354" i="2"/>
  <c r="D354" i="2" s="1"/>
  <c r="L353" i="2"/>
  <c r="M353" i="2" s="1"/>
  <c r="I353" i="2"/>
  <c r="J353" i="2" s="1"/>
  <c r="G353" i="2"/>
  <c r="F353" i="2"/>
  <c r="C353" i="2"/>
  <c r="D353" i="2" s="1"/>
  <c r="L352" i="2"/>
  <c r="M352" i="2" s="1"/>
  <c r="I352" i="2"/>
  <c r="J352" i="2" s="1"/>
  <c r="G352" i="2"/>
  <c r="F352" i="2"/>
  <c r="C352" i="2"/>
  <c r="D352" i="2" s="1"/>
  <c r="L351" i="2"/>
  <c r="M351" i="2" s="1"/>
  <c r="I351" i="2"/>
  <c r="J351" i="2" s="1"/>
  <c r="F351" i="2"/>
  <c r="G351" i="2" s="1"/>
  <c r="C351" i="2"/>
  <c r="D351" i="2" s="1"/>
  <c r="M350" i="2"/>
  <c r="L350" i="2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G347" i="2"/>
  <c r="F347" i="2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M344" i="2"/>
  <c r="L344" i="2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M340" i="2"/>
  <c r="L340" i="2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M336" i="2"/>
  <c r="L336" i="2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M334" i="2"/>
  <c r="L334" i="2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G331" i="2"/>
  <c r="F331" i="2"/>
  <c r="C331" i="2"/>
  <c r="D331" i="2" s="1"/>
  <c r="M330" i="2"/>
  <c r="L330" i="2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M328" i="2"/>
  <c r="L328" i="2"/>
  <c r="I328" i="2"/>
  <c r="J328" i="2" s="1"/>
  <c r="F328" i="2"/>
  <c r="G328" i="2" s="1"/>
  <c r="C328" i="2"/>
  <c r="D328" i="2" s="1"/>
  <c r="L327" i="2"/>
  <c r="M327" i="2" s="1"/>
  <c r="J327" i="2"/>
  <c r="I327" i="2"/>
  <c r="F327" i="2"/>
  <c r="G327" i="2" s="1"/>
  <c r="C327" i="2"/>
  <c r="D327" i="2" s="1"/>
  <c r="L326" i="2"/>
  <c r="M326" i="2" s="1"/>
  <c r="J326" i="2"/>
  <c r="I326" i="2"/>
  <c r="F326" i="2"/>
  <c r="G326" i="2" s="1"/>
  <c r="C326" i="2"/>
  <c r="D326" i="2" s="1"/>
  <c r="L325" i="2"/>
  <c r="M325" i="2" s="1"/>
  <c r="I325" i="2"/>
  <c r="J325" i="2" s="1"/>
  <c r="G325" i="2"/>
  <c r="F325" i="2"/>
  <c r="C325" i="2"/>
  <c r="D325" i="2" s="1"/>
  <c r="L324" i="2"/>
  <c r="M324" i="2" s="1"/>
  <c r="I324" i="2"/>
  <c r="J324" i="2" s="1"/>
  <c r="G324" i="2"/>
  <c r="F324" i="2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J322" i="2"/>
  <c r="I322" i="2"/>
  <c r="F322" i="2"/>
  <c r="G322" i="2" s="1"/>
  <c r="C322" i="2"/>
  <c r="D322" i="2" s="1"/>
  <c r="M321" i="2"/>
  <c r="L321" i="2"/>
  <c r="I321" i="2"/>
  <c r="J321" i="2" s="1"/>
  <c r="F321" i="2"/>
  <c r="G321" i="2" s="1"/>
  <c r="C321" i="2"/>
  <c r="D321" i="2" s="1"/>
  <c r="L320" i="2"/>
  <c r="M320" i="2" s="1"/>
  <c r="I320" i="2"/>
  <c r="J320" i="2" s="1"/>
  <c r="G320" i="2"/>
  <c r="F320" i="2"/>
  <c r="C320" i="2"/>
  <c r="D320" i="2" s="1"/>
  <c r="L319" i="2"/>
  <c r="M319" i="2" s="1"/>
  <c r="J319" i="2"/>
  <c r="I319" i="2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M312" i="2"/>
  <c r="L312" i="2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G309" i="2"/>
  <c r="F309" i="2"/>
  <c r="C309" i="2"/>
  <c r="D309" i="2" s="1"/>
  <c r="M308" i="2"/>
  <c r="L308" i="2"/>
  <c r="I308" i="2"/>
  <c r="J308" i="2" s="1"/>
  <c r="G308" i="2"/>
  <c r="F308" i="2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J306" i="2"/>
  <c r="I306" i="2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J302" i="2"/>
  <c r="I302" i="2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G300" i="2"/>
  <c r="F300" i="2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J296" i="2"/>
  <c r="I296" i="2"/>
  <c r="G296" i="2"/>
  <c r="F296" i="2"/>
  <c r="C296" i="2"/>
  <c r="D296" i="2" s="1"/>
  <c r="L295" i="2"/>
  <c r="M295" i="2" s="1"/>
  <c r="J295" i="2"/>
  <c r="I295" i="2"/>
  <c r="F295" i="2"/>
  <c r="G295" i="2" s="1"/>
  <c r="C295" i="2"/>
  <c r="D295" i="2" s="1"/>
  <c r="L294" i="2"/>
  <c r="M294" i="2" s="1"/>
  <c r="J294" i="2"/>
  <c r="I294" i="2"/>
  <c r="F294" i="2"/>
  <c r="G294" i="2" s="1"/>
  <c r="C294" i="2"/>
  <c r="D294" i="2" s="1"/>
  <c r="L293" i="2"/>
  <c r="M293" i="2" s="1"/>
  <c r="J293" i="2"/>
  <c r="I293" i="2"/>
  <c r="G293" i="2"/>
  <c r="F293" i="2"/>
  <c r="C293" i="2"/>
  <c r="D293" i="2" s="1"/>
  <c r="M292" i="2"/>
  <c r="L292" i="2"/>
  <c r="I292" i="2"/>
  <c r="J292" i="2" s="1"/>
  <c r="G292" i="2"/>
  <c r="F292" i="2"/>
  <c r="C292" i="2"/>
  <c r="D292" i="2" s="1"/>
  <c r="L291" i="2"/>
  <c r="M291" i="2" s="1"/>
  <c r="I291" i="2"/>
  <c r="J291" i="2" s="1"/>
  <c r="G291" i="2"/>
  <c r="F291" i="2"/>
  <c r="C291" i="2"/>
  <c r="D291" i="2" s="1"/>
  <c r="M290" i="2"/>
  <c r="L290" i="2"/>
  <c r="J290" i="2"/>
  <c r="I290" i="2"/>
  <c r="F290" i="2"/>
  <c r="G290" i="2" s="1"/>
  <c r="C290" i="2"/>
  <c r="D290" i="2" s="1"/>
  <c r="M289" i="2"/>
  <c r="L289" i="2"/>
  <c r="I289" i="2"/>
  <c r="J289" i="2" s="1"/>
  <c r="F289" i="2"/>
  <c r="G289" i="2" s="1"/>
  <c r="C289" i="2"/>
  <c r="D289" i="2" s="1"/>
  <c r="L288" i="2"/>
  <c r="M288" i="2" s="1"/>
  <c r="J288" i="2"/>
  <c r="I288" i="2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J286" i="2"/>
  <c r="I286" i="2"/>
  <c r="G286" i="2"/>
  <c r="F286" i="2"/>
  <c r="C286" i="2"/>
  <c r="D286" i="2" s="1"/>
  <c r="L285" i="2"/>
  <c r="M285" i="2" s="1"/>
  <c r="J285" i="2"/>
  <c r="I285" i="2"/>
  <c r="G285" i="2"/>
  <c r="F285" i="2"/>
  <c r="C285" i="2"/>
  <c r="D285" i="2" s="1"/>
  <c r="L284" i="2"/>
  <c r="M284" i="2" s="1"/>
  <c r="I284" i="2"/>
  <c r="J284" i="2" s="1"/>
  <c r="G284" i="2"/>
  <c r="F284" i="2"/>
  <c r="C284" i="2"/>
  <c r="D284" i="2" s="1"/>
  <c r="L283" i="2"/>
  <c r="M283" i="2" s="1"/>
  <c r="I283" i="2"/>
  <c r="J283" i="2" s="1"/>
  <c r="F283" i="2"/>
  <c r="G283" i="2" s="1"/>
  <c r="C283" i="2"/>
  <c r="D283" i="2" s="1"/>
  <c r="M282" i="2"/>
  <c r="L282" i="2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M280" i="2"/>
  <c r="L280" i="2"/>
  <c r="J280" i="2"/>
  <c r="I280" i="2"/>
  <c r="F280" i="2"/>
  <c r="G280" i="2" s="1"/>
  <c r="C280" i="2"/>
  <c r="D280" i="2" s="1"/>
  <c r="L279" i="2"/>
  <c r="M279" i="2" s="1"/>
  <c r="J279" i="2"/>
  <c r="I279" i="2"/>
  <c r="F279" i="2"/>
  <c r="G279" i="2" s="1"/>
  <c r="C279" i="2"/>
  <c r="D279" i="2" s="1"/>
  <c r="L278" i="2"/>
  <c r="M278" i="2" s="1"/>
  <c r="J278" i="2"/>
  <c r="I278" i="2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G276" i="2"/>
  <c r="F276" i="2"/>
  <c r="C276" i="2"/>
  <c r="D276" i="2" s="1"/>
  <c r="L275" i="2"/>
  <c r="M275" i="2" s="1"/>
  <c r="I275" i="2"/>
  <c r="J275" i="2" s="1"/>
  <c r="F275" i="2"/>
  <c r="G275" i="2" s="1"/>
  <c r="C275" i="2"/>
  <c r="D275" i="2" s="1"/>
  <c r="M274" i="2"/>
  <c r="L274" i="2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J272" i="2"/>
  <c r="I272" i="2"/>
  <c r="G272" i="2"/>
  <c r="F272" i="2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G268" i="2"/>
  <c r="F268" i="2"/>
  <c r="C268" i="2"/>
  <c r="D268" i="2" s="1"/>
  <c r="L267" i="2"/>
  <c r="M267" i="2" s="1"/>
  <c r="I267" i="2"/>
  <c r="J267" i="2" s="1"/>
  <c r="F267" i="2"/>
  <c r="G267" i="2" s="1"/>
  <c r="C267" i="2"/>
  <c r="D267" i="2" s="1"/>
  <c r="M266" i="2"/>
  <c r="L266" i="2"/>
  <c r="J266" i="2"/>
  <c r="I266" i="2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M264" i="2"/>
  <c r="L264" i="2"/>
  <c r="J264" i="2"/>
  <c r="I264" i="2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J262" i="2"/>
  <c r="I262" i="2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G260" i="2"/>
  <c r="F260" i="2"/>
  <c r="C260" i="2"/>
  <c r="D260" i="2" s="1"/>
  <c r="L259" i="2"/>
  <c r="M259" i="2" s="1"/>
  <c r="I259" i="2"/>
  <c r="J259" i="2" s="1"/>
  <c r="F259" i="2"/>
  <c r="G259" i="2" s="1"/>
  <c r="C259" i="2"/>
  <c r="D259" i="2" s="1"/>
  <c r="M258" i="2"/>
  <c r="L258" i="2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J256" i="2"/>
  <c r="I256" i="2"/>
  <c r="G256" i="2"/>
  <c r="F256" i="2"/>
  <c r="C256" i="2"/>
  <c r="D256" i="2" s="1"/>
  <c r="L255" i="2"/>
  <c r="M255" i="2" s="1"/>
  <c r="J255" i="2"/>
  <c r="I255" i="2"/>
  <c r="F255" i="2"/>
  <c r="G255" i="2" s="1"/>
  <c r="C255" i="2"/>
  <c r="D255" i="2" s="1"/>
  <c r="M254" i="2"/>
  <c r="L254" i="2"/>
  <c r="J254" i="2"/>
  <c r="I254" i="2"/>
  <c r="G254" i="2"/>
  <c r="F254" i="2"/>
  <c r="C254" i="2"/>
  <c r="D254" i="2" s="1"/>
  <c r="L253" i="2"/>
  <c r="M253" i="2" s="1"/>
  <c r="I253" i="2"/>
  <c r="J253" i="2" s="1"/>
  <c r="G253" i="2"/>
  <c r="F253" i="2"/>
  <c r="C253" i="2"/>
  <c r="D253" i="2" s="1"/>
  <c r="L252" i="2"/>
  <c r="M252" i="2" s="1"/>
  <c r="J252" i="2"/>
  <c r="I252" i="2"/>
  <c r="G252" i="2"/>
  <c r="F252" i="2"/>
  <c r="C252" i="2"/>
  <c r="D252" i="2" s="1"/>
  <c r="L251" i="2"/>
  <c r="M251" i="2" s="1"/>
  <c r="I251" i="2"/>
  <c r="J251" i="2" s="1"/>
  <c r="F251" i="2"/>
  <c r="G251" i="2" s="1"/>
  <c r="C251" i="2"/>
  <c r="D251" i="2" s="1"/>
  <c r="M250" i="2"/>
  <c r="L250" i="2"/>
  <c r="I250" i="2"/>
  <c r="J250" i="2" s="1"/>
  <c r="G250" i="2"/>
  <c r="F250" i="2"/>
  <c r="C250" i="2"/>
  <c r="D250" i="2" s="1"/>
  <c r="M249" i="2"/>
  <c r="L249" i="2"/>
  <c r="I249" i="2"/>
  <c r="J249" i="2" s="1"/>
  <c r="F249" i="2"/>
  <c r="G249" i="2" s="1"/>
  <c r="C249" i="2"/>
  <c r="D249" i="2" s="1"/>
  <c r="M248" i="2"/>
  <c r="L248" i="2"/>
  <c r="J248" i="2"/>
  <c r="I248" i="2"/>
  <c r="G248" i="2"/>
  <c r="F248" i="2"/>
  <c r="C248" i="2"/>
  <c r="D248" i="2" s="1"/>
  <c r="L247" i="2"/>
  <c r="M247" i="2" s="1"/>
  <c r="J247" i="2"/>
  <c r="I247" i="2"/>
  <c r="F247" i="2"/>
  <c r="G247" i="2" s="1"/>
  <c r="C247" i="2"/>
  <c r="D247" i="2" s="1"/>
  <c r="M246" i="2"/>
  <c r="L246" i="2"/>
  <c r="J246" i="2"/>
  <c r="I246" i="2"/>
  <c r="G246" i="2"/>
  <c r="F246" i="2"/>
  <c r="C246" i="2"/>
  <c r="D246" i="2" s="1"/>
  <c r="M245" i="2"/>
  <c r="L245" i="2"/>
  <c r="I245" i="2"/>
  <c r="J245" i="2" s="1"/>
  <c r="G245" i="2"/>
  <c r="F245" i="2"/>
  <c r="C245" i="2"/>
  <c r="D245" i="2" s="1"/>
  <c r="L244" i="2"/>
  <c r="M244" i="2" s="1"/>
  <c r="J244" i="2"/>
  <c r="I244" i="2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M242" i="2"/>
  <c r="L242" i="2"/>
  <c r="I242" i="2"/>
  <c r="J242" i="2" s="1"/>
  <c r="G242" i="2"/>
  <c r="F242" i="2"/>
  <c r="C242" i="2"/>
  <c r="D242" i="2" s="1"/>
  <c r="M241" i="2"/>
  <c r="L241" i="2"/>
  <c r="I241" i="2"/>
  <c r="J241" i="2" s="1"/>
  <c r="F241" i="2"/>
  <c r="G241" i="2" s="1"/>
  <c r="C241" i="2"/>
  <c r="D241" i="2" s="1"/>
  <c r="M240" i="2"/>
  <c r="L240" i="2"/>
  <c r="J240" i="2"/>
  <c r="I240" i="2"/>
  <c r="G240" i="2"/>
  <c r="F240" i="2"/>
  <c r="C240" i="2"/>
  <c r="D240" i="2" s="1"/>
  <c r="L239" i="2"/>
  <c r="M239" i="2" s="1"/>
  <c r="J239" i="2"/>
  <c r="I239" i="2"/>
  <c r="F239" i="2"/>
  <c r="G239" i="2" s="1"/>
  <c r="C239" i="2"/>
  <c r="D239" i="2" s="1"/>
  <c r="M238" i="2"/>
  <c r="L238" i="2"/>
  <c r="J238" i="2"/>
  <c r="I238" i="2"/>
  <c r="G238" i="2"/>
  <c r="F238" i="2"/>
  <c r="C238" i="2"/>
  <c r="D238" i="2" s="1"/>
  <c r="L237" i="2"/>
  <c r="M237" i="2" s="1"/>
  <c r="I237" i="2"/>
  <c r="J237" i="2" s="1"/>
  <c r="G237" i="2"/>
  <c r="F237" i="2"/>
  <c r="C237" i="2"/>
  <c r="D237" i="2" s="1"/>
  <c r="M236" i="2"/>
  <c r="L236" i="2"/>
  <c r="J236" i="2"/>
  <c r="I236" i="2"/>
  <c r="F236" i="2"/>
  <c r="G236" i="2" s="1"/>
  <c r="C236" i="2"/>
  <c r="D236" i="2" s="1"/>
  <c r="L235" i="2"/>
  <c r="M235" i="2" s="1"/>
  <c r="J235" i="2"/>
  <c r="I235" i="2"/>
  <c r="F235" i="2"/>
  <c r="G235" i="2" s="1"/>
  <c r="C235" i="2"/>
  <c r="D235" i="2" s="1"/>
  <c r="M234" i="2"/>
  <c r="L234" i="2"/>
  <c r="I234" i="2"/>
  <c r="J234" i="2" s="1"/>
  <c r="G234" i="2"/>
  <c r="F234" i="2"/>
  <c r="C234" i="2"/>
  <c r="D234" i="2" s="1"/>
  <c r="M233" i="2"/>
  <c r="L233" i="2"/>
  <c r="I233" i="2"/>
  <c r="J233" i="2" s="1"/>
  <c r="F233" i="2"/>
  <c r="G233" i="2" s="1"/>
  <c r="C233" i="2"/>
  <c r="D233" i="2" s="1"/>
  <c r="M232" i="2"/>
  <c r="L232" i="2"/>
  <c r="J232" i="2"/>
  <c r="I232" i="2"/>
  <c r="G232" i="2"/>
  <c r="F232" i="2"/>
  <c r="C232" i="2"/>
  <c r="D232" i="2" s="1"/>
  <c r="L231" i="2"/>
  <c r="M231" i="2" s="1"/>
  <c r="J231" i="2"/>
  <c r="I231" i="2"/>
  <c r="G231" i="2"/>
  <c r="F231" i="2"/>
  <c r="C231" i="2"/>
  <c r="D231" i="2" s="1"/>
  <c r="L230" i="2"/>
  <c r="M230" i="2" s="1"/>
  <c r="J230" i="2"/>
  <c r="I230" i="2"/>
  <c r="F230" i="2"/>
  <c r="G230" i="2" s="1"/>
  <c r="C230" i="2"/>
  <c r="D230" i="2" s="1"/>
  <c r="M229" i="2"/>
  <c r="L229" i="2"/>
  <c r="J229" i="2"/>
  <c r="I229" i="2"/>
  <c r="G229" i="2"/>
  <c r="F229" i="2"/>
  <c r="C229" i="2"/>
  <c r="D229" i="2" s="1"/>
  <c r="L228" i="2"/>
  <c r="M228" i="2" s="1"/>
  <c r="I228" i="2"/>
  <c r="J228" i="2" s="1"/>
  <c r="G228" i="2"/>
  <c r="F228" i="2"/>
  <c r="C228" i="2"/>
  <c r="D228" i="2" s="1"/>
  <c r="M227" i="2"/>
  <c r="L227" i="2"/>
  <c r="J227" i="2"/>
  <c r="I227" i="2"/>
  <c r="G227" i="2"/>
  <c r="F227" i="2"/>
  <c r="C227" i="2"/>
  <c r="D227" i="2" s="1"/>
  <c r="L226" i="2"/>
  <c r="M226" i="2" s="1"/>
  <c r="I226" i="2"/>
  <c r="J226" i="2" s="1"/>
  <c r="F226" i="2"/>
  <c r="G226" i="2" s="1"/>
  <c r="C226" i="2"/>
  <c r="D226" i="2" s="1"/>
  <c r="M225" i="2"/>
  <c r="L225" i="2"/>
  <c r="J225" i="2"/>
  <c r="I225" i="2"/>
  <c r="G225" i="2"/>
  <c r="F225" i="2"/>
  <c r="C225" i="2"/>
  <c r="D225" i="2" s="1"/>
  <c r="M224" i="2"/>
  <c r="L224" i="2"/>
  <c r="I224" i="2"/>
  <c r="J224" i="2" s="1"/>
  <c r="F224" i="2"/>
  <c r="G224" i="2" s="1"/>
  <c r="C224" i="2"/>
  <c r="D224" i="2" s="1"/>
  <c r="M223" i="2"/>
  <c r="L223" i="2"/>
  <c r="J223" i="2"/>
  <c r="I223" i="2"/>
  <c r="G223" i="2"/>
  <c r="F223" i="2"/>
  <c r="C223" i="2"/>
  <c r="D223" i="2" s="1"/>
  <c r="L222" i="2"/>
  <c r="M222" i="2" s="1"/>
  <c r="J222" i="2"/>
  <c r="I222" i="2"/>
  <c r="F222" i="2"/>
  <c r="G222" i="2" s="1"/>
  <c r="C222" i="2"/>
  <c r="D222" i="2" s="1"/>
  <c r="M221" i="2"/>
  <c r="L221" i="2"/>
  <c r="J221" i="2"/>
  <c r="I221" i="2"/>
  <c r="G221" i="2"/>
  <c r="F221" i="2"/>
  <c r="C221" i="2"/>
  <c r="D221" i="2" s="1"/>
  <c r="L220" i="2"/>
  <c r="M220" i="2" s="1"/>
  <c r="I220" i="2"/>
  <c r="J220" i="2" s="1"/>
  <c r="G220" i="2"/>
  <c r="F220" i="2"/>
  <c r="C220" i="2"/>
  <c r="D220" i="2" s="1"/>
  <c r="M219" i="2"/>
  <c r="L219" i="2"/>
  <c r="J219" i="2"/>
  <c r="I219" i="2"/>
  <c r="G219" i="2"/>
  <c r="F219" i="2"/>
  <c r="C219" i="2"/>
  <c r="D219" i="2" s="1"/>
  <c r="L218" i="2"/>
  <c r="M218" i="2" s="1"/>
  <c r="I218" i="2"/>
  <c r="J218" i="2" s="1"/>
  <c r="F218" i="2"/>
  <c r="G218" i="2" s="1"/>
  <c r="C218" i="2"/>
  <c r="D218" i="2" s="1"/>
  <c r="M217" i="2"/>
  <c r="L217" i="2"/>
  <c r="J217" i="2"/>
  <c r="I217" i="2"/>
  <c r="G217" i="2"/>
  <c r="F217" i="2"/>
  <c r="C217" i="2"/>
  <c r="D217" i="2" s="1"/>
  <c r="M216" i="2"/>
  <c r="L216" i="2"/>
  <c r="I216" i="2"/>
  <c r="J216" i="2" s="1"/>
  <c r="F216" i="2"/>
  <c r="G216" i="2" s="1"/>
  <c r="C216" i="2"/>
  <c r="D216" i="2" s="1"/>
  <c r="M215" i="2"/>
  <c r="L215" i="2"/>
  <c r="J215" i="2"/>
  <c r="I215" i="2"/>
  <c r="G215" i="2"/>
  <c r="F215" i="2"/>
  <c r="C215" i="2"/>
  <c r="D215" i="2" s="1"/>
  <c r="L214" i="2"/>
  <c r="M214" i="2" s="1"/>
  <c r="J214" i="2"/>
  <c r="I214" i="2"/>
  <c r="F214" i="2"/>
  <c r="G214" i="2" s="1"/>
  <c r="C214" i="2"/>
  <c r="D214" i="2" s="1"/>
  <c r="M213" i="2"/>
  <c r="L213" i="2"/>
  <c r="J213" i="2"/>
  <c r="I213" i="2"/>
  <c r="G213" i="2"/>
  <c r="F213" i="2"/>
  <c r="C213" i="2"/>
  <c r="D213" i="2" s="1"/>
  <c r="L212" i="2"/>
  <c r="M212" i="2" s="1"/>
  <c r="I212" i="2"/>
  <c r="J212" i="2" s="1"/>
  <c r="G212" i="2"/>
  <c r="F212" i="2"/>
  <c r="C212" i="2"/>
  <c r="D212" i="2" s="1"/>
  <c r="M211" i="2"/>
  <c r="L211" i="2"/>
  <c r="J211" i="2"/>
  <c r="I211" i="2"/>
  <c r="G211" i="2"/>
  <c r="F211" i="2"/>
  <c r="C211" i="2"/>
  <c r="D211" i="2" s="1"/>
  <c r="L210" i="2"/>
  <c r="M210" i="2" s="1"/>
  <c r="I210" i="2"/>
  <c r="J210" i="2" s="1"/>
  <c r="F210" i="2"/>
  <c r="G210" i="2" s="1"/>
  <c r="C210" i="2"/>
  <c r="D210" i="2" s="1"/>
  <c r="M209" i="2"/>
  <c r="L209" i="2"/>
  <c r="J209" i="2"/>
  <c r="I209" i="2"/>
  <c r="G209" i="2"/>
  <c r="F209" i="2"/>
  <c r="C209" i="2"/>
  <c r="D209" i="2" s="1"/>
  <c r="M208" i="2"/>
  <c r="L208" i="2"/>
  <c r="I208" i="2"/>
  <c r="J208" i="2" s="1"/>
  <c r="F208" i="2"/>
  <c r="G208" i="2" s="1"/>
  <c r="C208" i="2"/>
  <c r="D208" i="2" s="1"/>
  <c r="M207" i="2"/>
  <c r="L207" i="2"/>
  <c r="J207" i="2"/>
  <c r="I207" i="2"/>
  <c r="G207" i="2"/>
  <c r="F207" i="2"/>
  <c r="C207" i="2"/>
  <c r="D207" i="2" s="1"/>
  <c r="L206" i="2"/>
  <c r="M206" i="2" s="1"/>
  <c r="J206" i="2"/>
  <c r="I206" i="2"/>
  <c r="F206" i="2"/>
  <c r="G206" i="2" s="1"/>
  <c r="C206" i="2"/>
  <c r="D206" i="2" s="1"/>
  <c r="M205" i="2"/>
  <c r="L205" i="2"/>
  <c r="J205" i="2"/>
  <c r="I205" i="2"/>
  <c r="G205" i="2"/>
  <c r="F205" i="2"/>
  <c r="C205" i="2"/>
  <c r="D205" i="2" s="1"/>
  <c r="L204" i="2"/>
  <c r="M204" i="2" s="1"/>
  <c r="I204" i="2"/>
  <c r="J204" i="2" s="1"/>
  <c r="G204" i="2"/>
  <c r="F204" i="2"/>
  <c r="C204" i="2"/>
  <c r="D204" i="2" s="1"/>
  <c r="M203" i="2"/>
  <c r="L203" i="2"/>
  <c r="J203" i="2"/>
  <c r="I203" i="2"/>
  <c r="G203" i="2"/>
  <c r="F203" i="2"/>
  <c r="C203" i="2"/>
  <c r="D203" i="2" s="1"/>
  <c r="L202" i="2"/>
  <c r="M202" i="2" s="1"/>
  <c r="I202" i="2"/>
  <c r="J202" i="2" s="1"/>
  <c r="F202" i="2"/>
  <c r="G202" i="2" s="1"/>
  <c r="C202" i="2"/>
  <c r="D202" i="2" s="1"/>
  <c r="M201" i="2"/>
  <c r="L201" i="2"/>
  <c r="J201" i="2"/>
  <c r="I201" i="2"/>
  <c r="G201" i="2"/>
  <c r="F201" i="2"/>
  <c r="C201" i="2"/>
  <c r="D201" i="2" s="1"/>
  <c r="M200" i="2"/>
  <c r="L200" i="2"/>
  <c r="I200" i="2"/>
  <c r="J200" i="2" s="1"/>
  <c r="F200" i="2"/>
  <c r="G200" i="2" s="1"/>
  <c r="C200" i="2"/>
  <c r="D200" i="2" s="1"/>
  <c r="M199" i="2"/>
  <c r="L199" i="2"/>
  <c r="J199" i="2"/>
  <c r="I199" i="2"/>
  <c r="G199" i="2"/>
  <c r="F199" i="2"/>
  <c r="C199" i="2"/>
  <c r="D199" i="2" s="1"/>
  <c r="L198" i="2"/>
  <c r="M198" i="2" s="1"/>
  <c r="J198" i="2"/>
  <c r="I198" i="2"/>
  <c r="F198" i="2"/>
  <c r="G198" i="2" s="1"/>
  <c r="C198" i="2"/>
  <c r="D198" i="2" s="1"/>
  <c r="M197" i="2"/>
  <c r="L197" i="2"/>
  <c r="J197" i="2"/>
  <c r="I197" i="2"/>
  <c r="G197" i="2"/>
  <c r="F197" i="2"/>
  <c r="C197" i="2"/>
  <c r="D197" i="2" s="1"/>
  <c r="L196" i="2"/>
  <c r="M196" i="2" s="1"/>
  <c r="I196" i="2"/>
  <c r="J196" i="2" s="1"/>
  <c r="G196" i="2"/>
  <c r="F196" i="2"/>
  <c r="C196" i="2"/>
  <c r="D196" i="2" s="1"/>
  <c r="M195" i="2"/>
  <c r="L195" i="2"/>
  <c r="J195" i="2"/>
  <c r="I195" i="2"/>
  <c r="G195" i="2"/>
  <c r="F195" i="2"/>
  <c r="C195" i="2"/>
  <c r="D195" i="2" s="1"/>
  <c r="L194" i="2"/>
  <c r="M194" i="2" s="1"/>
  <c r="I194" i="2"/>
  <c r="J194" i="2" s="1"/>
  <c r="F194" i="2"/>
  <c r="G194" i="2" s="1"/>
  <c r="C194" i="2"/>
  <c r="D194" i="2" s="1"/>
  <c r="M193" i="2"/>
  <c r="L193" i="2"/>
  <c r="J193" i="2"/>
  <c r="I193" i="2"/>
  <c r="G193" i="2"/>
  <c r="F193" i="2"/>
  <c r="C193" i="2"/>
  <c r="D193" i="2" s="1"/>
  <c r="M192" i="2"/>
  <c r="L192" i="2"/>
  <c r="I192" i="2"/>
  <c r="J192" i="2" s="1"/>
  <c r="F192" i="2"/>
  <c r="G192" i="2" s="1"/>
  <c r="C192" i="2"/>
  <c r="D192" i="2" s="1"/>
  <c r="M191" i="2"/>
  <c r="L191" i="2"/>
  <c r="J191" i="2"/>
  <c r="I191" i="2"/>
  <c r="G191" i="2"/>
  <c r="F191" i="2"/>
  <c r="C191" i="2"/>
  <c r="D191" i="2" s="1"/>
  <c r="L190" i="2"/>
  <c r="M190" i="2" s="1"/>
  <c r="J190" i="2"/>
  <c r="I190" i="2"/>
  <c r="F190" i="2"/>
  <c r="G190" i="2" s="1"/>
  <c r="C190" i="2"/>
  <c r="D190" i="2" s="1"/>
  <c r="M189" i="2"/>
  <c r="L189" i="2"/>
  <c r="J189" i="2"/>
  <c r="I189" i="2"/>
  <c r="G189" i="2"/>
  <c r="F189" i="2"/>
  <c r="C189" i="2"/>
  <c r="D189" i="2" s="1"/>
  <c r="L188" i="2"/>
  <c r="M188" i="2" s="1"/>
  <c r="I188" i="2"/>
  <c r="J188" i="2" s="1"/>
  <c r="G188" i="2"/>
  <c r="F188" i="2"/>
  <c r="C188" i="2"/>
  <c r="D188" i="2" s="1"/>
  <c r="M187" i="2"/>
  <c r="L187" i="2"/>
  <c r="J187" i="2"/>
  <c r="I187" i="2"/>
  <c r="G187" i="2"/>
  <c r="F187" i="2"/>
  <c r="C187" i="2"/>
  <c r="D187" i="2" s="1"/>
  <c r="L186" i="2"/>
  <c r="M186" i="2" s="1"/>
  <c r="I186" i="2"/>
  <c r="J186" i="2" s="1"/>
  <c r="F186" i="2"/>
  <c r="G186" i="2" s="1"/>
  <c r="C186" i="2"/>
  <c r="D186" i="2" s="1"/>
  <c r="M185" i="2"/>
  <c r="L185" i="2"/>
  <c r="J185" i="2"/>
  <c r="I185" i="2"/>
  <c r="G185" i="2"/>
  <c r="F185" i="2"/>
  <c r="C185" i="2"/>
  <c r="D185" i="2" s="1"/>
  <c r="M184" i="2"/>
  <c r="L184" i="2"/>
  <c r="I184" i="2"/>
  <c r="J184" i="2" s="1"/>
  <c r="F184" i="2"/>
  <c r="G184" i="2" s="1"/>
  <c r="C184" i="2"/>
  <c r="D184" i="2" s="1"/>
  <c r="M183" i="2"/>
  <c r="L183" i="2"/>
  <c r="J183" i="2"/>
  <c r="I183" i="2"/>
  <c r="G183" i="2"/>
  <c r="F183" i="2"/>
  <c r="C183" i="2"/>
  <c r="D183" i="2" s="1"/>
  <c r="L182" i="2"/>
  <c r="M182" i="2" s="1"/>
  <c r="J182" i="2"/>
  <c r="I182" i="2"/>
  <c r="F182" i="2"/>
  <c r="G182" i="2" s="1"/>
  <c r="C182" i="2"/>
  <c r="D182" i="2" s="1"/>
  <c r="M181" i="2"/>
  <c r="L181" i="2"/>
  <c r="J181" i="2"/>
  <c r="I181" i="2"/>
  <c r="G181" i="2"/>
  <c r="F181" i="2"/>
  <c r="C181" i="2"/>
  <c r="D181" i="2" s="1"/>
  <c r="L180" i="2"/>
  <c r="M180" i="2" s="1"/>
  <c r="I180" i="2"/>
  <c r="J180" i="2" s="1"/>
  <c r="G180" i="2"/>
  <c r="F180" i="2"/>
  <c r="C180" i="2"/>
  <c r="D180" i="2" s="1"/>
  <c r="M179" i="2"/>
  <c r="L179" i="2"/>
  <c r="J179" i="2"/>
  <c r="I179" i="2"/>
  <c r="G179" i="2"/>
  <c r="F179" i="2"/>
  <c r="C179" i="2"/>
  <c r="D179" i="2" s="1"/>
  <c r="L178" i="2"/>
  <c r="M178" i="2" s="1"/>
  <c r="I178" i="2"/>
  <c r="J178" i="2" s="1"/>
  <c r="F178" i="2"/>
  <c r="G178" i="2" s="1"/>
  <c r="C178" i="2"/>
  <c r="D178" i="2" s="1"/>
  <c r="M177" i="2"/>
  <c r="L177" i="2"/>
  <c r="J177" i="2"/>
  <c r="I177" i="2"/>
  <c r="G177" i="2"/>
  <c r="F177" i="2"/>
  <c r="C177" i="2"/>
  <c r="D177" i="2" s="1"/>
  <c r="M176" i="2"/>
  <c r="L176" i="2"/>
  <c r="I176" i="2"/>
  <c r="J176" i="2" s="1"/>
  <c r="F176" i="2"/>
  <c r="G176" i="2" s="1"/>
  <c r="C176" i="2"/>
  <c r="D176" i="2" s="1"/>
  <c r="M175" i="2"/>
  <c r="L175" i="2"/>
  <c r="J175" i="2"/>
  <c r="I175" i="2"/>
  <c r="G175" i="2"/>
  <c r="F175" i="2"/>
  <c r="C175" i="2"/>
  <c r="D175" i="2" s="1"/>
  <c r="L174" i="2"/>
  <c r="M174" i="2" s="1"/>
  <c r="J174" i="2"/>
  <c r="I174" i="2"/>
  <c r="F174" i="2"/>
  <c r="G174" i="2" s="1"/>
  <c r="C174" i="2"/>
  <c r="D174" i="2" s="1"/>
  <c r="M173" i="2"/>
  <c r="L173" i="2"/>
  <c r="J173" i="2"/>
  <c r="I173" i="2"/>
  <c r="G173" i="2"/>
  <c r="F173" i="2"/>
  <c r="C173" i="2"/>
  <c r="D173" i="2" s="1"/>
  <c r="L172" i="2"/>
  <c r="M172" i="2" s="1"/>
  <c r="I172" i="2"/>
  <c r="J172" i="2" s="1"/>
  <c r="G172" i="2"/>
  <c r="F172" i="2"/>
  <c r="C172" i="2"/>
  <c r="D172" i="2" s="1"/>
  <c r="M171" i="2"/>
  <c r="L171" i="2"/>
  <c r="J171" i="2"/>
  <c r="I171" i="2"/>
  <c r="G171" i="2"/>
  <c r="F171" i="2"/>
  <c r="C171" i="2"/>
  <c r="D171" i="2" s="1"/>
  <c r="L170" i="2"/>
  <c r="M170" i="2" s="1"/>
  <c r="I170" i="2"/>
  <c r="J170" i="2" s="1"/>
  <c r="F170" i="2"/>
  <c r="G170" i="2" s="1"/>
  <c r="C170" i="2"/>
  <c r="D170" i="2" s="1"/>
  <c r="M169" i="2"/>
  <c r="L169" i="2"/>
  <c r="J169" i="2"/>
  <c r="I169" i="2"/>
  <c r="G169" i="2"/>
  <c r="F169" i="2"/>
  <c r="C169" i="2"/>
  <c r="D169" i="2" s="1"/>
  <c r="M168" i="2"/>
  <c r="L168" i="2"/>
  <c r="I168" i="2"/>
  <c r="J168" i="2" s="1"/>
  <c r="F168" i="2"/>
  <c r="G168" i="2" s="1"/>
  <c r="C168" i="2"/>
  <c r="D168" i="2" s="1"/>
  <c r="M167" i="2"/>
  <c r="L167" i="2"/>
  <c r="J167" i="2"/>
  <c r="I167" i="2"/>
  <c r="G167" i="2"/>
  <c r="F167" i="2"/>
  <c r="C167" i="2"/>
  <c r="D167" i="2" s="1"/>
  <c r="L166" i="2"/>
  <c r="M166" i="2" s="1"/>
  <c r="J166" i="2"/>
  <c r="I166" i="2"/>
  <c r="F166" i="2"/>
  <c r="G166" i="2" s="1"/>
  <c r="C166" i="2"/>
  <c r="D166" i="2" s="1"/>
  <c r="M165" i="2"/>
  <c r="L165" i="2"/>
  <c r="J165" i="2"/>
  <c r="I165" i="2"/>
  <c r="G165" i="2"/>
  <c r="F165" i="2"/>
  <c r="C165" i="2"/>
  <c r="D165" i="2" s="1"/>
  <c r="L164" i="2"/>
  <c r="M164" i="2" s="1"/>
  <c r="I164" i="2"/>
  <c r="J164" i="2" s="1"/>
  <c r="G164" i="2"/>
  <c r="F164" i="2"/>
  <c r="C164" i="2"/>
  <c r="D164" i="2" s="1"/>
  <c r="M163" i="2"/>
  <c r="L163" i="2"/>
  <c r="J163" i="2"/>
  <c r="I163" i="2"/>
  <c r="G163" i="2"/>
  <c r="F163" i="2"/>
  <c r="C163" i="2"/>
  <c r="D163" i="2" s="1"/>
  <c r="L162" i="2"/>
  <c r="M162" i="2" s="1"/>
  <c r="I162" i="2"/>
  <c r="J162" i="2" s="1"/>
  <c r="F162" i="2"/>
  <c r="G162" i="2" s="1"/>
  <c r="C162" i="2"/>
  <c r="D162" i="2" s="1"/>
  <c r="M161" i="2"/>
  <c r="L161" i="2"/>
  <c r="J161" i="2"/>
  <c r="I161" i="2"/>
  <c r="G161" i="2"/>
  <c r="F161" i="2"/>
  <c r="C161" i="2"/>
  <c r="D161" i="2" s="1"/>
  <c r="M160" i="2"/>
  <c r="L160" i="2"/>
  <c r="I160" i="2"/>
  <c r="J160" i="2" s="1"/>
  <c r="F160" i="2"/>
  <c r="G160" i="2" s="1"/>
  <c r="C160" i="2"/>
  <c r="D160" i="2" s="1"/>
  <c r="M159" i="2"/>
  <c r="L159" i="2"/>
  <c r="J159" i="2"/>
  <c r="I159" i="2"/>
  <c r="G159" i="2"/>
  <c r="F159" i="2"/>
  <c r="C159" i="2"/>
  <c r="D159" i="2" s="1"/>
  <c r="L158" i="2"/>
  <c r="M158" i="2" s="1"/>
  <c r="J158" i="2"/>
  <c r="I158" i="2"/>
  <c r="F158" i="2"/>
  <c r="G158" i="2" s="1"/>
  <c r="C158" i="2"/>
  <c r="D158" i="2" s="1"/>
  <c r="M157" i="2"/>
  <c r="L157" i="2"/>
  <c r="J157" i="2"/>
  <c r="I157" i="2"/>
  <c r="G157" i="2"/>
  <c r="F157" i="2"/>
  <c r="C157" i="2"/>
  <c r="D157" i="2" s="1"/>
  <c r="L156" i="2"/>
  <c r="M156" i="2" s="1"/>
  <c r="I156" i="2"/>
  <c r="J156" i="2" s="1"/>
  <c r="G156" i="2"/>
  <c r="F156" i="2"/>
  <c r="C156" i="2"/>
  <c r="D156" i="2" s="1"/>
  <c r="M155" i="2"/>
  <c r="L155" i="2"/>
  <c r="J155" i="2"/>
  <c r="I155" i="2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M153" i="2"/>
  <c r="L153" i="2"/>
  <c r="J153" i="2"/>
  <c r="I153" i="2"/>
  <c r="G153" i="2"/>
  <c r="F153" i="2"/>
  <c r="C153" i="2"/>
  <c r="D153" i="2" s="1"/>
  <c r="M152" i="2"/>
  <c r="L152" i="2"/>
  <c r="I152" i="2"/>
  <c r="J152" i="2" s="1"/>
  <c r="F152" i="2"/>
  <c r="G152" i="2" s="1"/>
  <c r="C152" i="2"/>
  <c r="D152" i="2" s="1"/>
  <c r="L151" i="2"/>
  <c r="M151" i="2" s="1"/>
  <c r="J151" i="2"/>
  <c r="I151" i="2"/>
  <c r="G151" i="2"/>
  <c r="F151" i="2"/>
  <c r="C151" i="2"/>
  <c r="D151" i="2" s="1"/>
  <c r="L150" i="2"/>
  <c r="M150" i="2" s="1"/>
  <c r="J150" i="2"/>
  <c r="I150" i="2"/>
  <c r="F150" i="2"/>
  <c r="G150" i="2" s="1"/>
  <c r="C150" i="2"/>
  <c r="D150" i="2" s="1"/>
  <c r="M149" i="2"/>
  <c r="L149" i="2"/>
  <c r="J149" i="2"/>
  <c r="I149" i="2"/>
  <c r="G149" i="2"/>
  <c r="F149" i="2"/>
  <c r="C149" i="2"/>
  <c r="D149" i="2" s="1"/>
  <c r="L148" i="2"/>
  <c r="M148" i="2" s="1"/>
  <c r="I148" i="2"/>
  <c r="J148" i="2" s="1"/>
  <c r="G148" i="2"/>
  <c r="F148" i="2"/>
  <c r="C148" i="2"/>
  <c r="D148" i="2" s="1"/>
  <c r="M147" i="2"/>
  <c r="L147" i="2"/>
  <c r="J147" i="2"/>
  <c r="I147" i="2"/>
  <c r="G147" i="2"/>
  <c r="F147" i="2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J144" i="2"/>
  <c r="I144" i="2"/>
  <c r="G144" i="2"/>
  <c r="F144" i="2"/>
  <c r="C144" i="2"/>
  <c r="D144" i="2" s="1"/>
  <c r="L143" i="2"/>
  <c r="M143" i="2" s="1"/>
  <c r="J143" i="2"/>
  <c r="I143" i="2"/>
  <c r="F143" i="2"/>
  <c r="G143" i="2" s="1"/>
  <c r="C143" i="2"/>
  <c r="D143" i="2" s="1"/>
  <c r="L142" i="2"/>
  <c r="M142" i="2" s="1"/>
  <c r="I142" i="2"/>
  <c r="J142" i="2" s="1"/>
  <c r="G142" i="2"/>
  <c r="F142" i="2"/>
  <c r="C142" i="2"/>
  <c r="D142" i="2" s="1"/>
  <c r="M141" i="2"/>
  <c r="L141" i="2"/>
  <c r="J141" i="2"/>
  <c r="I141" i="2"/>
  <c r="G141" i="2"/>
  <c r="F141" i="2"/>
  <c r="C141" i="2"/>
  <c r="D141" i="2" s="1"/>
  <c r="L140" i="2"/>
  <c r="M140" i="2" s="1"/>
  <c r="J140" i="2"/>
  <c r="I140" i="2"/>
  <c r="G140" i="2"/>
  <c r="F140" i="2"/>
  <c r="C140" i="2"/>
  <c r="D140" i="2" s="1"/>
  <c r="M139" i="2"/>
  <c r="L139" i="2"/>
  <c r="I139" i="2"/>
  <c r="J139" i="2" s="1"/>
  <c r="F139" i="2"/>
  <c r="G139" i="2" s="1"/>
  <c r="C139" i="2"/>
  <c r="D139" i="2" s="1"/>
  <c r="L138" i="2"/>
  <c r="M138" i="2" s="1"/>
  <c r="J138" i="2"/>
  <c r="I138" i="2"/>
  <c r="F138" i="2"/>
  <c r="G138" i="2" s="1"/>
  <c r="C138" i="2"/>
  <c r="D138" i="2" s="1"/>
  <c r="L137" i="2"/>
  <c r="M137" i="2" s="1"/>
  <c r="I137" i="2"/>
  <c r="J137" i="2" s="1"/>
  <c r="G137" i="2"/>
  <c r="F137" i="2"/>
  <c r="C137" i="2"/>
  <c r="D137" i="2" s="1"/>
  <c r="M136" i="2"/>
  <c r="L136" i="2"/>
  <c r="J136" i="2"/>
  <c r="I136" i="2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J133" i="2"/>
  <c r="I133" i="2"/>
  <c r="G133" i="2"/>
  <c r="F133" i="2"/>
  <c r="C133" i="2"/>
  <c r="D133" i="2" s="1"/>
  <c r="L132" i="2"/>
  <c r="M132" i="2" s="1"/>
  <c r="I132" i="2"/>
  <c r="J132" i="2" s="1"/>
  <c r="G132" i="2"/>
  <c r="F132" i="2"/>
  <c r="C132" i="2"/>
  <c r="D132" i="2" s="1"/>
  <c r="M131" i="2"/>
  <c r="L131" i="2"/>
  <c r="J131" i="2"/>
  <c r="I131" i="2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J129" i="2"/>
  <c r="I129" i="2"/>
  <c r="F129" i="2"/>
  <c r="G129" i="2" s="1"/>
  <c r="C129" i="2"/>
  <c r="D129" i="2" s="1"/>
  <c r="M128" i="2"/>
  <c r="L128" i="2"/>
  <c r="I128" i="2"/>
  <c r="J128" i="2" s="1"/>
  <c r="G128" i="2"/>
  <c r="F128" i="2"/>
  <c r="C128" i="2"/>
  <c r="D128" i="2" s="1"/>
  <c r="M127" i="2"/>
  <c r="L127" i="2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J125" i="2"/>
  <c r="I125" i="2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M123" i="2"/>
  <c r="L123" i="2"/>
  <c r="J123" i="2"/>
  <c r="I123" i="2"/>
  <c r="G123" i="2"/>
  <c r="F123" i="2"/>
  <c r="C123" i="2"/>
  <c r="D123" i="2" s="1"/>
  <c r="M122" i="2"/>
  <c r="L122" i="2"/>
  <c r="I122" i="2"/>
  <c r="J122" i="2" s="1"/>
  <c r="F122" i="2"/>
  <c r="G122" i="2" s="1"/>
  <c r="C122" i="2"/>
  <c r="D122" i="2" s="1"/>
  <c r="L121" i="2"/>
  <c r="M121" i="2" s="1"/>
  <c r="J121" i="2"/>
  <c r="I121" i="2"/>
  <c r="G121" i="2"/>
  <c r="F121" i="2"/>
  <c r="C121" i="2"/>
  <c r="D121" i="2" s="1"/>
  <c r="L120" i="2"/>
  <c r="M120" i="2" s="1"/>
  <c r="J120" i="2"/>
  <c r="I120" i="2"/>
  <c r="F120" i="2"/>
  <c r="G120" i="2" s="1"/>
  <c r="C120" i="2"/>
  <c r="D120" i="2" s="1"/>
  <c r="M119" i="2"/>
  <c r="L119" i="2"/>
  <c r="J119" i="2"/>
  <c r="I119" i="2"/>
  <c r="G119" i="2"/>
  <c r="F119" i="2"/>
  <c r="C119" i="2"/>
  <c r="D119" i="2" s="1"/>
  <c r="L118" i="2"/>
  <c r="M118" i="2" s="1"/>
  <c r="I118" i="2"/>
  <c r="J118" i="2" s="1"/>
  <c r="G118" i="2"/>
  <c r="F118" i="2"/>
  <c r="C118" i="2"/>
  <c r="D118" i="2" s="1"/>
  <c r="M117" i="2"/>
  <c r="L117" i="2"/>
  <c r="J117" i="2"/>
  <c r="I117" i="2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M115" i="2"/>
  <c r="L115" i="2"/>
  <c r="J115" i="2"/>
  <c r="I115" i="2"/>
  <c r="G115" i="2"/>
  <c r="F115" i="2"/>
  <c r="C115" i="2"/>
  <c r="D115" i="2" s="1"/>
  <c r="M114" i="2"/>
  <c r="L114" i="2"/>
  <c r="I114" i="2"/>
  <c r="J114" i="2" s="1"/>
  <c r="F114" i="2"/>
  <c r="G114" i="2" s="1"/>
  <c r="C114" i="2"/>
  <c r="D114" i="2" s="1"/>
  <c r="L113" i="2"/>
  <c r="M113" i="2" s="1"/>
  <c r="J113" i="2"/>
  <c r="I113" i="2"/>
  <c r="G113" i="2"/>
  <c r="F113" i="2"/>
  <c r="C113" i="2"/>
  <c r="D113" i="2" s="1"/>
  <c r="L112" i="2"/>
  <c r="M112" i="2" s="1"/>
  <c r="J112" i="2"/>
  <c r="I112" i="2"/>
  <c r="F112" i="2"/>
  <c r="G112" i="2" s="1"/>
  <c r="C112" i="2"/>
  <c r="D112" i="2" s="1"/>
  <c r="M111" i="2"/>
  <c r="L111" i="2"/>
  <c r="I111" i="2"/>
  <c r="J111" i="2" s="1"/>
  <c r="G111" i="2"/>
  <c r="F111" i="2"/>
  <c r="C111" i="2"/>
  <c r="D111" i="2" s="1"/>
  <c r="L110" i="2"/>
  <c r="M110" i="2" s="1"/>
  <c r="I110" i="2"/>
  <c r="J110" i="2" s="1"/>
  <c r="G110" i="2"/>
  <c r="F110" i="2"/>
  <c r="C110" i="2"/>
  <c r="D110" i="2" s="1"/>
  <c r="M109" i="2"/>
  <c r="L109" i="2"/>
  <c r="J109" i="2"/>
  <c r="I109" i="2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M107" i="2"/>
  <c r="L107" i="2"/>
  <c r="J107" i="2"/>
  <c r="I107" i="2"/>
  <c r="G107" i="2"/>
  <c r="F107" i="2"/>
  <c r="C107" i="2"/>
  <c r="D107" i="2" s="1"/>
  <c r="M106" i="2"/>
  <c r="L106" i="2"/>
  <c r="I106" i="2"/>
  <c r="J106" i="2" s="1"/>
  <c r="F106" i="2"/>
  <c r="G106" i="2" s="1"/>
  <c r="C106" i="2"/>
  <c r="D106" i="2" s="1"/>
  <c r="M105" i="2"/>
  <c r="L105" i="2"/>
  <c r="J105" i="2"/>
  <c r="I105" i="2"/>
  <c r="G105" i="2"/>
  <c r="F105" i="2"/>
  <c r="C105" i="2"/>
  <c r="D105" i="2" s="1"/>
  <c r="L104" i="2"/>
  <c r="M104" i="2" s="1"/>
  <c r="J104" i="2"/>
  <c r="I104" i="2"/>
  <c r="F104" i="2"/>
  <c r="G104" i="2" s="1"/>
  <c r="C104" i="2"/>
  <c r="D104" i="2" s="1"/>
  <c r="M103" i="2"/>
  <c r="L103" i="2"/>
  <c r="I103" i="2"/>
  <c r="J103" i="2" s="1"/>
  <c r="G103" i="2"/>
  <c r="F103" i="2"/>
  <c r="C103" i="2"/>
  <c r="D103" i="2" s="1"/>
  <c r="L102" i="2"/>
  <c r="M102" i="2" s="1"/>
  <c r="I102" i="2"/>
  <c r="J102" i="2" s="1"/>
  <c r="G102" i="2"/>
  <c r="F102" i="2"/>
  <c r="C102" i="2"/>
  <c r="D102" i="2" s="1"/>
  <c r="M101" i="2"/>
  <c r="L101" i="2"/>
  <c r="J101" i="2"/>
  <c r="I101" i="2"/>
  <c r="G101" i="2"/>
  <c r="F101" i="2"/>
  <c r="C101" i="2"/>
  <c r="D101" i="2" s="1"/>
  <c r="L100" i="2"/>
  <c r="M100" i="2" s="1"/>
  <c r="I100" i="2"/>
  <c r="J100" i="2" s="1"/>
  <c r="F100" i="2"/>
  <c r="G100" i="2" s="1"/>
  <c r="C100" i="2"/>
  <c r="D100" i="2" s="1"/>
  <c r="M99" i="2"/>
  <c r="L99" i="2"/>
  <c r="J99" i="2"/>
  <c r="I99" i="2"/>
  <c r="G99" i="2"/>
  <c r="F99" i="2"/>
  <c r="C99" i="2"/>
  <c r="D99" i="2" s="1"/>
  <c r="M98" i="2"/>
  <c r="L98" i="2"/>
  <c r="I98" i="2"/>
  <c r="J98" i="2" s="1"/>
  <c r="F98" i="2"/>
  <c r="G98" i="2" s="1"/>
  <c r="C98" i="2"/>
  <c r="D98" i="2" s="1"/>
  <c r="L97" i="2"/>
  <c r="M97" i="2" s="1"/>
  <c r="J97" i="2"/>
  <c r="I97" i="2"/>
  <c r="G97" i="2"/>
  <c r="F97" i="2"/>
  <c r="C97" i="2"/>
  <c r="D97" i="2" s="1"/>
  <c r="L96" i="2"/>
  <c r="M96" i="2" s="1"/>
  <c r="J96" i="2"/>
  <c r="I96" i="2"/>
  <c r="F96" i="2"/>
  <c r="G96" i="2" s="1"/>
  <c r="C96" i="2"/>
  <c r="D96" i="2" s="1"/>
  <c r="M95" i="2"/>
  <c r="L95" i="2"/>
  <c r="I95" i="2"/>
  <c r="J95" i="2" s="1"/>
  <c r="G95" i="2"/>
  <c r="F95" i="2"/>
  <c r="C95" i="2"/>
  <c r="D95" i="2" s="1"/>
  <c r="L94" i="2"/>
  <c r="M94" i="2" s="1"/>
  <c r="I94" i="2"/>
  <c r="J94" i="2" s="1"/>
  <c r="G94" i="2"/>
  <c r="F94" i="2"/>
  <c r="C94" i="2"/>
  <c r="D94" i="2" s="1"/>
  <c r="M93" i="2"/>
  <c r="L93" i="2"/>
  <c r="J93" i="2"/>
  <c r="I93" i="2"/>
  <c r="G93" i="2"/>
  <c r="F93" i="2"/>
  <c r="C93" i="2"/>
  <c r="D93" i="2" s="1"/>
  <c r="L92" i="2"/>
  <c r="M92" i="2" s="1"/>
  <c r="I92" i="2"/>
  <c r="J92" i="2" s="1"/>
  <c r="F92" i="2"/>
  <c r="G92" i="2" s="1"/>
  <c r="C92" i="2"/>
  <c r="D92" i="2" s="1"/>
  <c r="M91" i="2"/>
  <c r="L91" i="2"/>
  <c r="J91" i="2"/>
  <c r="I91" i="2"/>
  <c r="G91" i="2"/>
  <c r="F91" i="2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J89" i="2"/>
  <c r="I89" i="2"/>
  <c r="G89" i="2"/>
  <c r="F89" i="2"/>
  <c r="C89" i="2"/>
  <c r="D89" i="2" s="1"/>
  <c r="L88" i="2"/>
  <c r="M88" i="2" s="1"/>
  <c r="I88" i="2"/>
  <c r="J88" i="2" s="1"/>
  <c r="F88" i="2"/>
  <c r="G88" i="2" s="1"/>
  <c r="C88" i="2"/>
  <c r="D88" i="2" s="1"/>
  <c r="M87" i="2"/>
  <c r="L87" i="2"/>
  <c r="J87" i="2"/>
  <c r="I87" i="2"/>
  <c r="G87" i="2"/>
  <c r="F87" i="2"/>
  <c r="C87" i="2"/>
  <c r="D87" i="2" s="1"/>
  <c r="L86" i="2"/>
  <c r="M86" i="2" s="1"/>
  <c r="I86" i="2"/>
  <c r="J86" i="2" s="1"/>
  <c r="G86" i="2"/>
  <c r="F86" i="2"/>
  <c r="C86" i="2"/>
  <c r="D86" i="2" s="1"/>
  <c r="M85" i="2"/>
  <c r="L85" i="2"/>
  <c r="J85" i="2"/>
  <c r="I85" i="2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M83" i="2"/>
  <c r="L83" i="2"/>
  <c r="J83" i="2"/>
  <c r="I83" i="2"/>
  <c r="G83" i="2"/>
  <c r="F83" i="2"/>
  <c r="C83" i="2"/>
  <c r="D83" i="2" s="1"/>
  <c r="M82" i="2"/>
  <c r="L82" i="2"/>
  <c r="I82" i="2"/>
  <c r="J82" i="2" s="1"/>
  <c r="F82" i="2"/>
  <c r="G82" i="2" s="1"/>
  <c r="C82" i="2"/>
  <c r="D82" i="2" s="1"/>
  <c r="M81" i="2"/>
  <c r="L81" i="2"/>
  <c r="J81" i="2"/>
  <c r="I81" i="2"/>
  <c r="G81" i="2"/>
  <c r="F81" i="2"/>
  <c r="C81" i="2"/>
  <c r="D81" i="2" s="1"/>
  <c r="L80" i="2"/>
  <c r="M80" i="2" s="1"/>
  <c r="J80" i="2"/>
  <c r="I80" i="2"/>
  <c r="F80" i="2"/>
  <c r="G80" i="2" s="1"/>
  <c r="C80" i="2"/>
  <c r="D80" i="2" s="1"/>
  <c r="M79" i="2"/>
  <c r="L79" i="2"/>
  <c r="J79" i="2"/>
  <c r="I79" i="2"/>
  <c r="G79" i="2"/>
  <c r="F79" i="2"/>
  <c r="C79" i="2"/>
  <c r="D79" i="2" s="1"/>
  <c r="L78" i="2"/>
  <c r="M78" i="2" s="1"/>
  <c r="I78" i="2"/>
  <c r="J78" i="2" s="1"/>
  <c r="F78" i="2"/>
  <c r="G78" i="2" s="1"/>
  <c r="C78" i="2"/>
  <c r="D78" i="2" s="1"/>
  <c r="M77" i="2"/>
  <c r="L77" i="2"/>
  <c r="J77" i="2"/>
  <c r="I77" i="2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M75" i="2"/>
  <c r="L75" i="2"/>
  <c r="J75" i="2"/>
  <c r="I75" i="2"/>
  <c r="G75" i="2"/>
  <c r="F75" i="2"/>
  <c r="C75" i="2"/>
  <c r="D75" i="2" s="1"/>
  <c r="L74" i="2"/>
  <c r="M74" i="2" s="1"/>
  <c r="I74" i="2"/>
  <c r="J74" i="2" s="1"/>
  <c r="F74" i="2"/>
  <c r="G74" i="2" s="1"/>
  <c r="C74" i="2"/>
  <c r="D74" i="2" s="1"/>
  <c r="M73" i="2"/>
  <c r="L73" i="2"/>
  <c r="J73" i="2"/>
  <c r="I73" i="2"/>
  <c r="G73" i="2"/>
  <c r="F73" i="2"/>
  <c r="C73" i="2"/>
  <c r="D73" i="2" s="1"/>
  <c r="L72" i="2"/>
  <c r="M72" i="2" s="1"/>
  <c r="J72" i="2"/>
  <c r="I72" i="2"/>
  <c r="F72" i="2"/>
  <c r="G72" i="2" s="1"/>
  <c r="C72" i="2"/>
  <c r="D72" i="2" s="1"/>
  <c r="M71" i="2"/>
  <c r="L71" i="2"/>
  <c r="I71" i="2"/>
  <c r="J71" i="2" s="1"/>
  <c r="G71" i="2"/>
  <c r="F71" i="2"/>
  <c r="C71" i="2"/>
  <c r="D71" i="2" s="1"/>
  <c r="L70" i="2"/>
  <c r="M70" i="2" s="1"/>
  <c r="I70" i="2"/>
  <c r="J70" i="2" s="1"/>
  <c r="F70" i="2"/>
  <c r="G70" i="2" s="1"/>
  <c r="C70" i="2"/>
  <c r="D70" i="2" s="1"/>
  <c r="M69" i="2"/>
  <c r="L69" i="2"/>
  <c r="J69" i="2"/>
  <c r="I69" i="2"/>
  <c r="G69" i="2"/>
  <c r="F69" i="2"/>
  <c r="C69" i="2"/>
  <c r="D69" i="2" s="1"/>
  <c r="L68" i="2"/>
  <c r="M68" i="2" s="1"/>
  <c r="I68" i="2"/>
  <c r="J68" i="2" s="1"/>
  <c r="F68" i="2"/>
  <c r="G68" i="2" s="1"/>
  <c r="C68" i="2"/>
  <c r="D68" i="2" s="1"/>
  <c r="M67" i="2"/>
  <c r="L67" i="2"/>
  <c r="J67" i="2"/>
  <c r="I67" i="2"/>
  <c r="G67" i="2"/>
  <c r="F67" i="2"/>
  <c r="C67" i="2"/>
  <c r="D67" i="2" s="1"/>
  <c r="L66" i="2"/>
  <c r="M66" i="2" s="1"/>
  <c r="I66" i="2"/>
  <c r="J66" i="2" s="1"/>
  <c r="F66" i="2"/>
  <c r="G66" i="2" s="1"/>
  <c r="C66" i="2"/>
  <c r="D66" i="2" s="1"/>
  <c r="M65" i="2"/>
  <c r="L65" i="2"/>
  <c r="J65" i="2"/>
  <c r="I65" i="2"/>
  <c r="G65" i="2"/>
  <c r="F65" i="2"/>
  <c r="C65" i="2"/>
  <c r="D65" i="2" s="1"/>
  <c r="L64" i="2"/>
  <c r="M64" i="2" s="1"/>
  <c r="J64" i="2"/>
  <c r="I64" i="2"/>
  <c r="F64" i="2"/>
  <c r="G64" i="2" s="1"/>
  <c r="C64" i="2"/>
  <c r="D64" i="2" s="1"/>
  <c r="M63" i="2"/>
  <c r="L63" i="2"/>
  <c r="I63" i="2"/>
  <c r="J63" i="2" s="1"/>
  <c r="G63" i="2"/>
  <c r="F63" i="2"/>
  <c r="C63" i="2"/>
  <c r="D63" i="2" s="1"/>
  <c r="L62" i="2"/>
  <c r="M62" i="2" s="1"/>
  <c r="I62" i="2"/>
  <c r="J62" i="2" s="1"/>
  <c r="G62" i="2"/>
  <c r="F62" i="2"/>
  <c r="C62" i="2"/>
  <c r="D62" i="2" s="1"/>
  <c r="M61" i="2"/>
  <c r="L61" i="2"/>
  <c r="J61" i="2"/>
  <c r="I61" i="2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M59" i="2"/>
  <c r="L59" i="2"/>
  <c r="J59" i="2"/>
  <c r="I59" i="2"/>
  <c r="G59" i="2"/>
  <c r="F59" i="2"/>
  <c r="C59" i="2"/>
  <c r="D59" i="2" s="1"/>
  <c r="M58" i="2"/>
  <c r="L58" i="2"/>
  <c r="I58" i="2"/>
  <c r="J58" i="2" s="1"/>
  <c r="F58" i="2"/>
  <c r="G58" i="2" s="1"/>
  <c r="C58" i="2"/>
  <c r="D58" i="2" s="1"/>
  <c r="L57" i="2"/>
  <c r="M57" i="2" s="1"/>
  <c r="J57" i="2"/>
  <c r="I57" i="2"/>
  <c r="G57" i="2"/>
  <c r="F57" i="2"/>
  <c r="C57" i="2"/>
  <c r="D57" i="2" s="1"/>
  <c r="L56" i="2"/>
  <c r="M56" i="2" s="1"/>
  <c r="I56" i="2"/>
  <c r="J56" i="2" s="1"/>
  <c r="F56" i="2"/>
  <c r="G56" i="2" s="1"/>
  <c r="C56" i="2"/>
  <c r="D56" i="2" s="1"/>
  <c r="M55" i="2"/>
  <c r="L55" i="2"/>
  <c r="J55" i="2"/>
  <c r="I55" i="2"/>
  <c r="G55" i="2"/>
  <c r="F55" i="2"/>
  <c r="C55" i="2"/>
  <c r="D55" i="2" s="1"/>
  <c r="L54" i="2"/>
  <c r="M54" i="2" s="1"/>
  <c r="I54" i="2"/>
  <c r="J54" i="2" s="1"/>
  <c r="F54" i="2"/>
  <c r="G54" i="2" s="1"/>
  <c r="C54" i="2"/>
  <c r="D54" i="2" s="1"/>
  <c r="M53" i="2"/>
  <c r="L53" i="2"/>
  <c r="J53" i="2"/>
  <c r="I53" i="2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M51" i="2"/>
  <c r="L51" i="2"/>
  <c r="J51" i="2"/>
  <c r="I51" i="2"/>
  <c r="G51" i="2"/>
  <c r="F51" i="2"/>
  <c r="C51" i="2"/>
  <c r="D51" i="2" s="1"/>
  <c r="M50" i="2"/>
  <c r="L50" i="2"/>
  <c r="I50" i="2"/>
  <c r="J50" i="2" s="1"/>
  <c r="F50" i="2"/>
  <c r="G50" i="2" s="1"/>
  <c r="C50" i="2"/>
  <c r="D50" i="2" s="1"/>
  <c r="L49" i="2"/>
  <c r="M49" i="2" s="1"/>
  <c r="J49" i="2"/>
  <c r="I49" i="2"/>
  <c r="G49" i="2"/>
  <c r="F49" i="2"/>
  <c r="C49" i="2"/>
  <c r="D49" i="2" s="1"/>
  <c r="L48" i="2"/>
  <c r="M48" i="2" s="1"/>
  <c r="I48" i="2"/>
  <c r="J48" i="2" s="1"/>
  <c r="F48" i="2"/>
  <c r="G48" i="2" s="1"/>
  <c r="C48" i="2"/>
  <c r="D48" i="2" s="1"/>
  <c r="M47" i="2"/>
  <c r="L47" i="2"/>
  <c r="I47" i="2"/>
  <c r="J47" i="2" s="1"/>
  <c r="G47" i="2"/>
  <c r="F47" i="2"/>
  <c r="C47" i="2"/>
  <c r="D47" i="2" s="1"/>
  <c r="L46" i="2"/>
  <c r="M46" i="2" s="1"/>
  <c r="I46" i="2"/>
  <c r="J46" i="2" s="1"/>
  <c r="F46" i="2"/>
  <c r="G46" i="2" s="1"/>
  <c r="C46" i="2"/>
  <c r="D46" i="2" s="1"/>
  <c r="M45" i="2"/>
  <c r="L45" i="2"/>
  <c r="J45" i="2"/>
  <c r="I45" i="2"/>
  <c r="G45" i="2"/>
  <c r="F45" i="2"/>
  <c r="C45" i="2"/>
  <c r="D45" i="2" s="1"/>
  <c r="L44" i="2"/>
  <c r="M44" i="2" s="1"/>
  <c r="I44" i="2"/>
  <c r="J44" i="2" s="1"/>
  <c r="F44" i="2"/>
  <c r="G44" i="2" s="1"/>
  <c r="C44" i="2"/>
  <c r="D44" i="2" s="1"/>
  <c r="M43" i="2"/>
  <c r="L43" i="2"/>
  <c r="J43" i="2"/>
  <c r="I43" i="2"/>
  <c r="G43" i="2"/>
  <c r="F43" i="2"/>
  <c r="C43" i="2"/>
  <c r="D43" i="2" s="1"/>
  <c r="M42" i="2"/>
  <c r="L42" i="2"/>
  <c r="I42" i="2"/>
  <c r="J42" i="2" s="1"/>
  <c r="F42" i="2"/>
  <c r="G42" i="2" s="1"/>
  <c r="C42" i="2"/>
  <c r="D42" i="2" s="1"/>
  <c r="M41" i="2"/>
  <c r="L41" i="2"/>
  <c r="J41" i="2"/>
  <c r="I41" i="2"/>
  <c r="G41" i="2"/>
  <c r="F41" i="2"/>
  <c r="C41" i="2"/>
  <c r="D41" i="2" s="1"/>
  <c r="L40" i="2"/>
  <c r="M40" i="2" s="1"/>
  <c r="J40" i="2"/>
  <c r="I40" i="2"/>
  <c r="F40" i="2"/>
  <c r="G40" i="2" s="1"/>
  <c r="C40" i="2"/>
  <c r="D40" i="2" s="1"/>
  <c r="M39" i="2"/>
  <c r="L39" i="2"/>
  <c r="I39" i="2"/>
  <c r="J39" i="2" s="1"/>
  <c r="G39" i="2"/>
  <c r="F39" i="2"/>
  <c r="C39" i="2"/>
  <c r="D39" i="2" s="1"/>
  <c r="L38" i="2"/>
  <c r="M38" i="2" s="1"/>
  <c r="I38" i="2"/>
  <c r="J38" i="2" s="1"/>
  <c r="G38" i="2"/>
  <c r="F38" i="2"/>
  <c r="C38" i="2"/>
  <c r="D38" i="2" s="1"/>
  <c r="M37" i="2"/>
  <c r="L37" i="2"/>
  <c r="J37" i="2"/>
  <c r="I37" i="2"/>
  <c r="G37" i="2"/>
  <c r="F37" i="2"/>
  <c r="C37" i="2"/>
  <c r="D37" i="2" s="1"/>
  <c r="L36" i="2"/>
  <c r="M36" i="2" s="1"/>
  <c r="I36" i="2"/>
  <c r="J36" i="2" s="1"/>
  <c r="F36" i="2"/>
  <c r="G36" i="2" s="1"/>
  <c r="C36" i="2"/>
  <c r="D36" i="2" s="1"/>
  <c r="M35" i="2"/>
  <c r="L35" i="2"/>
  <c r="J35" i="2"/>
  <c r="I35" i="2"/>
  <c r="G35" i="2"/>
  <c r="F35" i="2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J33" i="2"/>
  <c r="I33" i="2"/>
  <c r="G33" i="2"/>
  <c r="F33" i="2"/>
  <c r="C33" i="2"/>
  <c r="D33" i="2" s="1"/>
  <c r="L32" i="2"/>
  <c r="M32" i="2" s="1"/>
  <c r="I32" i="2"/>
  <c r="J32" i="2" s="1"/>
  <c r="F32" i="2"/>
  <c r="G32" i="2" s="1"/>
  <c r="C32" i="2"/>
  <c r="D32" i="2" s="1"/>
  <c r="M31" i="2"/>
  <c r="L31" i="2"/>
  <c r="J31" i="2"/>
  <c r="I31" i="2"/>
  <c r="G31" i="2"/>
  <c r="F31" i="2"/>
  <c r="C31" i="2"/>
  <c r="D31" i="2" s="1"/>
  <c r="L30" i="2"/>
  <c r="M30" i="2" s="1"/>
  <c r="I30" i="2"/>
  <c r="J30" i="2" s="1"/>
  <c r="G30" i="2"/>
  <c r="F30" i="2"/>
  <c r="C30" i="2"/>
  <c r="D30" i="2" s="1"/>
  <c r="M29" i="2"/>
  <c r="L29" i="2"/>
  <c r="J29" i="2"/>
  <c r="I29" i="2"/>
  <c r="G29" i="2"/>
  <c r="F29" i="2"/>
  <c r="C29" i="2"/>
  <c r="D29" i="2" s="1"/>
  <c r="L28" i="2"/>
  <c r="M28" i="2" s="1"/>
  <c r="I28" i="2"/>
  <c r="J28" i="2" s="1"/>
  <c r="F28" i="2"/>
  <c r="G28" i="2" s="1"/>
  <c r="C28" i="2"/>
  <c r="D28" i="2" s="1"/>
  <c r="M27" i="2"/>
  <c r="L27" i="2"/>
  <c r="J27" i="2"/>
  <c r="I27" i="2"/>
  <c r="G27" i="2"/>
  <c r="F27" i="2"/>
  <c r="C27" i="2"/>
  <c r="D27" i="2" s="1"/>
  <c r="L26" i="2"/>
  <c r="M26" i="2" s="1"/>
  <c r="J26" i="2"/>
  <c r="I26" i="2"/>
  <c r="F26" i="2"/>
  <c r="G26" i="2" s="1"/>
  <c r="C26" i="2"/>
  <c r="D26" i="2" s="1"/>
  <c r="L25" i="2"/>
  <c r="M25" i="2" s="1"/>
  <c r="I25" i="2"/>
  <c r="J25" i="2" s="1"/>
  <c r="G25" i="2"/>
  <c r="F25" i="2"/>
  <c r="C25" i="2"/>
  <c r="D25" i="2" s="1"/>
  <c r="L24" i="2"/>
  <c r="M24" i="2" s="1"/>
  <c r="I24" i="2"/>
  <c r="J24" i="2" s="1"/>
  <c r="F24" i="2"/>
  <c r="G24" i="2" s="1"/>
  <c r="C24" i="2"/>
  <c r="D24" i="2" s="1"/>
  <c r="M23" i="2"/>
  <c r="L23" i="2"/>
  <c r="I23" i="2"/>
  <c r="J23" i="2" s="1"/>
  <c r="G23" i="2"/>
  <c r="F23" i="2"/>
  <c r="C23" i="2"/>
  <c r="D23" i="2" s="1"/>
  <c r="L22" i="2"/>
  <c r="M22" i="2" s="1"/>
  <c r="I22" i="2"/>
  <c r="J22" i="2" s="1"/>
  <c r="G22" i="2"/>
  <c r="F22" i="2"/>
  <c r="C22" i="2"/>
  <c r="D22" i="2" s="1"/>
  <c r="M21" i="2"/>
  <c r="L21" i="2"/>
  <c r="J21" i="2"/>
  <c r="I21" i="2"/>
  <c r="G21" i="2"/>
  <c r="F21" i="2"/>
  <c r="C21" i="2"/>
  <c r="D21" i="2" s="1"/>
  <c r="L20" i="2"/>
  <c r="M20" i="2" s="1"/>
  <c r="I20" i="2"/>
  <c r="J20" i="2" s="1"/>
  <c r="F20" i="2"/>
  <c r="G20" i="2" s="1"/>
  <c r="C20" i="2"/>
  <c r="D20" i="2" s="1"/>
  <c r="M19" i="2"/>
  <c r="L19" i="2"/>
  <c r="J19" i="2"/>
  <c r="I19" i="2"/>
  <c r="G19" i="2"/>
  <c r="F19" i="2"/>
  <c r="C19" i="2"/>
  <c r="D19" i="2" s="1"/>
  <c r="M18" i="2"/>
  <c r="L18" i="2"/>
  <c r="J18" i="2"/>
  <c r="I18" i="2"/>
  <c r="F18" i="2"/>
  <c r="G18" i="2" s="1"/>
  <c r="C18" i="2"/>
  <c r="D18" i="2" s="1"/>
  <c r="L17" i="2"/>
  <c r="M17" i="2" s="1"/>
  <c r="J17" i="2"/>
  <c r="I17" i="2"/>
  <c r="G17" i="2"/>
  <c r="F17" i="2"/>
  <c r="C17" i="2"/>
  <c r="D17" i="2" s="1"/>
  <c r="L16" i="2"/>
  <c r="M16" i="2" s="1"/>
  <c r="I16" i="2"/>
  <c r="J16" i="2" s="1"/>
  <c r="G16" i="2"/>
  <c r="F16" i="2"/>
  <c r="C16" i="2"/>
  <c r="D16" i="2" s="1"/>
  <c r="M15" i="2"/>
  <c r="L15" i="2"/>
  <c r="J15" i="2"/>
  <c r="I15" i="2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M13" i="2"/>
  <c r="L13" i="2"/>
  <c r="J13" i="2"/>
  <c r="I13" i="2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J11" i="2"/>
  <c r="I11" i="2"/>
  <c r="G11" i="2"/>
  <c r="F11" i="2"/>
  <c r="C11" i="2"/>
  <c r="D11" i="2" s="1"/>
  <c r="M10" i="2"/>
  <c r="L10" i="2"/>
  <c r="I10" i="2"/>
  <c r="J10" i="2" s="1"/>
  <c r="F10" i="2"/>
  <c r="G10" i="2" s="1"/>
  <c r="C10" i="2"/>
  <c r="D10" i="2" s="1"/>
  <c r="M9" i="2"/>
  <c r="L9" i="2"/>
  <c r="J9" i="2"/>
  <c r="I9" i="2"/>
  <c r="F9" i="2"/>
  <c r="G9" i="2" s="1"/>
  <c r="C9" i="2"/>
  <c r="D9" i="2" s="1"/>
  <c r="C8" i="2"/>
  <c r="D8" i="2" s="1"/>
  <c r="H8" i="2"/>
  <c r="A8" i="2"/>
  <c r="K8" i="2"/>
  <c r="E8" i="2"/>
  <c r="F8" i="2" l="1"/>
  <c r="G8" i="2" s="1"/>
  <c r="I8" i="2"/>
  <c r="J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<sst xmlns="http://schemas.openxmlformats.org/spreadsheetml/2006/main" count="21" uniqueCount="15">
  <si>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</si>
  <si>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>CAT US Equity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</si>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</sst>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BDH|12411071329643267215</stp>
        <tr r="K8" s="2"/>
      </tp>
    </main>
    <main first="bofaddin.rtdserver">
      <tp t="s">
        <v>#N/A N/A</v>
        <stp/>
        <stp>BDH|5173924638337197497</stp>
        <tr r="A8" s="2"/>
      </tp>
      <tp t="s">
        <v>#N/A N/A</v>
        <stp/>
        <stp>BDH|2781863197538351679</stp>
        <tr r="H8" s="2"/>
      </tp>
    </main>
    <main first="bofaddin.rtdserver">
      <tp t="s">
        <v>#N/A N/A</v>
        <stp/>
        <stp>BDH|6269455924415030260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75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41276</v>
      </c>
    </row>
    <row r="3" spans="1:13" x14ac:dyDescent="0.25">
      <c r="A3" t="s">
        <v>3</v>
      </c>
      <c r="B3" s="2">
        <v>45289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_xll.BDH(B1,B7,B2,B3,"Dir=V","Dts=S","Sort=D","Quote=C","QtTyp=P","Days=T",CONCATENATE("Per=c",B4),"DtFmt=D","UseDPDF=Y",CONCATENATE("FX=",B5),"cols=2;rows=2768")</f>
        <v>45289</v>
      </c>
      <c r="B8">
        <v>294.3064</v>
      </c>
      <c r="C8">
        <f t="shared" ref="C8:C71" si="0">IF(AND(ISNUMBER(B8), ISNUMBER(B9)), (B8 - B9), "")</f>
        <v>-1.204400000000021</v>
      </c>
      <c r="D8">
        <f t="shared" ref="D8:D71" si="1">IF(AND(ISNUMBER(C8), ISNUMBER(B9)), (100*(C8)/ABS(B9)), "")</f>
        <v>-0.4075654764563667</v>
      </c>
      <c r="E8">
        <f>_xll.BDH(B1,E7,B2,B3,"Dir=V","Sort=D","Quote=C","QtTyp=P","Days=T","Dates=H",CONCATENATE("Per=c",B4),"DtFmt=D","UseDPDF=Y",CONCATENATE("FX=",B5),"cols=1;rows=2768")</f>
        <v>295.48090000000002</v>
      </c>
      <c r="F8">
        <f t="shared" ref="F8:F71" si="2">IF(AND(ISNUMBER(E8), ISNUMBER(B9)), (E8 - B9), "")</f>
        <v>-2.9899999999997817E-2</v>
      </c>
      <c r="G8">
        <f t="shared" ref="G8:G71" si="3">IF(AND(ISNUMBER(F8), ISNUMBER(B9)), (100*(F8)/ABS(B9)), "")</f>
        <v>-1.0118073518801281E-2</v>
      </c>
      <c r="H8">
        <f>_xll.BDH(B1,H7,B2,B3,"Dir=V","Sort=D","Quote=C","QtTyp=P","Days=T","Dates=H",CONCATENATE("Per=c",B4),"DtFmt=D","UseDPDF=Y",CONCATENATE("FX=",B5),"cols=1;rows=2768")</f>
        <v>296.85950000000003</v>
      </c>
      <c r="I8">
        <f t="shared" ref="I8:I71" si="4">IF(AND(ISNUMBER(H8), ISNUMBER(B9)), (H8 - B9), "")</f>
        <v>1.348700000000008</v>
      </c>
      <c r="J8">
        <f t="shared" ref="J8:J71" si="5">IF(AND(ISNUMBER(I8), ISNUMBER(B9)), (100*(I8)/ABS(B9)), "")</f>
        <v>0.45639617909058078</v>
      </c>
      <c r="K8">
        <f>_xll.BDH(B1,K7,B2,B3,"Dir=V","Sort=D","Quote=C","QtTyp=P","Days=T","Dates=H",CONCATENATE("Per=c",B4),"DtFmt=D","UseDPDF=Y",CONCATENATE("FX=",B5),"cols=1;rows=2768")</f>
        <v>291.84780000000001</v>
      </c>
      <c r="L8">
        <f t="shared" ref="L8:L71" si="6">IF(AND(ISNUMBER(K8), ISNUMBER(B9)), (K8 - B9),"")</f>
        <v>-3.6630000000000109</v>
      </c>
      <c r="M8">
        <f t="shared" ref="M8:M71" si="7">IF(AND(ISNUMBER(L8), ISNUMBER(B9)), (100*(L8)/ABS(B9)), "")</f>
        <v>-1.2395486053301641</v>
      </c>
    </row>
    <row r="9" spans="1:13" x14ac:dyDescent="0.25">
      <c r="A9" s="1">
        <v>45288</v>
      </c>
      <c r="B9">
        <v>295.51080000000002</v>
      </c>
      <c r="C9">
        <f t="shared" si="0"/>
        <v>-1.234299999999962</v>
      </c>
      <c r="D9">
        <f t="shared" si="1"/>
        <v>-0.41594621107474467</v>
      </c>
      <c r="E9">
        <v>295.72980000000001</v>
      </c>
      <c r="F9">
        <f t="shared" si="2"/>
        <v>-1.0152999999999679</v>
      </c>
      <c r="G9">
        <f t="shared" si="3"/>
        <v>-0.34214549793744464</v>
      </c>
      <c r="H9">
        <v>297.82010000000002</v>
      </c>
      <c r="I9">
        <f t="shared" si="4"/>
        <v>1.0750000000000455</v>
      </c>
      <c r="J9">
        <f t="shared" si="5"/>
        <v>0.36226377453243391</v>
      </c>
      <c r="K9">
        <v>294.67469999999997</v>
      </c>
      <c r="L9">
        <f t="shared" si="6"/>
        <v>-2.0704000000000065</v>
      </c>
      <c r="M9">
        <f t="shared" si="7"/>
        <v>-0.6977031802715552</v>
      </c>
    </row>
    <row r="10" spans="1:13" x14ac:dyDescent="0.25">
      <c r="A10" s="1">
        <v>45287</v>
      </c>
      <c r="B10">
        <v>296.74509999999998</v>
      </c>
      <c r="C10">
        <f t="shared" si="0"/>
        <v>2.4784999999999968</v>
      </c>
      <c r="D10">
        <f t="shared" si="1"/>
        <v>0.84226344410136822</v>
      </c>
      <c r="E10">
        <v>294.26659999999998</v>
      </c>
      <c r="F10">
        <f t="shared" si="2"/>
        <v>0</v>
      </c>
      <c r="G10">
        <f t="shared" si="3"/>
        <v>0</v>
      </c>
      <c r="H10">
        <v>297.77030000000002</v>
      </c>
      <c r="I10">
        <f t="shared" si="4"/>
        <v>3.5037000000000376</v>
      </c>
      <c r="J10">
        <f t="shared" si="5"/>
        <v>1.1906550046794431</v>
      </c>
      <c r="K10">
        <v>293.3707</v>
      </c>
      <c r="L10">
        <f t="shared" si="6"/>
        <v>-0.89589999999998327</v>
      </c>
      <c r="M10">
        <f t="shared" si="7"/>
        <v>-0.30445181342360406</v>
      </c>
    </row>
    <row r="11" spans="1:13" x14ac:dyDescent="0.25">
      <c r="A11" s="1">
        <v>45286</v>
      </c>
      <c r="B11">
        <v>294.26659999999998</v>
      </c>
      <c r="C11">
        <f t="shared" si="0"/>
        <v>5.2456999999999994</v>
      </c>
      <c r="D11">
        <f t="shared" si="1"/>
        <v>1.8149898502149844</v>
      </c>
      <c r="E11">
        <v>290.24520000000001</v>
      </c>
      <c r="F11">
        <f t="shared" si="2"/>
        <v>1.2243000000000279</v>
      </c>
      <c r="G11">
        <f t="shared" si="3"/>
        <v>0.42360258375779331</v>
      </c>
      <c r="H11">
        <v>295.71969999999999</v>
      </c>
      <c r="I11">
        <f t="shared" si="4"/>
        <v>6.6988000000000056</v>
      </c>
      <c r="J11">
        <f t="shared" si="5"/>
        <v>2.317756259149427</v>
      </c>
      <c r="K11">
        <v>289.65800000000002</v>
      </c>
      <c r="L11">
        <f t="shared" si="6"/>
        <v>0.6371000000000322</v>
      </c>
      <c r="M11">
        <f t="shared" si="7"/>
        <v>0.22043388557714416</v>
      </c>
    </row>
    <row r="12" spans="1:13" x14ac:dyDescent="0.25">
      <c r="A12" s="1">
        <v>45282</v>
      </c>
      <c r="B12">
        <v>289.02089999999998</v>
      </c>
      <c r="C12">
        <f t="shared" si="0"/>
        <v>0.28870000000000573</v>
      </c>
      <c r="D12">
        <f t="shared" si="1"/>
        <v>9.9988847797372701E-2</v>
      </c>
      <c r="E12">
        <v>288.97109999999998</v>
      </c>
      <c r="F12">
        <f t="shared" si="2"/>
        <v>0.238900000000001</v>
      </c>
      <c r="G12">
        <f t="shared" si="3"/>
        <v>8.2741031308597043E-2</v>
      </c>
      <c r="H12">
        <v>291.47949999999997</v>
      </c>
      <c r="I12">
        <f t="shared" si="4"/>
        <v>2.7472999999999956</v>
      </c>
      <c r="J12">
        <f t="shared" si="5"/>
        <v>0.95150454296403231</v>
      </c>
      <c r="K12">
        <v>287.57749999999999</v>
      </c>
      <c r="L12">
        <f t="shared" si="6"/>
        <v>-1.1546999999999912</v>
      </c>
      <c r="M12">
        <f t="shared" si="7"/>
        <v>-0.39992075701982366</v>
      </c>
    </row>
    <row r="13" spans="1:13" x14ac:dyDescent="0.25">
      <c r="A13" s="1">
        <v>45281</v>
      </c>
      <c r="B13">
        <v>288.73219999999998</v>
      </c>
      <c r="C13">
        <f t="shared" si="0"/>
        <v>0.35829999999998563</v>
      </c>
      <c r="D13">
        <f t="shared" si="1"/>
        <v>0.12424841499178173</v>
      </c>
      <c r="E13">
        <v>288.56299999999999</v>
      </c>
      <c r="F13">
        <f t="shared" si="2"/>
        <v>0.18909999999999627</v>
      </c>
      <c r="G13">
        <f t="shared" si="3"/>
        <v>6.5574589101162165E-2</v>
      </c>
      <c r="H13">
        <v>289.38920000000002</v>
      </c>
      <c r="I13">
        <f t="shared" si="4"/>
        <v>1.0153000000000247</v>
      </c>
      <c r="J13">
        <f t="shared" si="5"/>
        <v>0.35207763254581109</v>
      </c>
      <c r="K13">
        <v>285.27820000000003</v>
      </c>
      <c r="L13">
        <f t="shared" si="6"/>
        <v>-3.0956999999999653</v>
      </c>
      <c r="M13">
        <f t="shared" si="7"/>
        <v>-1.0735021442647776</v>
      </c>
    </row>
    <row r="14" spans="1:13" x14ac:dyDescent="0.25">
      <c r="A14" s="1">
        <v>45280</v>
      </c>
      <c r="B14">
        <v>288.37389999999999</v>
      </c>
      <c r="C14">
        <f t="shared" si="0"/>
        <v>-3.2350000000000136</v>
      </c>
      <c r="D14">
        <f t="shared" si="1"/>
        <v>-1.1093625743247253</v>
      </c>
      <c r="E14">
        <v>290.58359999999999</v>
      </c>
      <c r="F14">
        <f t="shared" si="2"/>
        <v>-1.0253000000000156</v>
      </c>
      <c r="G14">
        <f t="shared" si="3"/>
        <v>-0.35160106567392685</v>
      </c>
      <c r="H14">
        <v>296.89440000000002</v>
      </c>
      <c r="I14">
        <f t="shared" si="4"/>
        <v>5.2855000000000132</v>
      </c>
      <c r="J14">
        <f t="shared" si="5"/>
        <v>1.8125304131664064</v>
      </c>
      <c r="K14">
        <v>288.18470000000002</v>
      </c>
      <c r="L14">
        <f t="shared" si="6"/>
        <v>-3.4241999999999848</v>
      </c>
      <c r="M14">
        <f t="shared" si="7"/>
        <v>-1.1742439959822848</v>
      </c>
    </row>
    <row r="15" spans="1:13" x14ac:dyDescent="0.25">
      <c r="A15" s="1">
        <v>45279</v>
      </c>
      <c r="B15">
        <v>291.60890000000001</v>
      </c>
      <c r="C15">
        <f t="shared" si="0"/>
        <v>7.2166000000000281</v>
      </c>
      <c r="D15">
        <f t="shared" si="1"/>
        <v>2.53755112216471</v>
      </c>
      <c r="E15">
        <v>285.47730000000001</v>
      </c>
      <c r="F15">
        <f t="shared" si="2"/>
        <v>1.0850000000000364</v>
      </c>
      <c r="G15">
        <f t="shared" si="3"/>
        <v>0.38151525199523212</v>
      </c>
      <c r="H15">
        <v>291.67849999999999</v>
      </c>
      <c r="I15">
        <f t="shared" si="4"/>
        <v>7.286200000000008</v>
      </c>
      <c r="J15">
        <f t="shared" si="5"/>
        <v>2.5620243586060552</v>
      </c>
      <c r="K15">
        <v>284.84019999999998</v>
      </c>
      <c r="L15">
        <f t="shared" si="6"/>
        <v>0.44790000000000418</v>
      </c>
      <c r="M15">
        <f t="shared" si="7"/>
        <v>0.15749371554715239</v>
      </c>
    </row>
    <row r="16" spans="1:13" x14ac:dyDescent="0.25">
      <c r="A16" s="1">
        <v>45278</v>
      </c>
      <c r="B16">
        <v>284.39229999999998</v>
      </c>
      <c r="C16">
        <f t="shared" si="0"/>
        <v>-2.9899999999997817E-2</v>
      </c>
      <c r="D16">
        <f t="shared" si="1"/>
        <v>-1.0512540863546454E-2</v>
      </c>
      <c r="E16">
        <v>285.41759999999999</v>
      </c>
      <c r="F16">
        <f t="shared" si="2"/>
        <v>0.99540000000001783</v>
      </c>
      <c r="G16">
        <f t="shared" si="3"/>
        <v>0.34997268145736088</v>
      </c>
      <c r="H16">
        <v>287.54399999999998</v>
      </c>
      <c r="I16">
        <f t="shared" si="4"/>
        <v>3.1218000000000075</v>
      </c>
      <c r="J16">
        <f t="shared" si="5"/>
        <v>1.0975936477532371</v>
      </c>
      <c r="K16">
        <v>283.25760000000002</v>
      </c>
      <c r="L16">
        <f t="shared" si="6"/>
        <v>-1.1645999999999503</v>
      </c>
      <c r="M16">
        <f t="shared" si="7"/>
        <v>-0.40946170868516962</v>
      </c>
    </row>
    <row r="17" spans="1:13" x14ac:dyDescent="0.25">
      <c r="A17" s="1">
        <v>45275</v>
      </c>
      <c r="B17">
        <v>284.42219999999998</v>
      </c>
      <c r="C17">
        <f t="shared" si="0"/>
        <v>0.56739999999996371</v>
      </c>
      <c r="D17">
        <f t="shared" si="1"/>
        <v>0.19989093015159992</v>
      </c>
      <c r="E17">
        <v>278.8082</v>
      </c>
      <c r="F17">
        <f t="shared" si="2"/>
        <v>-5.0466000000000122</v>
      </c>
      <c r="G17">
        <f t="shared" si="3"/>
        <v>-1.7778808038476053</v>
      </c>
      <c r="H17">
        <v>285.52699999999999</v>
      </c>
      <c r="I17">
        <f t="shared" si="4"/>
        <v>1.6721999999999753</v>
      </c>
      <c r="J17">
        <f t="shared" si="5"/>
        <v>0.58910400669637264</v>
      </c>
      <c r="K17">
        <v>278.68860000000001</v>
      </c>
      <c r="L17">
        <f t="shared" si="6"/>
        <v>-5.1662000000000035</v>
      </c>
      <c r="M17">
        <f t="shared" si="7"/>
        <v>-1.8200150217646498</v>
      </c>
    </row>
    <row r="18" spans="1:13" x14ac:dyDescent="0.25">
      <c r="A18" s="1">
        <v>45274</v>
      </c>
      <c r="B18">
        <v>283.85480000000001</v>
      </c>
      <c r="C18">
        <f t="shared" si="0"/>
        <v>17.120699999999999</v>
      </c>
      <c r="D18">
        <f t="shared" si="1"/>
        <v>6.4186393865651219</v>
      </c>
      <c r="E18">
        <v>271.19349999999997</v>
      </c>
      <c r="F18">
        <f t="shared" si="2"/>
        <v>4.4593999999999596</v>
      </c>
      <c r="G18">
        <f t="shared" si="3"/>
        <v>1.6718522303672307</v>
      </c>
      <c r="H18">
        <v>284.14350000000002</v>
      </c>
      <c r="I18">
        <f t="shared" si="4"/>
        <v>17.409400000000005</v>
      </c>
      <c r="J18">
        <f t="shared" si="5"/>
        <v>6.5268745166066147</v>
      </c>
      <c r="K18">
        <v>269.30220000000003</v>
      </c>
      <c r="L18">
        <f t="shared" si="6"/>
        <v>2.5681000000000154</v>
      </c>
      <c r="M18">
        <f t="shared" si="7"/>
        <v>0.96279403345879477</v>
      </c>
    </row>
    <row r="19" spans="1:13" x14ac:dyDescent="0.25">
      <c r="A19" s="1">
        <v>45273</v>
      </c>
      <c r="B19">
        <v>266.73410000000001</v>
      </c>
      <c r="C19">
        <f t="shared" si="0"/>
        <v>6.5097999999999843</v>
      </c>
      <c r="D19">
        <f t="shared" si="1"/>
        <v>2.5016111101076968</v>
      </c>
      <c r="E19">
        <v>260.19439999999997</v>
      </c>
      <c r="F19">
        <f t="shared" si="2"/>
        <v>-2.9900000000054661E-2</v>
      </c>
      <c r="G19">
        <f t="shared" si="3"/>
        <v>-1.1490087589842555E-2</v>
      </c>
      <c r="H19">
        <v>266.99290000000002</v>
      </c>
      <c r="I19">
        <f t="shared" si="4"/>
        <v>6.7685999999999922</v>
      </c>
      <c r="J19">
        <f t="shared" si="5"/>
        <v>2.6010637745975265</v>
      </c>
      <c r="K19">
        <v>258.08420000000001</v>
      </c>
      <c r="L19">
        <f t="shared" si="6"/>
        <v>-2.1401000000000181</v>
      </c>
      <c r="M19">
        <f t="shared" si="7"/>
        <v>-0.82240590137047842</v>
      </c>
    </row>
    <row r="20" spans="1:13" x14ac:dyDescent="0.25">
      <c r="A20" s="1">
        <v>45272</v>
      </c>
      <c r="B20">
        <v>260.22430000000003</v>
      </c>
      <c r="C20">
        <f t="shared" si="0"/>
        <v>0.50769999999999982</v>
      </c>
      <c r="D20">
        <f t="shared" si="1"/>
        <v>0.19548230648329748</v>
      </c>
      <c r="E20">
        <v>258.79090000000002</v>
      </c>
      <c r="F20">
        <f t="shared" si="2"/>
        <v>-0.92570000000000618</v>
      </c>
      <c r="G20">
        <f t="shared" si="3"/>
        <v>-0.35642696693242021</v>
      </c>
      <c r="H20">
        <v>261.27940000000001</v>
      </c>
      <c r="I20">
        <f t="shared" si="4"/>
        <v>1.5627999999999815</v>
      </c>
      <c r="J20">
        <f t="shared" si="5"/>
        <v>0.60173281184182348</v>
      </c>
      <c r="K20">
        <v>257.92489999999998</v>
      </c>
      <c r="L20">
        <f t="shared" si="6"/>
        <v>-1.7917000000000485</v>
      </c>
      <c r="M20">
        <f t="shared" si="7"/>
        <v>-0.68986734001602068</v>
      </c>
    </row>
    <row r="21" spans="1:13" x14ac:dyDescent="0.25">
      <c r="A21" s="1">
        <v>45271</v>
      </c>
      <c r="B21">
        <v>259.71660000000003</v>
      </c>
      <c r="C21">
        <f t="shared" si="0"/>
        <v>1.4134000000000242</v>
      </c>
      <c r="D21">
        <f t="shared" si="1"/>
        <v>0.54718640729190504</v>
      </c>
      <c r="E21">
        <v>258.64159999999998</v>
      </c>
      <c r="F21">
        <f t="shared" si="2"/>
        <v>0.33839999999997872</v>
      </c>
      <c r="G21">
        <f t="shared" si="3"/>
        <v>0.13100882993318655</v>
      </c>
      <c r="H21">
        <v>261.03050000000002</v>
      </c>
      <c r="I21">
        <f t="shared" si="4"/>
        <v>2.7273000000000138</v>
      </c>
      <c r="J21">
        <f t="shared" si="5"/>
        <v>1.0558521923073403</v>
      </c>
      <c r="K21">
        <v>258.3032</v>
      </c>
      <c r="L21">
        <f t="shared" si="6"/>
        <v>0</v>
      </c>
      <c r="M21">
        <f t="shared" si="7"/>
        <v>0</v>
      </c>
    </row>
    <row r="22" spans="1:13" x14ac:dyDescent="0.25">
      <c r="A22" s="1">
        <v>45268</v>
      </c>
      <c r="B22">
        <v>258.3032</v>
      </c>
      <c r="C22">
        <f t="shared" si="0"/>
        <v>2.0803999999999974</v>
      </c>
      <c r="D22">
        <f t="shared" si="1"/>
        <v>0.81194960011365003</v>
      </c>
      <c r="E22">
        <v>256.19299999999998</v>
      </c>
      <c r="F22">
        <f t="shared" si="2"/>
        <v>-2.9800000000022919E-2</v>
      </c>
      <c r="G22">
        <f t="shared" si="3"/>
        <v>-1.1630502828016444E-2</v>
      </c>
      <c r="H22">
        <v>260.43329999999997</v>
      </c>
      <c r="I22">
        <f t="shared" si="4"/>
        <v>4.2104999999999677</v>
      </c>
      <c r="J22">
        <f t="shared" si="5"/>
        <v>1.6432963811182952</v>
      </c>
      <c r="K22">
        <v>255.81469999999999</v>
      </c>
      <c r="L22">
        <f t="shared" si="6"/>
        <v>-0.40810000000001878</v>
      </c>
      <c r="M22">
        <f t="shared" si="7"/>
        <v>-0.15927544309094224</v>
      </c>
    </row>
    <row r="23" spans="1:13" x14ac:dyDescent="0.25">
      <c r="A23" s="1">
        <v>45267</v>
      </c>
      <c r="B23">
        <v>256.22280000000001</v>
      </c>
      <c r="C23">
        <f t="shared" si="0"/>
        <v>1.4333000000000027</v>
      </c>
      <c r="D23">
        <f t="shared" si="1"/>
        <v>0.56254280494290487</v>
      </c>
      <c r="E23">
        <v>256.02370000000002</v>
      </c>
      <c r="F23">
        <f t="shared" si="2"/>
        <v>1.2342000000000155</v>
      </c>
      <c r="G23">
        <f t="shared" si="3"/>
        <v>0.48439986734147816</v>
      </c>
      <c r="H23">
        <v>258.18369999999999</v>
      </c>
      <c r="I23">
        <f t="shared" si="4"/>
        <v>3.3941999999999837</v>
      </c>
      <c r="J23">
        <f t="shared" si="5"/>
        <v>1.3321585073168178</v>
      </c>
      <c r="K23">
        <v>254.62989999999999</v>
      </c>
      <c r="L23">
        <f t="shared" si="6"/>
        <v>-0.15960000000001173</v>
      </c>
      <c r="M23">
        <f t="shared" si="7"/>
        <v>-6.2639943953738966E-2</v>
      </c>
    </row>
    <row r="24" spans="1:13" x14ac:dyDescent="0.25">
      <c r="A24" s="1">
        <v>45266</v>
      </c>
      <c r="B24">
        <v>254.7895</v>
      </c>
      <c r="C24">
        <f t="shared" si="0"/>
        <v>0.77639999999999532</v>
      </c>
      <c r="D24">
        <f t="shared" si="1"/>
        <v>0.30565352731807743</v>
      </c>
      <c r="E24">
        <v>255.6156</v>
      </c>
      <c r="F24">
        <f t="shared" si="2"/>
        <v>1.602499999999992</v>
      </c>
      <c r="G24">
        <f t="shared" si="3"/>
        <v>0.63087297466153991</v>
      </c>
      <c r="H24">
        <v>259.80619999999999</v>
      </c>
      <c r="I24">
        <f t="shared" si="4"/>
        <v>5.7930999999999813</v>
      </c>
      <c r="J24">
        <f t="shared" si="5"/>
        <v>2.2806304084316835</v>
      </c>
      <c r="K24">
        <v>254.393</v>
      </c>
      <c r="L24">
        <f t="shared" si="6"/>
        <v>0.37989999999999213</v>
      </c>
      <c r="M24">
        <f t="shared" si="7"/>
        <v>0.14955921564674898</v>
      </c>
    </row>
    <row r="25" spans="1:13" x14ac:dyDescent="0.25">
      <c r="A25" s="1">
        <v>45265</v>
      </c>
      <c r="B25">
        <v>254.01310000000001</v>
      </c>
      <c r="C25">
        <f t="shared" si="0"/>
        <v>0.4380000000000166</v>
      </c>
      <c r="D25">
        <f t="shared" si="1"/>
        <v>0.17272989343197206</v>
      </c>
      <c r="E25">
        <v>252.6096</v>
      </c>
      <c r="F25">
        <f t="shared" si="2"/>
        <v>-0.96549999999999159</v>
      </c>
      <c r="G25">
        <f t="shared" si="3"/>
        <v>-0.38075505047616726</v>
      </c>
      <c r="H25">
        <v>256.0138</v>
      </c>
      <c r="I25">
        <f t="shared" si="4"/>
        <v>2.4387000000000114</v>
      </c>
      <c r="J25">
        <f t="shared" si="5"/>
        <v>0.96172692034825635</v>
      </c>
      <c r="K25">
        <v>252.6096</v>
      </c>
      <c r="L25">
        <f t="shared" si="6"/>
        <v>-0.96549999999999159</v>
      </c>
      <c r="M25">
        <f t="shared" si="7"/>
        <v>-0.38075505047616726</v>
      </c>
    </row>
    <row r="26" spans="1:13" x14ac:dyDescent="0.25">
      <c r="A26" s="1">
        <v>45264</v>
      </c>
      <c r="B26">
        <v>253.57509999999999</v>
      </c>
      <c r="C26">
        <f t="shared" si="0"/>
        <v>-2.0006999999999948</v>
      </c>
      <c r="D26">
        <f t="shared" si="1"/>
        <v>-0.78282059569020024</v>
      </c>
      <c r="E26">
        <v>252.40049999999999</v>
      </c>
      <c r="F26">
        <f t="shared" si="2"/>
        <v>-3.1752999999999929</v>
      </c>
      <c r="G26">
        <f t="shared" si="3"/>
        <v>-1.242410275151244</v>
      </c>
      <c r="H26">
        <v>254.35149999999999</v>
      </c>
      <c r="I26">
        <f t="shared" si="4"/>
        <v>-1.2242999999999995</v>
      </c>
      <c r="J26">
        <f t="shared" si="5"/>
        <v>-0.47903596506398477</v>
      </c>
      <c r="K26">
        <v>251.25579999999999</v>
      </c>
      <c r="L26">
        <f t="shared" si="6"/>
        <v>-4.3199999999999932</v>
      </c>
      <c r="M26">
        <f t="shared" si="7"/>
        <v>-1.6903008813823506</v>
      </c>
    </row>
    <row r="27" spans="1:13" x14ac:dyDescent="0.25">
      <c r="A27" s="1">
        <v>45261</v>
      </c>
      <c r="B27">
        <v>255.57579999999999</v>
      </c>
      <c r="C27">
        <f t="shared" si="0"/>
        <v>6.0120999999999754</v>
      </c>
      <c r="D27">
        <f t="shared" si="1"/>
        <v>2.4090442640496095</v>
      </c>
      <c r="E27">
        <v>250.7482</v>
      </c>
      <c r="F27">
        <f t="shared" si="2"/>
        <v>1.1844999999999857</v>
      </c>
      <c r="G27">
        <f t="shared" si="3"/>
        <v>0.47462832134640798</v>
      </c>
      <c r="H27">
        <v>256.2527</v>
      </c>
      <c r="I27">
        <f t="shared" si="4"/>
        <v>6.688999999999993</v>
      </c>
      <c r="J27">
        <f t="shared" si="5"/>
        <v>2.6802776205032992</v>
      </c>
      <c r="K27">
        <v>249.85230000000001</v>
      </c>
      <c r="L27">
        <f t="shared" si="6"/>
        <v>0.28860000000000241</v>
      </c>
      <c r="M27">
        <f t="shared" si="7"/>
        <v>0.11564181810095074</v>
      </c>
    </row>
    <row r="28" spans="1:13" x14ac:dyDescent="0.25">
      <c r="A28" s="1">
        <v>45260</v>
      </c>
      <c r="B28">
        <v>249.56370000000001</v>
      </c>
      <c r="C28">
        <f t="shared" si="0"/>
        <v>1.2642000000000166</v>
      </c>
      <c r="D28">
        <f t="shared" si="1"/>
        <v>0.50914319199193581</v>
      </c>
      <c r="E28">
        <v>249.88220000000001</v>
      </c>
      <c r="F28">
        <f t="shared" si="2"/>
        <v>1.5827000000000169</v>
      </c>
      <c r="G28">
        <f t="shared" si="3"/>
        <v>0.63741570160230565</v>
      </c>
      <c r="H28">
        <v>250.34010000000001</v>
      </c>
      <c r="I28">
        <f t="shared" si="4"/>
        <v>2.040600000000012</v>
      </c>
      <c r="J28">
        <f t="shared" si="5"/>
        <v>0.82183008826035175</v>
      </c>
      <c r="K28">
        <v>246.697</v>
      </c>
      <c r="L28">
        <f t="shared" si="6"/>
        <v>-1.602499999999992</v>
      </c>
      <c r="M28">
        <f t="shared" si="7"/>
        <v>-0.64538994238812086</v>
      </c>
    </row>
    <row r="29" spans="1:13" x14ac:dyDescent="0.25">
      <c r="A29" s="1">
        <v>45259</v>
      </c>
      <c r="B29">
        <v>248.29949999999999</v>
      </c>
      <c r="C29">
        <f t="shared" si="0"/>
        <v>1.9410000000000025</v>
      </c>
      <c r="D29">
        <f t="shared" si="1"/>
        <v>0.78787620479910481</v>
      </c>
      <c r="E29">
        <v>248.52850000000001</v>
      </c>
      <c r="F29">
        <f t="shared" si="2"/>
        <v>2.1700000000000159</v>
      </c>
      <c r="G29">
        <f t="shared" si="3"/>
        <v>0.88083017228957639</v>
      </c>
      <c r="H29">
        <v>250.41970000000001</v>
      </c>
      <c r="I29">
        <f t="shared" si="4"/>
        <v>4.0612000000000137</v>
      </c>
      <c r="J29">
        <f t="shared" si="5"/>
        <v>1.6484919335034163</v>
      </c>
      <c r="K29">
        <v>247.16480000000001</v>
      </c>
      <c r="L29">
        <f t="shared" si="6"/>
        <v>0.80630000000002156</v>
      </c>
      <c r="M29">
        <f t="shared" si="7"/>
        <v>0.32728726632124389</v>
      </c>
    </row>
    <row r="30" spans="1:13" x14ac:dyDescent="0.25">
      <c r="A30" s="1">
        <v>45258</v>
      </c>
      <c r="B30">
        <v>246.35849999999999</v>
      </c>
      <c r="C30">
        <f t="shared" si="0"/>
        <v>0.10949999999999704</v>
      </c>
      <c r="D30">
        <f t="shared" si="1"/>
        <v>4.44671856535446E-2</v>
      </c>
      <c r="E30">
        <v>246.59739999999999</v>
      </c>
      <c r="F30">
        <f t="shared" si="2"/>
        <v>0.34839999999999804</v>
      </c>
      <c r="G30">
        <f t="shared" si="3"/>
        <v>0.1414828080520116</v>
      </c>
      <c r="H30">
        <v>247.72219999999999</v>
      </c>
      <c r="I30">
        <f t="shared" si="4"/>
        <v>1.4731999999999914</v>
      </c>
      <c r="J30">
        <f t="shared" si="5"/>
        <v>0.5982562365735461</v>
      </c>
      <c r="K30">
        <v>244.87540000000001</v>
      </c>
      <c r="L30">
        <f t="shared" si="6"/>
        <v>-1.3735999999999819</v>
      </c>
      <c r="M30">
        <f t="shared" si="7"/>
        <v>-0.55780937181470058</v>
      </c>
    </row>
    <row r="31" spans="1:13" x14ac:dyDescent="0.25">
      <c r="A31" s="1">
        <v>45257</v>
      </c>
      <c r="B31">
        <v>246.249</v>
      </c>
      <c r="C31">
        <f t="shared" si="0"/>
        <v>2.9799999999994498E-2</v>
      </c>
      <c r="D31">
        <f t="shared" si="1"/>
        <v>1.2103036643768845E-2</v>
      </c>
      <c r="E31">
        <v>245.821</v>
      </c>
      <c r="F31">
        <f t="shared" si="2"/>
        <v>-0.39820000000000277</v>
      </c>
      <c r="G31">
        <f t="shared" si="3"/>
        <v>-0.16172581179696904</v>
      </c>
      <c r="H31">
        <v>247.0702</v>
      </c>
      <c r="I31">
        <f t="shared" si="4"/>
        <v>0.85099999999999909</v>
      </c>
      <c r="J31">
        <f t="shared" si="5"/>
        <v>0.34562698603520731</v>
      </c>
      <c r="K31">
        <v>245.184</v>
      </c>
      <c r="L31">
        <f t="shared" si="6"/>
        <v>-1.0352000000000032</v>
      </c>
      <c r="M31">
        <f t="shared" si="7"/>
        <v>-0.42043837361180736</v>
      </c>
    </row>
    <row r="32" spans="1:13" x14ac:dyDescent="0.25">
      <c r="A32" s="1">
        <v>45254</v>
      </c>
      <c r="B32">
        <v>246.2192</v>
      </c>
      <c r="C32">
        <f t="shared" si="0"/>
        <v>1.3437999999999874</v>
      </c>
      <c r="D32">
        <f t="shared" si="1"/>
        <v>0.54876888409370128</v>
      </c>
      <c r="E32">
        <v>245.61199999999999</v>
      </c>
      <c r="F32">
        <f t="shared" si="2"/>
        <v>0.73659999999998149</v>
      </c>
      <c r="G32">
        <f t="shared" si="3"/>
        <v>0.3008060425832817</v>
      </c>
      <c r="H32">
        <v>247.75210000000001</v>
      </c>
      <c r="I32">
        <f t="shared" si="4"/>
        <v>2.8766999999999996</v>
      </c>
      <c r="J32">
        <f t="shared" si="5"/>
        <v>1.1747607150412003</v>
      </c>
      <c r="K32">
        <v>245.56219999999999</v>
      </c>
      <c r="L32">
        <f t="shared" si="6"/>
        <v>0.68679999999997676</v>
      </c>
      <c r="M32">
        <f t="shared" si="7"/>
        <v>0.28046916921829501</v>
      </c>
    </row>
    <row r="33" spans="1:13" x14ac:dyDescent="0.25">
      <c r="A33" s="1">
        <v>45252</v>
      </c>
      <c r="B33">
        <v>244.87540000000001</v>
      </c>
      <c r="C33">
        <f t="shared" si="0"/>
        <v>-3.3842999999999961</v>
      </c>
      <c r="D33">
        <f t="shared" si="1"/>
        <v>-1.3632095744899377</v>
      </c>
      <c r="E33">
        <v>240.72460000000001</v>
      </c>
      <c r="F33">
        <f t="shared" si="2"/>
        <v>-7.5350999999999999</v>
      </c>
      <c r="G33">
        <f t="shared" si="3"/>
        <v>-3.0351684143660851</v>
      </c>
      <c r="H33">
        <v>246.4879</v>
      </c>
      <c r="I33">
        <f t="shared" si="4"/>
        <v>-1.7718000000000131</v>
      </c>
      <c r="J33">
        <f t="shared" si="5"/>
        <v>-0.71368812578119323</v>
      </c>
      <c r="K33">
        <v>240.69479999999999</v>
      </c>
      <c r="L33">
        <f t="shared" si="6"/>
        <v>-7.5649000000000228</v>
      </c>
      <c r="M33">
        <f t="shared" si="7"/>
        <v>-3.0471719735422313</v>
      </c>
    </row>
    <row r="34" spans="1:13" x14ac:dyDescent="0.25">
      <c r="A34" s="1">
        <v>45251</v>
      </c>
      <c r="B34">
        <v>248.25970000000001</v>
      </c>
      <c r="C34">
        <f t="shared" si="0"/>
        <v>-1.0352000000000032</v>
      </c>
      <c r="D34">
        <f t="shared" si="1"/>
        <v>-0.41525117441231374</v>
      </c>
      <c r="E34">
        <v>248.28960000000001</v>
      </c>
      <c r="F34">
        <f t="shared" si="2"/>
        <v>-1.0053000000000054</v>
      </c>
      <c r="G34">
        <f t="shared" si="3"/>
        <v>-0.4032573470215417</v>
      </c>
      <c r="H34">
        <v>248.70150000000001</v>
      </c>
      <c r="I34">
        <f t="shared" si="4"/>
        <v>-0.59340000000000259</v>
      </c>
      <c r="J34">
        <f t="shared" si="5"/>
        <v>-0.23803134360149469</v>
      </c>
      <c r="K34">
        <v>247.1747</v>
      </c>
      <c r="L34">
        <f t="shared" si="6"/>
        <v>-2.1202000000000112</v>
      </c>
      <c r="M34">
        <f t="shared" si="7"/>
        <v>-0.85047869009755561</v>
      </c>
    </row>
    <row r="35" spans="1:13" x14ac:dyDescent="0.25">
      <c r="A35" s="1">
        <v>45250</v>
      </c>
      <c r="B35">
        <v>249.29490000000001</v>
      </c>
      <c r="C35">
        <f t="shared" si="0"/>
        <v>-2.6079000000000008</v>
      </c>
      <c r="D35">
        <f t="shared" si="1"/>
        <v>-1.0352802747726506</v>
      </c>
      <c r="E35">
        <v>251.44499999999999</v>
      </c>
      <c r="F35">
        <f t="shared" si="2"/>
        <v>-0.45780000000002019</v>
      </c>
      <c r="G35">
        <f t="shared" si="3"/>
        <v>-0.18173676513322606</v>
      </c>
      <c r="H35">
        <v>251.7336</v>
      </c>
      <c r="I35">
        <f t="shared" si="4"/>
        <v>-0.16920000000001778</v>
      </c>
      <c r="J35">
        <f t="shared" si="5"/>
        <v>-6.7168765095115171E-2</v>
      </c>
      <c r="K35">
        <v>247.51320000000001</v>
      </c>
      <c r="L35">
        <f t="shared" si="6"/>
        <v>-4.3896000000000015</v>
      </c>
      <c r="M35">
        <f t="shared" si="7"/>
        <v>-1.7425768987085499</v>
      </c>
    </row>
    <row r="36" spans="1:13" x14ac:dyDescent="0.25">
      <c r="A36" s="1">
        <v>45247</v>
      </c>
      <c r="B36">
        <v>251.90280000000001</v>
      </c>
      <c r="C36">
        <f t="shared" si="0"/>
        <v>4.8375000000000057</v>
      </c>
      <c r="D36">
        <f t="shared" si="1"/>
        <v>1.9579843871235683</v>
      </c>
      <c r="E36">
        <v>248.9366</v>
      </c>
      <c r="F36">
        <f t="shared" si="2"/>
        <v>1.8712999999999909</v>
      </c>
      <c r="G36">
        <f t="shared" si="3"/>
        <v>0.75741109739003853</v>
      </c>
      <c r="H36">
        <v>253.0874</v>
      </c>
      <c r="I36">
        <f t="shared" si="4"/>
        <v>6.0220999999999947</v>
      </c>
      <c r="J36">
        <f t="shared" si="5"/>
        <v>2.4374527705833211</v>
      </c>
      <c r="K36">
        <v>248.84700000000001</v>
      </c>
      <c r="L36">
        <f t="shared" si="6"/>
        <v>1.7817000000000007</v>
      </c>
      <c r="M36">
        <f t="shared" si="7"/>
        <v>0.72114538140321638</v>
      </c>
    </row>
    <row r="37" spans="1:13" x14ac:dyDescent="0.25">
      <c r="A37" s="1">
        <v>45246</v>
      </c>
      <c r="B37">
        <v>247.06530000000001</v>
      </c>
      <c r="C37">
        <f t="shared" si="0"/>
        <v>-2.8666999999999803</v>
      </c>
      <c r="D37">
        <f t="shared" si="1"/>
        <v>-1.146991981819047</v>
      </c>
      <c r="E37">
        <v>249.34469999999999</v>
      </c>
      <c r="F37">
        <f t="shared" si="2"/>
        <v>-0.58729999999999905</v>
      </c>
      <c r="G37">
        <f t="shared" si="3"/>
        <v>-0.23498391562504964</v>
      </c>
      <c r="H37">
        <v>251.7535</v>
      </c>
      <c r="I37">
        <f t="shared" si="4"/>
        <v>1.8215000000000146</v>
      </c>
      <c r="J37">
        <f t="shared" si="5"/>
        <v>0.72879823311941438</v>
      </c>
      <c r="K37">
        <v>245.46270000000001</v>
      </c>
      <c r="L37">
        <f t="shared" si="6"/>
        <v>-4.4692999999999756</v>
      </c>
      <c r="M37">
        <f t="shared" si="7"/>
        <v>-1.788206392138652</v>
      </c>
    </row>
    <row r="38" spans="1:13" x14ac:dyDescent="0.25">
      <c r="A38" s="1">
        <v>45245</v>
      </c>
      <c r="B38">
        <v>249.93199999999999</v>
      </c>
      <c r="C38">
        <f t="shared" si="0"/>
        <v>3.2150999999999783</v>
      </c>
      <c r="D38">
        <f t="shared" si="1"/>
        <v>1.3031535334628386</v>
      </c>
      <c r="E38">
        <v>248.36920000000001</v>
      </c>
      <c r="F38">
        <f t="shared" si="2"/>
        <v>1.6522999999999968</v>
      </c>
      <c r="G38">
        <f t="shared" si="3"/>
        <v>0.66971496480378789</v>
      </c>
      <c r="H38">
        <v>251.7585</v>
      </c>
      <c r="I38">
        <f t="shared" si="4"/>
        <v>5.0415999999999883</v>
      </c>
      <c r="J38">
        <f t="shared" si="5"/>
        <v>2.0434757408187232</v>
      </c>
      <c r="K38">
        <v>247.45349999999999</v>
      </c>
      <c r="L38">
        <f t="shared" si="6"/>
        <v>0.73659999999998149</v>
      </c>
      <c r="M38">
        <f t="shared" si="7"/>
        <v>0.29856082011405843</v>
      </c>
    </row>
    <row r="39" spans="1:13" x14ac:dyDescent="0.25">
      <c r="A39" s="1">
        <v>45244</v>
      </c>
      <c r="B39">
        <v>246.71690000000001</v>
      </c>
      <c r="C39">
        <f t="shared" si="0"/>
        <v>6.161500000000018</v>
      </c>
      <c r="D39">
        <f t="shared" si="1"/>
        <v>2.5613642429145296</v>
      </c>
      <c r="E39">
        <v>245.61199999999999</v>
      </c>
      <c r="F39">
        <f t="shared" si="2"/>
        <v>5.0566000000000031</v>
      </c>
      <c r="G39">
        <f t="shared" si="3"/>
        <v>2.1020521676087935</v>
      </c>
      <c r="H39">
        <v>248.399</v>
      </c>
      <c r="I39">
        <f t="shared" si="4"/>
        <v>7.8436000000000092</v>
      </c>
      <c r="J39">
        <f t="shared" si="5"/>
        <v>3.2606210461290868</v>
      </c>
      <c r="K39">
        <v>243.5615</v>
      </c>
      <c r="L39">
        <f t="shared" si="6"/>
        <v>3.0061000000000035</v>
      </c>
      <c r="M39">
        <f t="shared" si="7"/>
        <v>1.2496497688266419</v>
      </c>
    </row>
    <row r="40" spans="1:13" x14ac:dyDescent="0.25">
      <c r="A40" s="1">
        <v>45243</v>
      </c>
      <c r="B40">
        <v>240.55539999999999</v>
      </c>
      <c r="C40">
        <f t="shared" si="0"/>
        <v>1.9807999999999879</v>
      </c>
      <c r="D40">
        <f t="shared" si="1"/>
        <v>0.83026441205391854</v>
      </c>
      <c r="E40">
        <v>237.7783</v>
      </c>
      <c r="F40">
        <f t="shared" si="2"/>
        <v>-0.79630000000000223</v>
      </c>
      <c r="G40">
        <f t="shared" si="3"/>
        <v>-0.33377400611800345</v>
      </c>
      <c r="H40">
        <v>242.18790000000001</v>
      </c>
      <c r="I40">
        <f t="shared" si="4"/>
        <v>3.6133000000000095</v>
      </c>
      <c r="J40">
        <f t="shared" si="5"/>
        <v>1.5145367528647264</v>
      </c>
      <c r="K40">
        <v>237.7783</v>
      </c>
      <c r="L40">
        <f t="shared" si="6"/>
        <v>-0.79630000000000223</v>
      </c>
      <c r="M40">
        <f t="shared" si="7"/>
        <v>-0.33377400611800345</v>
      </c>
    </row>
    <row r="41" spans="1:13" x14ac:dyDescent="0.25">
      <c r="A41" s="1">
        <v>45240</v>
      </c>
      <c r="B41">
        <v>238.5746</v>
      </c>
      <c r="C41">
        <f t="shared" si="0"/>
        <v>5.5045000000000073</v>
      </c>
      <c r="D41">
        <f t="shared" si="1"/>
        <v>2.3617358039491156</v>
      </c>
      <c r="E41">
        <v>234.25460000000001</v>
      </c>
      <c r="F41">
        <f t="shared" si="2"/>
        <v>1.1845000000000141</v>
      </c>
      <c r="G41">
        <f t="shared" si="3"/>
        <v>0.50821619761608805</v>
      </c>
      <c r="H41">
        <v>239.04239999999999</v>
      </c>
      <c r="I41">
        <f t="shared" si="4"/>
        <v>5.97229999999999</v>
      </c>
      <c r="J41">
        <f t="shared" si="5"/>
        <v>2.5624479502089672</v>
      </c>
      <c r="K41">
        <v>233.53790000000001</v>
      </c>
      <c r="L41">
        <f t="shared" si="6"/>
        <v>0.4678000000000111</v>
      </c>
      <c r="M41">
        <f t="shared" si="7"/>
        <v>0.20071214625986392</v>
      </c>
    </row>
    <row r="42" spans="1:13" x14ac:dyDescent="0.25">
      <c r="A42" s="1">
        <v>45239</v>
      </c>
      <c r="B42">
        <v>233.0701</v>
      </c>
      <c r="C42">
        <f t="shared" si="0"/>
        <v>-0.66689999999999827</v>
      </c>
      <c r="D42">
        <f t="shared" si="1"/>
        <v>-0.28532068093626523</v>
      </c>
      <c r="E42">
        <v>236.3449</v>
      </c>
      <c r="F42">
        <f t="shared" si="2"/>
        <v>2.6079000000000008</v>
      </c>
      <c r="G42">
        <f t="shared" si="3"/>
        <v>1.1157411963018267</v>
      </c>
      <c r="H42">
        <v>238.1764</v>
      </c>
      <c r="I42">
        <f t="shared" si="4"/>
        <v>4.4394000000000062</v>
      </c>
      <c r="J42">
        <f t="shared" si="5"/>
        <v>1.8993141864574314</v>
      </c>
      <c r="K42">
        <v>232.74160000000001</v>
      </c>
      <c r="L42">
        <f t="shared" si="6"/>
        <v>-0.9953999999999894</v>
      </c>
      <c r="M42">
        <f t="shared" si="7"/>
        <v>-0.42586325656613605</v>
      </c>
    </row>
    <row r="43" spans="1:13" x14ac:dyDescent="0.25">
      <c r="A43" s="1">
        <v>45238</v>
      </c>
      <c r="B43">
        <v>233.73699999999999</v>
      </c>
      <c r="C43">
        <f t="shared" si="0"/>
        <v>-9.9500000000006139E-2</v>
      </c>
      <c r="D43">
        <f t="shared" si="1"/>
        <v>-4.255109873779591E-2</v>
      </c>
      <c r="E43">
        <v>234.91159999999999</v>
      </c>
      <c r="F43">
        <f t="shared" si="2"/>
        <v>1.075099999999992</v>
      </c>
      <c r="G43">
        <f t="shared" si="3"/>
        <v>0.45976569098493691</v>
      </c>
      <c r="H43">
        <v>236.69329999999999</v>
      </c>
      <c r="I43">
        <f t="shared" si="4"/>
        <v>2.8567999999999927</v>
      </c>
      <c r="J43">
        <f t="shared" si="5"/>
        <v>1.2217083303932417</v>
      </c>
      <c r="K43">
        <v>233.36369999999999</v>
      </c>
      <c r="L43">
        <f t="shared" si="6"/>
        <v>-0.47280000000000655</v>
      </c>
      <c r="M43">
        <f t="shared" si="7"/>
        <v>-0.2021925576203914</v>
      </c>
    </row>
    <row r="44" spans="1:13" x14ac:dyDescent="0.25">
      <c r="A44" s="1">
        <v>45237</v>
      </c>
      <c r="B44">
        <v>233.8365</v>
      </c>
      <c r="C44">
        <f t="shared" si="0"/>
        <v>-3.3445999999999856</v>
      </c>
      <c r="D44">
        <f t="shared" si="1"/>
        <v>-1.4101460866822801</v>
      </c>
      <c r="E44">
        <v>233.49809999999999</v>
      </c>
      <c r="F44">
        <f t="shared" si="2"/>
        <v>-3.6829999999999927</v>
      </c>
      <c r="G44">
        <f t="shared" si="3"/>
        <v>-1.5528218732436914</v>
      </c>
      <c r="H44">
        <v>236.0463</v>
      </c>
      <c r="I44">
        <f t="shared" si="4"/>
        <v>-1.1347999999999843</v>
      </c>
      <c r="J44">
        <f t="shared" si="5"/>
        <v>-0.47845296273606303</v>
      </c>
      <c r="K44">
        <v>232.49279999999999</v>
      </c>
      <c r="L44">
        <f t="shared" si="6"/>
        <v>-4.6882999999999981</v>
      </c>
      <c r="M44">
        <f t="shared" si="7"/>
        <v>-1.9766752072572387</v>
      </c>
    </row>
    <row r="45" spans="1:13" x14ac:dyDescent="0.25">
      <c r="A45" s="1">
        <v>45236</v>
      </c>
      <c r="B45">
        <v>237.18109999999999</v>
      </c>
      <c r="C45">
        <f t="shared" si="0"/>
        <v>-2.4586000000000183</v>
      </c>
      <c r="D45">
        <f t="shared" si="1"/>
        <v>-1.0259568844394389</v>
      </c>
      <c r="E45">
        <v>240.39619999999999</v>
      </c>
      <c r="F45">
        <f t="shared" si="2"/>
        <v>0.7564999999999884</v>
      </c>
      <c r="G45">
        <f t="shared" si="3"/>
        <v>0.31568225131311228</v>
      </c>
      <c r="H45">
        <v>241.7997</v>
      </c>
      <c r="I45">
        <f t="shared" si="4"/>
        <v>2.1599999999999966</v>
      </c>
      <c r="J45">
        <f t="shared" si="5"/>
        <v>0.90135315642608327</v>
      </c>
      <c r="K45">
        <v>235.2706</v>
      </c>
      <c r="L45">
        <f t="shared" si="6"/>
        <v>-4.3691000000000031</v>
      </c>
      <c r="M45">
        <f t="shared" si="7"/>
        <v>-1.8231954054357451</v>
      </c>
    </row>
    <row r="46" spans="1:13" x14ac:dyDescent="0.25">
      <c r="A46" s="1">
        <v>45233</v>
      </c>
      <c r="B46">
        <v>239.6397</v>
      </c>
      <c r="C46">
        <f t="shared" si="0"/>
        <v>1.6225000000000023</v>
      </c>
      <c r="D46">
        <f t="shared" si="1"/>
        <v>0.68167342528187136</v>
      </c>
      <c r="E46">
        <v>240.39619999999999</v>
      </c>
      <c r="F46">
        <f t="shared" si="2"/>
        <v>2.3789999999999907</v>
      </c>
      <c r="G46">
        <f t="shared" si="3"/>
        <v>0.99950759861051663</v>
      </c>
      <c r="H46">
        <v>243.1129</v>
      </c>
      <c r="I46">
        <f t="shared" si="4"/>
        <v>5.0956999999999937</v>
      </c>
      <c r="J46">
        <f t="shared" si="5"/>
        <v>2.1408956999746209</v>
      </c>
      <c r="K46">
        <v>237.08150000000001</v>
      </c>
      <c r="L46">
        <f t="shared" si="6"/>
        <v>-0.93569999999999709</v>
      </c>
      <c r="M46">
        <f t="shared" si="7"/>
        <v>-0.39312284994529684</v>
      </c>
    </row>
    <row r="47" spans="1:13" x14ac:dyDescent="0.25">
      <c r="A47" s="1">
        <v>45232</v>
      </c>
      <c r="B47">
        <v>238.0172</v>
      </c>
      <c r="C47">
        <f t="shared" si="0"/>
        <v>7.2564000000000135</v>
      </c>
      <c r="D47">
        <f t="shared" si="1"/>
        <v>3.1445548810716613</v>
      </c>
      <c r="E47">
        <v>234.71250000000001</v>
      </c>
      <c r="F47">
        <f t="shared" si="2"/>
        <v>3.9517000000000166</v>
      </c>
      <c r="G47">
        <f t="shared" si="3"/>
        <v>1.7124658954207199</v>
      </c>
      <c r="H47">
        <v>238.48500000000001</v>
      </c>
      <c r="I47">
        <f t="shared" si="4"/>
        <v>7.7242000000000246</v>
      </c>
      <c r="J47">
        <f t="shared" si="5"/>
        <v>3.3472756204693455</v>
      </c>
      <c r="K47">
        <v>231.80600000000001</v>
      </c>
      <c r="L47">
        <f t="shared" si="6"/>
        <v>1.0452000000000226</v>
      </c>
      <c r="M47">
        <f t="shared" si="7"/>
        <v>0.45293654728187049</v>
      </c>
    </row>
    <row r="48" spans="1:13" x14ac:dyDescent="0.25">
      <c r="A48" s="1">
        <v>45231</v>
      </c>
      <c r="B48">
        <v>230.76079999999999</v>
      </c>
      <c r="C48">
        <f t="shared" si="0"/>
        <v>5.7532999999999959</v>
      </c>
      <c r="D48">
        <f t="shared" si="1"/>
        <v>2.5569369909891875</v>
      </c>
      <c r="E48">
        <v>224.0718</v>
      </c>
      <c r="F48">
        <f t="shared" si="2"/>
        <v>-0.93569999999999709</v>
      </c>
      <c r="G48">
        <f t="shared" si="3"/>
        <v>-0.41585280490650184</v>
      </c>
      <c r="H48">
        <v>231.577</v>
      </c>
      <c r="I48">
        <f t="shared" si="4"/>
        <v>6.569500000000005</v>
      </c>
      <c r="J48">
        <f t="shared" si="5"/>
        <v>2.9196804550959436</v>
      </c>
      <c r="K48">
        <v>222.89169999999999</v>
      </c>
      <c r="L48">
        <f t="shared" si="6"/>
        <v>-2.1158000000000072</v>
      </c>
      <c r="M48">
        <f t="shared" si="7"/>
        <v>-0.9403242114151783</v>
      </c>
    </row>
    <row r="49" spans="1:13" x14ac:dyDescent="0.25">
      <c r="A49" s="1">
        <v>45230</v>
      </c>
      <c r="B49">
        <v>225.00749999999999</v>
      </c>
      <c r="C49">
        <f t="shared" si="0"/>
        <v>-16.03570000000002</v>
      </c>
      <c r="D49">
        <f t="shared" si="1"/>
        <v>-6.6526249236651438</v>
      </c>
      <c r="E49">
        <v>226.6001</v>
      </c>
      <c r="F49">
        <f t="shared" si="2"/>
        <v>-14.443100000000015</v>
      </c>
      <c r="G49">
        <f t="shared" si="3"/>
        <v>-5.9919134827284131</v>
      </c>
      <c r="H49">
        <v>229.47669999999999</v>
      </c>
      <c r="I49">
        <f t="shared" si="4"/>
        <v>-11.566500000000019</v>
      </c>
      <c r="J49">
        <f t="shared" si="5"/>
        <v>-4.7985174441759897</v>
      </c>
      <c r="K49">
        <v>222.72800000000001</v>
      </c>
      <c r="L49">
        <f t="shared" si="6"/>
        <v>-18.315200000000004</v>
      </c>
      <c r="M49">
        <f t="shared" si="7"/>
        <v>-7.5983060297905123</v>
      </c>
    </row>
    <row r="50" spans="1:13" x14ac:dyDescent="0.25">
      <c r="A50" s="1">
        <v>45229</v>
      </c>
      <c r="B50">
        <v>241.04320000000001</v>
      </c>
      <c r="C50">
        <f t="shared" si="0"/>
        <v>3.5834000000000117</v>
      </c>
      <c r="D50">
        <f t="shared" si="1"/>
        <v>1.5090554274870995</v>
      </c>
      <c r="E50">
        <v>239.8288</v>
      </c>
      <c r="F50">
        <f t="shared" si="2"/>
        <v>2.3689999999999998</v>
      </c>
      <c r="G50">
        <f t="shared" si="3"/>
        <v>0.99764254833870813</v>
      </c>
      <c r="H50">
        <v>242.47649999999999</v>
      </c>
      <c r="I50">
        <f t="shared" si="4"/>
        <v>5.0166999999999859</v>
      </c>
      <c r="J50">
        <f t="shared" si="5"/>
        <v>2.1126523310471859</v>
      </c>
      <c r="K50">
        <v>238.07689999999999</v>
      </c>
      <c r="L50">
        <f t="shared" si="6"/>
        <v>0.61709999999999354</v>
      </c>
      <c r="M50">
        <f t="shared" si="7"/>
        <v>0.25987556630637842</v>
      </c>
    </row>
    <row r="51" spans="1:13" x14ac:dyDescent="0.25">
      <c r="A51" s="1">
        <v>45226</v>
      </c>
      <c r="B51">
        <v>237.4598</v>
      </c>
      <c r="C51">
        <f t="shared" si="0"/>
        <v>-3.8521000000000072</v>
      </c>
      <c r="D51">
        <f t="shared" si="1"/>
        <v>-1.5963158053954269</v>
      </c>
      <c r="E51">
        <v>241.92910000000001</v>
      </c>
      <c r="F51">
        <f t="shared" si="2"/>
        <v>0.61719999999999686</v>
      </c>
      <c r="G51">
        <f t="shared" si="3"/>
        <v>0.2557685717115471</v>
      </c>
      <c r="H51">
        <v>242.7901</v>
      </c>
      <c r="I51">
        <f t="shared" si="4"/>
        <v>1.4781999999999869</v>
      </c>
      <c r="J51">
        <f t="shared" si="5"/>
        <v>0.6125682156578216</v>
      </c>
      <c r="K51">
        <v>236.76300000000001</v>
      </c>
      <c r="L51">
        <f t="shared" si="6"/>
        <v>-4.5489000000000033</v>
      </c>
      <c r="M51">
        <f t="shared" si="7"/>
        <v>-1.8850707321106017</v>
      </c>
    </row>
    <row r="52" spans="1:13" x14ac:dyDescent="0.25">
      <c r="A52" s="1">
        <v>45225</v>
      </c>
      <c r="B52">
        <v>241.31190000000001</v>
      </c>
      <c r="C52">
        <f t="shared" si="0"/>
        <v>-2.4984000000000037</v>
      </c>
      <c r="D52">
        <f t="shared" si="1"/>
        <v>-1.0247311126724357</v>
      </c>
      <c r="E52">
        <v>244.39760000000001</v>
      </c>
      <c r="F52">
        <f t="shared" si="2"/>
        <v>0.58729999999999905</v>
      </c>
      <c r="G52">
        <f t="shared" si="3"/>
        <v>0.24088399874820671</v>
      </c>
      <c r="H52">
        <v>245.59209999999999</v>
      </c>
      <c r="I52">
        <f t="shared" si="4"/>
        <v>1.7817999999999756</v>
      </c>
      <c r="J52">
        <f t="shared" si="5"/>
        <v>0.73081407963485367</v>
      </c>
      <c r="K52">
        <v>239.30119999999999</v>
      </c>
      <c r="L52">
        <f t="shared" si="6"/>
        <v>-4.5091000000000179</v>
      </c>
      <c r="M52">
        <f t="shared" si="7"/>
        <v>-1.8494296590423036</v>
      </c>
    </row>
    <row r="53" spans="1:13" x14ac:dyDescent="0.25">
      <c r="A53" s="1">
        <v>45224</v>
      </c>
      <c r="B53">
        <v>243.81030000000001</v>
      </c>
      <c r="C53">
        <f t="shared" si="0"/>
        <v>-4.588799999999992</v>
      </c>
      <c r="D53">
        <f t="shared" si="1"/>
        <v>-1.8473496884650515</v>
      </c>
      <c r="E53">
        <v>248.7176</v>
      </c>
      <c r="F53">
        <f t="shared" si="2"/>
        <v>0.31850000000000023</v>
      </c>
      <c r="G53">
        <f t="shared" si="3"/>
        <v>0.12822107648538189</v>
      </c>
      <c r="H53">
        <v>249.61340000000001</v>
      </c>
      <c r="I53">
        <f t="shared" si="4"/>
        <v>1.2143000000000086</v>
      </c>
      <c r="J53">
        <f t="shared" si="5"/>
        <v>0.4888504024370493</v>
      </c>
      <c r="K53">
        <v>243.3724</v>
      </c>
      <c r="L53">
        <f t="shared" si="6"/>
        <v>-5.0267000000000053</v>
      </c>
      <c r="M53">
        <f t="shared" si="7"/>
        <v>-2.0236385719594012</v>
      </c>
    </row>
    <row r="54" spans="1:13" x14ac:dyDescent="0.25">
      <c r="A54" s="1">
        <v>45223</v>
      </c>
      <c r="B54">
        <v>248.3991</v>
      </c>
      <c r="C54">
        <f t="shared" si="0"/>
        <v>2.2197000000000173</v>
      </c>
      <c r="D54">
        <f t="shared" si="1"/>
        <v>0.90165952147093442</v>
      </c>
      <c r="E54">
        <v>249.0958</v>
      </c>
      <c r="F54">
        <f t="shared" si="2"/>
        <v>2.9164000000000101</v>
      </c>
      <c r="G54">
        <f t="shared" si="3"/>
        <v>1.1846645170148316</v>
      </c>
      <c r="H54">
        <v>250.5591</v>
      </c>
      <c r="I54">
        <f t="shared" si="4"/>
        <v>4.3797000000000139</v>
      </c>
      <c r="J54">
        <f t="shared" si="5"/>
        <v>1.7790684354580497</v>
      </c>
      <c r="K54">
        <v>246.1097</v>
      </c>
      <c r="L54">
        <f t="shared" si="6"/>
        <v>-6.969999999998322E-2</v>
      </c>
      <c r="M54">
        <f t="shared" si="7"/>
        <v>-2.8312685789299682E-2</v>
      </c>
    </row>
    <row r="55" spans="1:13" x14ac:dyDescent="0.25">
      <c r="A55" s="1">
        <v>45222</v>
      </c>
      <c r="B55">
        <v>246.17939999999999</v>
      </c>
      <c r="C55">
        <f t="shared" si="0"/>
        <v>-1.8713000000000193</v>
      </c>
      <c r="D55">
        <f t="shared" si="1"/>
        <v>-0.75440222502900389</v>
      </c>
      <c r="E55">
        <v>246.4879</v>
      </c>
      <c r="F55">
        <f t="shared" si="2"/>
        <v>-1.56280000000001</v>
      </c>
      <c r="G55">
        <f t="shared" si="3"/>
        <v>-0.63003248932577494</v>
      </c>
      <c r="H55">
        <v>250.4496</v>
      </c>
      <c r="I55">
        <f t="shared" si="4"/>
        <v>2.3988999999999976</v>
      </c>
      <c r="J55">
        <f t="shared" si="5"/>
        <v>0.96710067740183658</v>
      </c>
      <c r="K55">
        <v>245.4229</v>
      </c>
      <c r="L55">
        <f t="shared" si="6"/>
        <v>-2.6278000000000077</v>
      </c>
      <c r="M55">
        <f t="shared" si="7"/>
        <v>-1.0593801992899063</v>
      </c>
    </row>
    <row r="56" spans="1:13" x14ac:dyDescent="0.25">
      <c r="A56" s="1">
        <v>45219</v>
      </c>
      <c r="B56">
        <v>248.05070000000001</v>
      </c>
      <c r="C56">
        <f t="shared" si="0"/>
        <v>-2.3788999999999874</v>
      </c>
      <c r="D56">
        <f t="shared" si="1"/>
        <v>-0.94992764433596799</v>
      </c>
      <c r="E56">
        <v>250.15100000000001</v>
      </c>
      <c r="F56">
        <f t="shared" si="2"/>
        <v>-0.27859999999998308</v>
      </c>
      <c r="G56">
        <f t="shared" si="3"/>
        <v>-0.11124883001050319</v>
      </c>
      <c r="H56">
        <v>252.32089999999999</v>
      </c>
      <c r="I56">
        <f t="shared" si="4"/>
        <v>1.8913000000000011</v>
      </c>
      <c r="J56">
        <f t="shared" si="5"/>
        <v>0.75522222612662449</v>
      </c>
      <c r="K56">
        <v>247.01349999999999</v>
      </c>
      <c r="L56">
        <f t="shared" si="6"/>
        <v>-3.4161000000000001</v>
      </c>
      <c r="M56">
        <f t="shared" si="7"/>
        <v>-1.3640959375409298</v>
      </c>
    </row>
    <row r="57" spans="1:13" x14ac:dyDescent="0.25">
      <c r="A57" s="1">
        <v>45218</v>
      </c>
      <c r="B57">
        <v>250.42959999999999</v>
      </c>
      <c r="C57">
        <f t="shared" si="0"/>
        <v>-6.2683999999999855</v>
      </c>
      <c r="D57">
        <f t="shared" si="1"/>
        <v>-2.4419356598025641</v>
      </c>
      <c r="E57">
        <v>255.4007</v>
      </c>
      <c r="F57">
        <f t="shared" si="2"/>
        <v>-1.2972999999999786</v>
      </c>
      <c r="G57">
        <f t="shared" si="3"/>
        <v>-0.50537986271804947</v>
      </c>
      <c r="H57">
        <v>257.47039999999998</v>
      </c>
      <c r="I57">
        <f t="shared" si="4"/>
        <v>0.77240000000000464</v>
      </c>
      <c r="J57">
        <f t="shared" si="5"/>
        <v>0.3008983318919527</v>
      </c>
      <c r="K57">
        <v>249.31059999999999</v>
      </c>
      <c r="L57">
        <f t="shared" si="6"/>
        <v>-7.3873999999999853</v>
      </c>
      <c r="M57">
        <f t="shared" si="7"/>
        <v>-2.8778564694699553</v>
      </c>
    </row>
    <row r="58" spans="1:13" x14ac:dyDescent="0.25">
      <c r="A58" s="1">
        <v>45217</v>
      </c>
      <c r="B58">
        <v>256.69799999999998</v>
      </c>
      <c r="C58">
        <f t="shared" si="0"/>
        <v>-13.299300000000017</v>
      </c>
      <c r="D58">
        <f t="shared" si="1"/>
        <v>-4.9257159238259112</v>
      </c>
      <c r="E58">
        <v>265.8877</v>
      </c>
      <c r="F58">
        <f t="shared" si="2"/>
        <v>-4.1096000000000004</v>
      </c>
      <c r="G58">
        <f t="shared" si="3"/>
        <v>-1.5220892949670239</v>
      </c>
      <c r="H58">
        <v>266.38279999999997</v>
      </c>
      <c r="I58">
        <f t="shared" si="4"/>
        <v>-3.6145000000000209</v>
      </c>
      <c r="J58">
        <f t="shared" si="5"/>
        <v>-1.3387170908746202</v>
      </c>
      <c r="K58">
        <v>256.23250000000002</v>
      </c>
      <c r="L58">
        <f t="shared" si="6"/>
        <v>-13.76479999999998</v>
      </c>
      <c r="M58">
        <f t="shared" si="7"/>
        <v>-5.09812505532462</v>
      </c>
    </row>
    <row r="59" spans="1:13" x14ac:dyDescent="0.25">
      <c r="A59" s="1">
        <v>45216</v>
      </c>
      <c r="B59">
        <v>269.9973</v>
      </c>
      <c r="C59">
        <f t="shared" si="0"/>
        <v>1.8419000000000096</v>
      </c>
      <c r="D59">
        <f t="shared" si="1"/>
        <v>0.68687783277905634</v>
      </c>
      <c r="E59">
        <v>265.96690000000001</v>
      </c>
      <c r="F59">
        <f t="shared" si="2"/>
        <v>-2.1884999999999764</v>
      </c>
      <c r="G59">
        <f t="shared" si="3"/>
        <v>-0.81613124330145004</v>
      </c>
      <c r="H59">
        <v>272.87900000000002</v>
      </c>
      <c r="I59">
        <f t="shared" si="4"/>
        <v>4.7236000000000331</v>
      </c>
      <c r="J59">
        <f t="shared" si="5"/>
        <v>1.761515897125336</v>
      </c>
      <c r="K59">
        <v>265.96690000000001</v>
      </c>
      <c r="L59">
        <f t="shared" si="6"/>
        <v>-2.1884999999999764</v>
      </c>
      <c r="M59">
        <f t="shared" si="7"/>
        <v>-0.81613124330145004</v>
      </c>
    </row>
    <row r="60" spans="1:13" x14ac:dyDescent="0.25">
      <c r="A60" s="1">
        <v>45215</v>
      </c>
      <c r="B60">
        <v>268.15539999999999</v>
      </c>
      <c r="C60">
        <f t="shared" si="0"/>
        <v>2.8222999999999843</v>
      </c>
      <c r="D60">
        <f t="shared" si="1"/>
        <v>1.06368183992121</v>
      </c>
      <c r="E60">
        <v>269.47250000000003</v>
      </c>
      <c r="F60">
        <f t="shared" si="2"/>
        <v>4.1394000000000233</v>
      </c>
      <c r="G60">
        <f t="shared" si="3"/>
        <v>1.5600767488112199</v>
      </c>
      <c r="H60">
        <v>271.3064</v>
      </c>
      <c r="I60">
        <f t="shared" si="4"/>
        <v>5.9732999999999947</v>
      </c>
      <c r="J60">
        <f t="shared" si="5"/>
        <v>2.2512456983316422</v>
      </c>
      <c r="K60">
        <v>266.9572</v>
      </c>
      <c r="L60">
        <f t="shared" si="6"/>
        <v>1.6240999999999985</v>
      </c>
      <c r="M60">
        <f t="shared" si="7"/>
        <v>0.61209852822734834</v>
      </c>
    </row>
    <row r="61" spans="1:13" x14ac:dyDescent="0.25">
      <c r="A61" s="1">
        <v>45212</v>
      </c>
      <c r="B61">
        <v>265.3331</v>
      </c>
      <c r="C61">
        <f t="shared" si="0"/>
        <v>-1.6537999999999897</v>
      </c>
      <c r="D61">
        <f t="shared" si="1"/>
        <v>-0.61943114062899329</v>
      </c>
      <c r="E61">
        <v>267.85829999999999</v>
      </c>
      <c r="F61">
        <f t="shared" si="2"/>
        <v>0.87139999999999418</v>
      </c>
      <c r="G61">
        <f t="shared" si="3"/>
        <v>0.32638305474912599</v>
      </c>
      <c r="H61">
        <v>271.2747</v>
      </c>
      <c r="I61">
        <f t="shared" si="4"/>
        <v>4.2878000000000043</v>
      </c>
      <c r="J61">
        <f t="shared" si="5"/>
        <v>1.6059963990742634</v>
      </c>
      <c r="K61">
        <v>263.51100000000002</v>
      </c>
      <c r="L61">
        <f t="shared" si="6"/>
        <v>-3.4758999999999673</v>
      </c>
      <c r="M61">
        <f t="shared" si="7"/>
        <v>-1.3018990819399632</v>
      </c>
    </row>
    <row r="62" spans="1:13" x14ac:dyDescent="0.25">
      <c r="A62" s="1">
        <v>45211</v>
      </c>
      <c r="B62">
        <v>266.98689999999999</v>
      </c>
      <c r="C62">
        <f t="shared" si="0"/>
        <v>-3.188699999999983</v>
      </c>
      <c r="D62">
        <f t="shared" si="1"/>
        <v>-1.1802324118092022</v>
      </c>
      <c r="E62">
        <v>271.1361</v>
      </c>
      <c r="F62">
        <f t="shared" si="2"/>
        <v>0.96050000000002456</v>
      </c>
      <c r="G62">
        <f t="shared" si="3"/>
        <v>0.35550952787743401</v>
      </c>
      <c r="H62">
        <v>271.1361</v>
      </c>
      <c r="I62">
        <f t="shared" si="4"/>
        <v>0.96050000000002456</v>
      </c>
      <c r="J62">
        <f t="shared" si="5"/>
        <v>0.35550952787743401</v>
      </c>
      <c r="K62">
        <v>263.60019999999997</v>
      </c>
      <c r="L62">
        <f t="shared" si="6"/>
        <v>-6.5754000000000019</v>
      </c>
      <c r="M62">
        <f t="shared" si="7"/>
        <v>-2.4337504941230823</v>
      </c>
    </row>
    <row r="63" spans="1:13" x14ac:dyDescent="0.25">
      <c r="A63" s="1">
        <v>45210</v>
      </c>
      <c r="B63">
        <v>270.17559999999997</v>
      </c>
      <c r="C63">
        <f t="shared" si="0"/>
        <v>-0.37630000000001473</v>
      </c>
      <c r="D63">
        <f t="shared" si="1"/>
        <v>-0.13908606814441693</v>
      </c>
      <c r="E63">
        <v>270.86869999999999</v>
      </c>
      <c r="F63">
        <f t="shared" si="2"/>
        <v>0.31680000000000064</v>
      </c>
      <c r="G63">
        <f t="shared" si="3"/>
        <v>0.1170939845552741</v>
      </c>
      <c r="H63">
        <v>271.73809999999997</v>
      </c>
      <c r="I63">
        <f t="shared" si="4"/>
        <v>1.1861999999999853</v>
      </c>
      <c r="J63">
        <f t="shared" si="5"/>
        <v>0.43843713535184387</v>
      </c>
      <c r="K63">
        <v>267.27409999999998</v>
      </c>
      <c r="L63">
        <f t="shared" si="6"/>
        <v>-3.2778000000000134</v>
      </c>
      <c r="M63">
        <f t="shared" si="7"/>
        <v>-1.2115235561088329</v>
      </c>
    </row>
    <row r="64" spans="1:13" x14ac:dyDescent="0.25">
      <c r="A64" s="1">
        <v>45209</v>
      </c>
      <c r="B64">
        <v>270.55189999999999</v>
      </c>
      <c r="C64">
        <f t="shared" si="0"/>
        <v>1.8915000000000077</v>
      </c>
      <c r="D64">
        <f t="shared" si="1"/>
        <v>0.70404868004365651</v>
      </c>
      <c r="E64">
        <v>269.9973</v>
      </c>
      <c r="F64">
        <f t="shared" si="2"/>
        <v>1.3369000000000142</v>
      </c>
      <c r="G64">
        <f t="shared" si="3"/>
        <v>0.49761706600601141</v>
      </c>
      <c r="H64">
        <v>272.41919999999999</v>
      </c>
      <c r="I64">
        <f t="shared" si="4"/>
        <v>3.7588000000000079</v>
      </c>
      <c r="J64">
        <f t="shared" si="5"/>
        <v>1.3990897058144811</v>
      </c>
      <c r="K64">
        <v>269.18529999999998</v>
      </c>
      <c r="L64">
        <f t="shared" si="6"/>
        <v>0.52490000000000236</v>
      </c>
      <c r="M64">
        <f t="shared" si="7"/>
        <v>0.19537676561190351</v>
      </c>
    </row>
    <row r="65" spans="1:13" x14ac:dyDescent="0.25">
      <c r="A65" s="1">
        <v>45208</v>
      </c>
      <c r="B65">
        <v>268.66039999999998</v>
      </c>
      <c r="C65">
        <f t="shared" si="0"/>
        <v>5.2087999999999965</v>
      </c>
      <c r="D65">
        <f t="shared" si="1"/>
        <v>1.9771373565391126</v>
      </c>
      <c r="E65">
        <v>263.45159999999998</v>
      </c>
      <c r="F65">
        <f t="shared" si="2"/>
        <v>0</v>
      </c>
      <c r="G65">
        <f t="shared" si="3"/>
        <v>0</v>
      </c>
      <c r="H65">
        <v>268.9674</v>
      </c>
      <c r="I65">
        <f t="shared" si="4"/>
        <v>5.5158000000000129</v>
      </c>
      <c r="J65">
        <f t="shared" si="5"/>
        <v>2.0936672998000443</v>
      </c>
      <c r="K65">
        <v>262.07589999999999</v>
      </c>
      <c r="L65">
        <f t="shared" si="6"/>
        <v>-1.3756999999999948</v>
      </c>
      <c r="M65">
        <f t="shared" si="7"/>
        <v>-0.52218320177216415</v>
      </c>
    </row>
    <row r="66" spans="1:13" x14ac:dyDescent="0.25">
      <c r="A66" s="1">
        <v>45205</v>
      </c>
      <c r="B66">
        <v>263.45159999999998</v>
      </c>
      <c r="C66">
        <f t="shared" si="0"/>
        <v>5.1889999999999645</v>
      </c>
      <c r="D66">
        <f t="shared" si="1"/>
        <v>2.0091952919237879</v>
      </c>
      <c r="E66">
        <v>259.02510000000001</v>
      </c>
      <c r="F66">
        <f t="shared" si="2"/>
        <v>0.76249999999998863</v>
      </c>
      <c r="G66">
        <f t="shared" si="3"/>
        <v>0.2952421295224274</v>
      </c>
      <c r="H66">
        <v>265.80700000000002</v>
      </c>
      <c r="I66">
        <f t="shared" si="4"/>
        <v>7.544399999999996</v>
      </c>
      <c r="J66">
        <f t="shared" si="5"/>
        <v>2.9212127501233223</v>
      </c>
      <c r="K66">
        <v>255.75720000000001</v>
      </c>
      <c r="L66">
        <f t="shared" si="6"/>
        <v>-2.5054000000000087</v>
      </c>
      <c r="M66">
        <f t="shared" si="7"/>
        <v>-0.97009787712197137</v>
      </c>
    </row>
    <row r="67" spans="1:13" x14ac:dyDescent="0.25">
      <c r="A67" s="1">
        <v>45204</v>
      </c>
      <c r="B67">
        <v>258.26260000000002</v>
      </c>
      <c r="C67">
        <f t="shared" si="0"/>
        <v>-4.1887999999999579</v>
      </c>
      <c r="D67">
        <f t="shared" si="1"/>
        <v>-1.5960288266703695</v>
      </c>
      <c r="E67">
        <v>261.33240000000001</v>
      </c>
      <c r="F67">
        <f t="shared" si="2"/>
        <v>-1.1189999999999714</v>
      </c>
      <c r="G67">
        <f t="shared" si="3"/>
        <v>-0.4263646526556808</v>
      </c>
      <c r="H67">
        <v>263.3526</v>
      </c>
      <c r="I67">
        <f t="shared" si="4"/>
        <v>0.9012000000000171</v>
      </c>
      <c r="J67">
        <f t="shared" si="5"/>
        <v>0.3433778596723116</v>
      </c>
      <c r="K67">
        <v>257.89620000000002</v>
      </c>
      <c r="L67">
        <f t="shared" si="6"/>
        <v>-4.5551999999999566</v>
      </c>
      <c r="M67">
        <f t="shared" si="7"/>
        <v>-1.7356356262530728</v>
      </c>
    </row>
    <row r="68" spans="1:13" x14ac:dyDescent="0.25">
      <c r="A68" s="1">
        <v>45203</v>
      </c>
      <c r="B68">
        <v>262.45139999999998</v>
      </c>
      <c r="C68">
        <f t="shared" si="0"/>
        <v>-3.9017000000000053</v>
      </c>
      <c r="D68">
        <f t="shared" si="1"/>
        <v>-1.4648599922433811</v>
      </c>
      <c r="E68">
        <v>264.8974</v>
      </c>
      <c r="F68">
        <f t="shared" si="2"/>
        <v>-1.4556999999999789</v>
      </c>
      <c r="G68">
        <f t="shared" si="3"/>
        <v>-0.54653015114146564</v>
      </c>
      <c r="H68">
        <v>265.21429999999998</v>
      </c>
      <c r="I68">
        <f t="shared" si="4"/>
        <v>-1.1388000000000034</v>
      </c>
      <c r="J68">
        <f t="shared" si="5"/>
        <v>-0.42755274858824749</v>
      </c>
      <c r="K68">
        <v>260.22329999999999</v>
      </c>
      <c r="L68">
        <f t="shared" si="6"/>
        <v>-6.1297999999999888</v>
      </c>
      <c r="M68">
        <f t="shared" si="7"/>
        <v>-2.3013811365439296</v>
      </c>
    </row>
    <row r="69" spans="1:13" x14ac:dyDescent="0.25">
      <c r="A69" s="1">
        <v>45202</v>
      </c>
      <c r="B69">
        <v>266.35309999999998</v>
      </c>
      <c r="C69">
        <f t="shared" si="0"/>
        <v>-2.7232999999999947</v>
      </c>
      <c r="D69">
        <f t="shared" si="1"/>
        <v>-1.0120917330542534</v>
      </c>
      <c r="E69">
        <v>268.57130000000001</v>
      </c>
      <c r="F69">
        <f t="shared" si="2"/>
        <v>-0.50509999999997035</v>
      </c>
      <c r="G69">
        <f t="shared" si="3"/>
        <v>-0.18771620253577437</v>
      </c>
      <c r="H69">
        <v>270.91829999999999</v>
      </c>
      <c r="I69">
        <f t="shared" si="4"/>
        <v>1.8419000000000096</v>
      </c>
      <c r="J69">
        <f t="shared" si="5"/>
        <v>0.68452677380848326</v>
      </c>
      <c r="K69">
        <v>264.93700000000001</v>
      </c>
      <c r="L69">
        <f t="shared" si="6"/>
        <v>-4.1393999999999664</v>
      </c>
      <c r="M69">
        <f t="shared" si="7"/>
        <v>-1.5383734879758935</v>
      </c>
    </row>
    <row r="70" spans="1:13" x14ac:dyDescent="0.25">
      <c r="A70" s="1">
        <v>45201</v>
      </c>
      <c r="B70">
        <v>269.07639999999998</v>
      </c>
      <c r="C70">
        <f t="shared" si="0"/>
        <v>-1.2675000000000409</v>
      </c>
      <c r="D70">
        <f t="shared" si="1"/>
        <v>-0.46884727193772113</v>
      </c>
      <c r="E70">
        <v>269.98739999999998</v>
      </c>
      <c r="F70">
        <f t="shared" si="2"/>
        <v>-0.35650000000003956</v>
      </c>
      <c r="G70">
        <f t="shared" si="3"/>
        <v>-0.13186907490793745</v>
      </c>
      <c r="H70">
        <v>274.11680000000001</v>
      </c>
      <c r="I70">
        <f t="shared" si="4"/>
        <v>3.7728999999999928</v>
      </c>
      <c r="J70">
        <f t="shared" si="5"/>
        <v>1.3955927986538599</v>
      </c>
      <c r="K70">
        <v>267.61079999999998</v>
      </c>
      <c r="L70">
        <f t="shared" si="6"/>
        <v>-2.7331000000000358</v>
      </c>
      <c r="M70">
        <f t="shared" si="7"/>
        <v>-1.010971581012198</v>
      </c>
    </row>
    <row r="71" spans="1:13" x14ac:dyDescent="0.25">
      <c r="A71" s="1">
        <v>45198</v>
      </c>
      <c r="B71">
        <v>270.34390000000002</v>
      </c>
      <c r="C71">
        <f t="shared" si="0"/>
        <v>-3.2084999999999582</v>
      </c>
      <c r="D71">
        <f t="shared" si="1"/>
        <v>-1.1729014258328416</v>
      </c>
      <c r="E71">
        <v>276.36470000000003</v>
      </c>
      <c r="F71">
        <f t="shared" si="2"/>
        <v>2.8123000000000502</v>
      </c>
      <c r="G71">
        <f t="shared" si="3"/>
        <v>1.0280662863861003</v>
      </c>
      <c r="H71">
        <v>276.83019999999999</v>
      </c>
      <c r="I71">
        <f t="shared" si="4"/>
        <v>3.2778000000000134</v>
      </c>
      <c r="J71">
        <f t="shared" si="5"/>
        <v>1.1982347806124214</v>
      </c>
      <c r="K71">
        <v>268.7199</v>
      </c>
      <c r="L71">
        <f t="shared" si="6"/>
        <v>-4.8324999999999818</v>
      </c>
      <c r="M71">
        <f t="shared" si="7"/>
        <v>-1.7665719620811158</v>
      </c>
    </row>
    <row r="72" spans="1:13" x14ac:dyDescent="0.25">
      <c r="A72" s="1">
        <v>45197</v>
      </c>
      <c r="B72">
        <v>273.55239999999998</v>
      </c>
      <c r="C72">
        <f t="shared" ref="C72:C135" si="8">IF(AND(ISNUMBER(B72), ISNUMBER(B73)), (B72 - B73), "")</f>
        <v>3.4956999999999994</v>
      </c>
      <c r="D72">
        <f t="shared" ref="D72:D135" si="9">IF(AND(ISNUMBER(C72), ISNUMBER(B73)), (100*(C72)/ABS(B73)), "")</f>
        <v>1.2944318730103714</v>
      </c>
      <c r="E72">
        <v>270.82909999999998</v>
      </c>
      <c r="F72">
        <f t="shared" ref="F72:F135" si="10">IF(AND(ISNUMBER(E72), ISNUMBER(B73)), (E72 - B73), "")</f>
        <v>0.77240000000000464</v>
      </c>
      <c r="G72">
        <f t="shared" ref="G72:G135" si="11">IF(AND(ISNUMBER(F72), ISNUMBER(B73)), (100*(F72)/ABS(B73)), "")</f>
        <v>0.28601401113173813</v>
      </c>
      <c r="H72">
        <v>275.5428</v>
      </c>
      <c r="I72">
        <f t="shared" ref="I72:I135" si="12">IF(AND(ISNUMBER(H72), ISNUMBER(B73)), (H72 - B73), "")</f>
        <v>5.4861000000000217</v>
      </c>
      <c r="J72">
        <f t="shared" ref="J72:J135" si="13">IF(AND(ISNUMBER(I72), ISNUMBER(B73)), (100*(I72)/ABS(B73)), "")</f>
        <v>2.0314622818097172</v>
      </c>
      <c r="K72">
        <v>269.57150000000001</v>
      </c>
      <c r="L72">
        <f t="shared" ref="L72:L135" si="14">IF(AND(ISNUMBER(K72), ISNUMBER(B73)), (K72 - B73),"")</f>
        <v>-0.48519999999996344</v>
      </c>
      <c r="M72">
        <f t="shared" ref="M72:M135" si="15">IF(AND(ISNUMBER(L72), ISNUMBER(B73)), (100*(L72)/ABS(B73)), "")</f>
        <v>-0.17966597384918184</v>
      </c>
    </row>
    <row r="73" spans="1:13" x14ac:dyDescent="0.25">
      <c r="A73" s="1">
        <v>45196</v>
      </c>
      <c r="B73">
        <v>270.05669999999998</v>
      </c>
      <c r="C73">
        <f t="shared" si="8"/>
        <v>3.1588999999999601</v>
      </c>
      <c r="D73">
        <f t="shared" si="9"/>
        <v>1.1835616479416315</v>
      </c>
      <c r="E73">
        <v>268.36340000000001</v>
      </c>
      <c r="F73">
        <f t="shared" si="10"/>
        <v>1.4655999999999949</v>
      </c>
      <c r="G73">
        <f t="shared" si="11"/>
        <v>0.54912404673249271</v>
      </c>
      <c r="H73">
        <v>271.56189999999998</v>
      </c>
      <c r="I73">
        <f t="shared" si="12"/>
        <v>4.6640999999999622</v>
      </c>
      <c r="J73">
        <f t="shared" si="13"/>
        <v>1.7475228345831109</v>
      </c>
      <c r="K73">
        <v>266.58089999999999</v>
      </c>
      <c r="L73">
        <f t="shared" si="14"/>
        <v>-0.31690000000003238</v>
      </c>
      <c r="M73">
        <f t="shared" si="15"/>
        <v>-0.11873458679690592</v>
      </c>
    </row>
    <row r="74" spans="1:13" x14ac:dyDescent="0.25">
      <c r="A74" s="1">
        <v>45195</v>
      </c>
      <c r="B74">
        <v>266.89780000000002</v>
      </c>
      <c r="C74">
        <f t="shared" si="8"/>
        <v>-4.7036999999999694</v>
      </c>
      <c r="D74">
        <f t="shared" si="9"/>
        <v>-1.7318387416858778</v>
      </c>
      <c r="E74">
        <v>268.51190000000003</v>
      </c>
      <c r="F74">
        <f t="shared" si="10"/>
        <v>-3.0895999999999617</v>
      </c>
      <c r="G74">
        <f t="shared" si="11"/>
        <v>-1.1375489457900496</v>
      </c>
      <c r="H74">
        <v>270.75979999999998</v>
      </c>
      <c r="I74">
        <f t="shared" si="12"/>
        <v>-0.841700000000003</v>
      </c>
      <c r="J74">
        <f t="shared" si="13"/>
        <v>-0.30990255944831052</v>
      </c>
      <c r="K74">
        <v>266.53140000000002</v>
      </c>
      <c r="L74">
        <f t="shared" si="14"/>
        <v>-5.0700999999999681</v>
      </c>
      <c r="M74">
        <f t="shared" si="15"/>
        <v>-1.8667422676236944</v>
      </c>
    </row>
    <row r="75" spans="1:13" x14ac:dyDescent="0.25">
      <c r="A75" s="1">
        <v>45194</v>
      </c>
      <c r="B75">
        <v>271.60149999999999</v>
      </c>
      <c r="C75">
        <f t="shared" si="8"/>
        <v>1.1981999999999857</v>
      </c>
      <c r="D75">
        <f t="shared" si="9"/>
        <v>0.44311589392584549</v>
      </c>
      <c r="E75">
        <v>268.11579999999998</v>
      </c>
      <c r="F75">
        <f t="shared" si="10"/>
        <v>-2.2875000000000227</v>
      </c>
      <c r="G75">
        <f t="shared" si="11"/>
        <v>-0.84595861071222977</v>
      </c>
      <c r="H75">
        <v>272.15609999999998</v>
      </c>
      <c r="I75">
        <f t="shared" si="12"/>
        <v>1.7527999999999793</v>
      </c>
      <c r="J75">
        <f t="shared" si="13"/>
        <v>0.6482169411393941</v>
      </c>
      <c r="K75">
        <v>267.44240000000002</v>
      </c>
      <c r="L75">
        <f t="shared" si="14"/>
        <v>-2.960899999999981</v>
      </c>
      <c r="M75">
        <f t="shared" si="15"/>
        <v>-1.0949940329870165</v>
      </c>
    </row>
    <row r="76" spans="1:13" x14ac:dyDescent="0.25">
      <c r="A76" s="1">
        <v>45191</v>
      </c>
      <c r="B76">
        <v>270.4033</v>
      </c>
      <c r="C76">
        <f t="shared" si="8"/>
        <v>1.0199999999999818</v>
      </c>
      <c r="D76">
        <f t="shared" si="9"/>
        <v>0.37864262558220269</v>
      </c>
      <c r="E76">
        <v>269.36349999999999</v>
      </c>
      <c r="F76">
        <f t="shared" si="10"/>
        <v>-1.9800000000032014E-2</v>
      </c>
      <c r="G76">
        <f t="shared" si="11"/>
        <v>-7.3501215554312438E-3</v>
      </c>
      <c r="H76">
        <v>272.42349999999999</v>
      </c>
      <c r="I76">
        <f t="shared" si="12"/>
        <v>3.0401999999999703</v>
      </c>
      <c r="J76">
        <f t="shared" si="13"/>
        <v>1.1285777551911977</v>
      </c>
      <c r="K76">
        <v>268.9674</v>
      </c>
      <c r="L76">
        <f t="shared" si="14"/>
        <v>-0.41590000000002192</v>
      </c>
      <c r="M76">
        <f t="shared" si="15"/>
        <v>-0.15438967448985216</v>
      </c>
    </row>
    <row r="77" spans="1:13" x14ac:dyDescent="0.25">
      <c r="A77" s="1">
        <v>45190</v>
      </c>
      <c r="B77">
        <v>269.38330000000002</v>
      </c>
      <c r="C77">
        <f t="shared" si="8"/>
        <v>-6.5159999999999627</v>
      </c>
      <c r="D77">
        <f t="shared" si="9"/>
        <v>-2.3617312548455045</v>
      </c>
      <c r="E77">
        <v>273.52269999999999</v>
      </c>
      <c r="F77">
        <f t="shared" si="10"/>
        <v>-2.3765999999999963</v>
      </c>
      <c r="G77">
        <f t="shared" si="11"/>
        <v>-0.86140124313472211</v>
      </c>
      <c r="H77">
        <v>273.52269999999999</v>
      </c>
      <c r="I77">
        <f t="shared" si="12"/>
        <v>-2.3765999999999963</v>
      </c>
      <c r="J77">
        <f t="shared" si="13"/>
        <v>-0.86140124313472211</v>
      </c>
      <c r="K77">
        <v>268.95749999999998</v>
      </c>
      <c r="L77">
        <f t="shared" si="14"/>
        <v>-6.9418000000000006</v>
      </c>
      <c r="M77">
        <f t="shared" si="15"/>
        <v>-2.5160629258573692</v>
      </c>
    </row>
    <row r="78" spans="1:13" x14ac:dyDescent="0.25">
      <c r="A78" s="1">
        <v>45189</v>
      </c>
      <c r="B78">
        <v>275.89929999999998</v>
      </c>
      <c r="C78">
        <f t="shared" si="8"/>
        <v>-1.0497000000000298</v>
      </c>
      <c r="D78">
        <f t="shared" si="9"/>
        <v>-0.3790228525829773</v>
      </c>
      <c r="E78">
        <v>278.76119999999997</v>
      </c>
      <c r="F78">
        <f t="shared" si="10"/>
        <v>1.8121999999999616</v>
      </c>
      <c r="G78">
        <f t="shared" si="11"/>
        <v>0.65434430165841417</v>
      </c>
      <c r="H78">
        <v>283.81009999999998</v>
      </c>
      <c r="I78">
        <f t="shared" si="12"/>
        <v>6.8610999999999649</v>
      </c>
      <c r="J78">
        <f t="shared" si="13"/>
        <v>2.477387533444773</v>
      </c>
      <c r="K78">
        <v>275.37450000000001</v>
      </c>
      <c r="L78">
        <f t="shared" si="14"/>
        <v>-1.5745000000000005</v>
      </c>
      <c r="M78">
        <f t="shared" si="15"/>
        <v>-0.56851622500893684</v>
      </c>
    </row>
    <row r="79" spans="1:13" x14ac:dyDescent="0.25">
      <c r="A79" s="1">
        <v>45188</v>
      </c>
      <c r="B79">
        <v>276.94900000000001</v>
      </c>
      <c r="C79">
        <f t="shared" si="8"/>
        <v>-1.2576999999999998</v>
      </c>
      <c r="D79">
        <f t="shared" si="9"/>
        <v>-0.45207394358223574</v>
      </c>
      <c r="E79">
        <v>277.35500000000002</v>
      </c>
      <c r="F79">
        <f t="shared" si="10"/>
        <v>-0.85169999999999391</v>
      </c>
      <c r="G79">
        <f t="shared" si="11"/>
        <v>-0.30613928420846581</v>
      </c>
      <c r="H79">
        <v>280.74169999999998</v>
      </c>
      <c r="I79">
        <f t="shared" si="12"/>
        <v>2.5349999999999682</v>
      </c>
      <c r="J79">
        <f t="shared" si="13"/>
        <v>0.91119300865146957</v>
      </c>
      <c r="K79">
        <v>274.94869999999997</v>
      </c>
      <c r="L79">
        <f t="shared" si="14"/>
        <v>-3.2580000000000382</v>
      </c>
      <c r="M79">
        <f t="shared" si="15"/>
        <v>-1.1710717247284261</v>
      </c>
    </row>
    <row r="80" spans="1:13" x14ac:dyDescent="0.25">
      <c r="A80" s="1">
        <v>45187</v>
      </c>
      <c r="B80">
        <v>278.20670000000001</v>
      </c>
      <c r="C80">
        <f t="shared" si="8"/>
        <v>1.7726000000000113</v>
      </c>
      <c r="D80">
        <f t="shared" si="9"/>
        <v>0.64123782123841133</v>
      </c>
      <c r="E80">
        <v>276.3449</v>
      </c>
      <c r="F80">
        <f t="shared" si="10"/>
        <v>-8.9200000000005275E-2</v>
      </c>
      <c r="G80">
        <f t="shared" si="11"/>
        <v>-3.2268088488361338E-2</v>
      </c>
      <c r="H80">
        <v>279.99900000000002</v>
      </c>
      <c r="I80">
        <f t="shared" si="12"/>
        <v>3.5649000000000228</v>
      </c>
      <c r="J80">
        <f t="shared" si="13"/>
        <v>1.2896021149344536</v>
      </c>
      <c r="K80">
        <v>276.137</v>
      </c>
      <c r="L80">
        <f t="shared" si="14"/>
        <v>-0.29710000000000036</v>
      </c>
      <c r="M80">
        <f t="shared" si="15"/>
        <v>-0.10747588665797757</v>
      </c>
    </row>
    <row r="81" spans="1:13" x14ac:dyDescent="0.25">
      <c r="A81" s="1">
        <v>45184</v>
      </c>
      <c r="B81">
        <v>276.4341</v>
      </c>
      <c r="C81">
        <f t="shared" si="8"/>
        <v>-3.3768000000000029</v>
      </c>
      <c r="D81">
        <f t="shared" si="9"/>
        <v>-1.2068150311513965</v>
      </c>
      <c r="E81">
        <v>279.12759999999997</v>
      </c>
      <c r="F81">
        <f t="shared" si="10"/>
        <v>-0.6833000000000311</v>
      </c>
      <c r="G81">
        <f t="shared" si="11"/>
        <v>-0.24420063693016644</v>
      </c>
      <c r="H81">
        <v>279.12759999999997</v>
      </c>
      <c r="I81">
        <f t="shared" si="12"/>
        <v>-0.6833000000000311</v>
      </c>
      <c r="J81">
        <f t="shared" si="13"/>
        <v>-0.24420063693016644</v>
      </c>
      <c r="K81">
        <v>274.6318</v>
      </c>
      <c r="L81">
        <f t="shared" si="14"/>
        <v>-5.1791000000000054</v>
      </c>
      <c r="M81">
        <f t="shared" si="15"/>
        <v>-1.8509286092857731</v>
      </c>
    </row>
    <row r="82" spans="1:13" x14ac:dyDescent="0.25">
      <c r="A82" s="1">
        <v>45183</v>
      </c>
      <c r="B82">
        <v>279.8109</v>
      </c>
      <c r="C82">
        <f t="shared" si="8"/>
        <v>6.5754000000000019</v>
      </c>
      <c r="D82">
        <f t="shared" si="9"/>
        <v>2.4064954956438682</v>
      </c>
      <c r="E82">
        <v>276.28550000000001</v>
      </c>
      <c r="F82">
        <f t="shared" si="10"/>
        <v>3.0500000000000114</v>
      </c>
      <c r="G82">
        <f t="shared" si="11"/>
        <v>1.1162531955035166</v>
      </c>
      <c r="H82">
        <v>280.41989999999998</v>
      </c>
      <c r="I82">
        <f t="shared" si="12"/>
        <v>7.1843999999999824</v>
      </c>
      <c r="J82">
        <f t="shared" si="13"/>
        <v>2.6293801500903</v>
      </c>
      <c r="K82">
        <v>275.12689999999998</v>
      </c>
      <c r="L82">
        <f t="shared" si="14"/>
        <v>1.891399999999976</v>
      </c>
      <c r="M82">
        <f t="shared" si="15"/>
        <v>0.69222337507387433</v>
      </c>
    </row>
    <row r="83" spans="1:13" x14ac:dyDescent="0.25">
      <c r="A83" s="1">
        <v>45182</v>
      </c>
      <c r="B83">
        <v>273.2355</v>
      </c>
      <c r="C83">
        <f t="shared" si="8"/>
        <v>-5.8326999999999884</v>
      </c>
      <c r="D83">
        <f t="shared" si="9"/>
        <v>-2.0900625725181117</v>
      </c>
      <c r="E83">
        <v>277.48379999999997</v>
      </c>
      <c r="F83">
        <f t="shared" si="10"/>
        <v>-1.5844000000000165</v>
      </c>
      <c r="G83">
        <f t="shared" si="11"/>
        <v>-0.5677465221763055</v>
      </c>
      <c r="H83">
        <v>279.98910000000001</v>
      </c>
      <c r="I83">
        <f t="shared" si="12"/>
        <v>0.92090000000001737</v>
      </c>
      <c r="J83">
        <f t="shared" si="13"/>
        <v>0.32999102011623588</v>
      </c>
      <c r="K83">
        <v>270.37369999999999</v>
      </c>
      <c r="L83">
        <f t="shared" si="14"/>
        <v>-8.694500000000005</v>
      </c>
      <c r="M83">
        <f t="shared" si="15"/>
        <v>-3.115546665653774</v>
      </c>
    </row>
    <row r="84" spans="1:13" x14ac:dyDescent="0.25">
      <c r="A84" s="1">
        <v>45181</v>
      </c>
      <c r="B84">
        <v>279.06819999999999</v>
      </c>
      <c r="C84">
        <f t="shared" si="8"/>
        <v>-0.23770000000001801</v>
      </c>
      <c r="D84">
        <f t="shared" si="9"/>
        <v>-8.5103823442332582E-2</v>
      </c>
      <c r="E84">
        <v>277.5333</v>
      </c>
      <c r="F84">
        <f t="shared" si="10"/>
        <v>-1.7726000000000113</v>
      </c>
      <c r="G84">
        <f t="shared" si="11"/>
        <v>-0.63464466737008107</v>
      </c>
      <c r="H84">
        <v>281.94490000000002</v>
      </c>
      <c r="I84">
        <f t="shared" si="12"/>
        <v>2.63900000000001</v>
      </c>
      <c r="J84">
        <f t="shared" si="13"/>
        <v>0.94484219631594246</v>
      </c>
      <c r="K84">
        <v>277.0976</v>
      </c>
      <c r="L84">
        <f t="shared" si="14"/>
        <v>-2.2083000000000084</v>
      </c>
      <c r="M84">
        <f t="shared" si="15"/>
        <v>-0.79063850781526934</v>
      </c>
    </row>
    <row r="85" spans="1:13" x14ac:dyDescent="0.25">
      <c r="A85" s="1">
        <v>45180</v>
      </c>
      <c r="B85">
        <v>279.30590000000001</v>
      </c>
      <c r="C85">
        <f t="shared" si="8"/>
        <v>-0.22769999999997026</v>
      </c>
      <c r="D85">
        <f t="shared" si="9"/>
        <v>-8.1457112847961852E-2</v>
      </c>
      <c r="E85">
        <v>281.79140000000001</v>
      </c>
      <c r="F85">
        <f t="shared" si="10"/>
        <v>2.2578000000000316</v>
      </c>
      <c r="G85">
        <f t="shared" si="11"/>
        <v>0.80770254452417589</v>
      </c>
      <c r="H85">
        <v>282.22719999999998</v>
      </c>
      <c r="I85">
        <f t="shared" si="12"/>
        <v>2.6936000000000035</v>
      </c>
      <c r="J85">
        <f t="shared" si="13"/>
        <v>0.9636050907654764</v>
      </c>
      <c r="K85">
        <v>277.22629999999998</v>
      </c>
      <c r="L85">
        <f t="shared" si="14"/>
        <v>-2.3072999999999979</v>
      </c>
      <c r="M85">
        <f t="shared" si="15"/>
        <v>-0.82541061253459269</v>
      </c>
    </row>
    <row r="86" spans="1:13" x14ac:dyDescent="0.25">
      <c r="A86" s="1">
        <v>45177</v>
      </c>
      <c r="B86">
        <v>279.53359999999998</v>
      </c>
      <c r="C86">
        <f t="shared" si="8"/>
        <v>0.841700000000003</v>
      </c>
      <c r="D86">
        <f t="shared" si="9"/>
        <v>0.30201810673363777</v>
      </c>
      <c r="E86">
        <v>278.83049999999997</v>
      </c>
      <c r="F86">
        <f t="shared" si="10"/>
        <v>0.13859999999999673</v>
      </c>
      <c r="G86">
        <f t="shared" si="11"/>
        <v>4.9732338830083232E-2</v>
      </c>
      <c r="H86">
        <v>280.63279999999997</v>
      </c>
      <c r="I86">
        <f t="shared" si="12"/>
        <v>1.9408999999999992</v>
      </c>
      <c r="J86">
        <f t="shared" si="13"/>
        <v>0.69643215321292051</v>
      </c>
      <c r="K86">
        <v>276.40440000000001</v>
      </c>
      <c r="L86">
        <f t="shared" si="14"/>
        <v>-2.2874999999999659</v>
      </c>
      <c r="M86">
        <f t="shared" si="15"/>
        <v>-0.82079888220646746</v>
      </c>
    </row>
    <row r="87" spans="1:13" x14ac:dyDescent="0.25">
      <c r="A87" s="1">
        <v>45176</v>
      </c>
      <c r="B87">
        <v>278.69189999999998</v>
      </c>
      <c r="C87">
        <f t="shared" si="8"/>
        <v>-1.4557000000000357</v>
      </c>
      <c r="D87">
        <f t="shared" si="9"/>
        <v>-0.51961894372824746</v>
      </c>
      <c r="E87">
        <v>278.1968</v>
      </c>
      <c r="F87">
        <f t="shared" si="10"/>
        <v>-1.9508000000000152</v>
      </c>
      <c r="G87">
        <f t="shared" si="11"/>
        <v>-0.69634721125578625</v>
      </c>
      <c r="H87">
        <v>280.72190000000001</v>
      </c>
      <c r="I87">
        <f t="shared" si="12"/>
        <v>0.57429999999999382</v>
      </c>
      <c r="J87">
        <f t="shared" si="13"/>
        <v>0.20499907905689493</v>
      </c>
      <c r="K87">
        <v>274.94959999999998</v>
      </c>
      <c r="L87">
        <f t="shared" si="14"/>
        <v>-5.1980000000000359</v>
      </c>
      <c r="M87">
        <f t="shared" si="15"/>
        <v>-1.8554504839591828</v>
      </c>
    </row>
    <row r="88" spans="1:13" x14ac:dyDescent="0.25">
      <c r="A88" s="1">
        <v>45175</v>
      </c>
      <c r="B88">
        <v>280.14760000000001</v>
      </c>
      <c r="C88">
        <f t="shared" si="8"/>
        <v>1.2576999999999998</v>
      </c>
      <c r="D88">
        <f t="shared" si="9"/>
        <v>0.4509664925119195</v>
      </c>
      <c r="E88">
        <v>277.69170000000003</v>
      </c>
      <c r="F88">
        <f t="shared" si="10"/>
        <v>-1.1981999999999857</v>
      </c>
      <c r="G88">
        <f t="shared" si="11"/>
        <v>-0.42963190850582456</v>
      </c>
      <c r="H88">
        <v>281.70229999999998</v>
      </c>
      <c r="I88">
        <f t="shared" si="12"/>
        <v>2.8123999999999683</v>
      </c>
      <c r="J88">
        <f t="shared" si="13"/>
        <v>1.0084266228357384</v>
      </c>
      <c r="K88">
        <v>276.32510000000002</v>
      </c>
      <c r="L88">
        <f t="shared" si="14"/>
        <v>-2.5647999999999911</v>
      </c>
      <c r="M88">
        <f t="shared" si="15"/>
        <v>-0.9196460682154467</v>
      </c>
    </row>
    <row r="89" spans="1:13" x14ac:dyDescent="0.25">
      <c r="A89" s="1">
        <v>45174</v>
      </c>
      <c r="B89">
        <v>278.88990000000001</v>
      </c>
      <c r="C89">
        <f t="shared" si="8"/>
        <v>-4.5750999999999635</v>
      </c>
      <c r="D89">
        <f t="shared" si="9"/>
        <v>-1.6139911452912932</v>
      </c>
      <c r="E89">
        <v>283.55410000000001</v>
      </c>
      <c r="F89">
        <f t="shared" si="10"/>
        <v>8.9100000000030377E-2</v>
      </c>
      <c r="G89">
        <f t="shared" si="11"/>
        <v>3.1432451978209083E-2</v>
      </c>
      <c r="H89">
        <v>286.5942</v>
      </c>
      <c r="I89">
        <f t="shared" si="12"/>
        <v>3.1292000000000257</v>
      </c>
      <c r="J89">
        <f t="shared" si="13"/>
        <v>1.1039105356922463</v>
      </c>
      <c r="K89">
        <v>278.64240000000001</v>
      </c>
      <c r="L89">
        <f t="shared" si="14"/>
        <v>-4.8225999999999658</v>
      </c>
      <c r="M89">
        <f t="shared" si="15"/>
        <v>-1.7013035118974005</v>
      </c>
    </row>
    <row r="90" spans="1:13" x14ac:dyDescent="0.25">
      <c r="A90" s="1">
        <v>45170</v>
      </c>
      <c r="B90">
        <v>283.46499999999997</v>
      </c>
      <c r="C90">
        <f t="shared" si="8"/>
        <v>5.0701999999999998</v>
      </c>
      <c r="D90">
        <f t="shared" si="9"/>
        <v>1.8212265458981276</v>
      </c>
      <c r="E90">
        <v>282.02910000000003</v>
      </c>
      <c r="F90">
        <f t="shared" si="10"/>
        <v>3.6343000000000529</v>
      </c>
      <c r="G90">
        <f t="shared" si="11"/>
        <v>1.3054482339469176</v>
      </c>
      <c r="H90">
        <v>284.27699999999999</v>
      </c>
      <c r="I90">
        <f t="shared" si="12"/>
        <v>5.8822000000000116</v>
      </c>
      <c r="J90">
        <f t="shared" si="13"/>
        <v>2.1128986604634901</v>
      </c>
      <c r="K90">
        <v>280.89030000000002</v>
      </c>
      <c r="L90">
        <f t="shared" si="14"/>
        <v>2.4955000000000496</v>
      </c>
      <c r="M90">
        <f t="shared" si="15"/>
        <v>0.8963888693323474</v>
      </c>
    </row>
    <row r="91" spans="1:13" x14ac:dyDescent="0.25">
      <c r="A91" s="1">
        <v>45169</v>
      </c>
      <c r="B91">
        <v>278.39479999999998</v>
      </c>
      <c r="C91">
        <f t="shared" si="8"/>
        <v>-1.1883000000000266</v>
      </c>
      <c r="D91">
        <f t="shared" si="9"/>
        <v>-0.42502569003635288</v>
      </c>
      <c r="E91">
        <v>280.88040000000001</v>
      </c>
      <c r="F91">
        <f t="shared" si="10"/>
        <v>1.297300000000007</v>
      </c>
      <c r="G91">
        <f t="shared" si="11"/>
        <v>0.4640123097569227</v>
      </c>
      <c r="H91">
        <v>282.03399999999999</v>
      </c>
      <c r="I91">
        <f t="shared" si="12"/>
        <v>2.4508999999999901</v>
      </c>
      <c r="J91">
        <f t="shared" si="13"/>
        <v>0.87662666305652592</v>
      </c>
      <c r="K91">
        <v>278.10759999999999</v>
      </c>
      <c r="L91">
        <f t="shared" si="14"/>
        <v>-1.4755000000000109</v>
      </c>
      <c r="M91">
        <f t="shared" si="15"/>
        <v>-0.52775006786891299</v>
      </c>
    </row>
    <row r="92" spans="1:13" x14ac:dyDescent="0.25">
      <c r="A92" s="1">
        <v>45168</v>
      </c>
      <c r="B92">
        <v>279.5831</v>
      </c>
      <c r="C92">
        <f t="shared" si="8"/>
        <v>2.2776000000000067</v>
      </c>
      <c r="D92">
        <f t="shared" si="9"/>
        <v>0.82133242939646234</v>
      </c>
      <c r="E92">
        <v>277.30549999999999</v>
      </c>
      <c r="F92">
        <f t="shared" si="10"/>
        <v>0</v>
      </c>
      <c r="G92">
        <f t="shared" si="11"/>
        <v>0</v>
      </c>
      <c r="H92">
        <v>281.0487</v>
      </c>
      <c r="I92">
        <f t="shared" si="12"/>
        <v>3.7432000000000016</v>
      </c>
      <c r="J92">
        <f t="shared" si="13"/>
        <v>1.3498470098862092</v>
      </c>
      <c r="K92">
        <v>277.08760000000001</v>
      </c>
      <c r="L92">
        <f t="shared" si="14"/>
        <v>-0.21789999999998599</v>
      </c>
      <c r="M92">
        <f t="shared" si="15"/>
        <v>-7.8577597631488014E-2</v>
      </c>
    </row>
    <row r="93" spans="1:13" x14ac:dyDescent="0.25">
      <c r="A93" s="1">
        <v>45167</v>
      </c>
      <c r="B93">
        <v>277.30549999999999</v>
      </c>
      <c r="C93">
        <f t="shared" si="8"/>
        <v>5.1890000000000214</v>
      </c>
      <c r="D93">
        <f t="shared" si="9"/>
        <v>1.9069038444930837</v>
      </c>
      <c r="E93">
        <v>272.32440000000003</v>
      </c>
      <c r="F93">
        <f t="shared" si="10"/>
        <v>0.20790000000005193</v>
      </c>
      <c r="G93">
        <f t="shared" si="11"/>
        <v>7.6401100264060412E-2</v>
      </c>
      <c r="H93">
        <v>277.40449999999998</v>
      </c>
      <c r="I93">
        <f t="shared" si="12"/>
        <v>5.2880000000000109</v>
      </c>
      <c r="J93">
        <f t="shared" si="13"/>
        <v>1.94328532080929</v>
      </c>
      <c r="K93">
        <v>270.7697</v>
      </c>
      <c r="L93">
        <f t="shared" si="14"/>
        <v>-1.3467999999999734</v>
      </c>
      <c r="M93">
        <f t="shared" si="15"/>
        <v>-0.4949350737643522</v>
      </c>
    </row>
    <row r="94" spans="1:13" x14ac:dyDescent="0.25">
      <c r="A94" s="1">
        <v>45166</v>
      </c>
      <c r="B94">
        <v>272.11649999999997</v>
      </c>
      <c r="C94">
        <f t="shared" si="8"/>
        <v>2.2082999999999515</v>
      </c>
      <c r="D94">
        <f t="shared" si="9"/>
        <v>0.8181670656912059</v>
      </c>
      <c r="E94">
        <v>270.839</v>
      </c>
      <c r="F94">
        <f t="shared" si="10"/>
        <v>0.93079999999997654</v>
      </c>
      <c r="G94">
        <f t="shared" si="11"/>
        <v>0.34485799245816778</v>
      </c>
      <c r="H94">
        <v>274.30399999999997</v>
      </c>
      <c r="I94">
        <f t="shared" si="12"/>
        <v>4.3957999999999515</v>
      </c>
      <c r="J94">
        <f t="shared" si="13"/>
        <v>1.6286278075286158</v>
      </c>
      <c r="K94">
        <v>270.37860000000001</v>
      </c>
      <c r="L94">
        <f t="shared" si="14"/>
        <v>0.47039999999998372</v>
      </c>
      <c r="M94">
        <f t="shared" si="15"/>
        <v>0.17428147792471058</v>
      </c>
    </row>
    <row r="95" spans="1:13" x14ac:dyDescent="0.25">
      <c r="A95" s="1">
        <v>45163</v>
      </c>
      <c r="B95">
        <v>269.90820000000002</v>
      </c>
      <c r="C95">
        <f t="shared" si="8"/>
        <v>3.228300000000047</v>
      </c>
      <c r="D95">
        <f t="shared" si="9"/>
        <v>1.2105524263358609</v>
      </c>
      <c r="E95">
        <v>268.87830000000002</v>
      </c>
      <c r="F95">
        <f t="shared" si="10"/>
        <v>2.1984000000000492</v>
      </c>
      <c r="G95">
        <f t="shared" si="11"/>
        <v>0.82435909118011874</v>
      </c>
      <c r="H95">
        <v>270.9579</v>
      </c>
      <c r="I95">
        <f t="shared" si="12"/>
        <v>4.27800000000002</v>
      </c>
      <c r="J95">
        <f t="shared" si="13"/>
        <v>1.6041703930442528</v>
      </c>
      <c r="K95">
        <v>266.21449999999999</v>
      </c>
      <c r="L95">
        <f t="shared" si="14"/>
        <v>-0.46539999999998827</v>
      </c>
      <c r="M95">
        <f t="shared" si="15"/>
        <v>-0.17451633962664165</v>
      </c>
    </row>
    <row r="96" spans="1:13" x14ac:dyDescent="0.25">
      <c r="A96" s="1">
        <v>45162</v>
      </c>
      <c r="B96">
        <v>266.67989999999998</v>
      </c>
      <c r="C96">
        <f t="shared" si="8"/>
        <v>-3.6937000000000353</v>
      </c>
      <c r="D96">
        <f t="shared" si="9"/>
        <v>-1.3661466947956586</v>
      </c>
      <c r="E96">
        <v>268.95749999999998</v>
      </c>
      <c r="F96">
        <f t="shared" si="10"/>
        <v>-1.4161000000000286</v>
      </c>
      <c r="G96">
        <f t="shared" si="11"/>
        <v>-0.52375675731655325</v>
      </c>
      <c r="H96">
        <v>272.01749999999998</v>
      </c>
      <c r="I96">
        <f t="shared" si="12"/>
        <v>1.6438999999999737</v>
      </c>
      <c r="J96">
        <f t="shared" si="13"/>
        <v>0.60801054540826971</v>
      </c>
      <c r="K96">
        <v>266.58089999999999</v>
      </c>
      <c r="L96">
        <f t="shared" si="14"/>
        <v>-3.7927000000000248</v>
      </c>
      <c r="M96">
        <f t="shared" si="15"/>
        <v>-1.4027626957661639</v>
      </c>
    </row>
    <row r="97" spans="1:13" x14ac:dyDescent="0.25">
      <c r="A97" s="1">
        <v>45161</v>
      </c>
      <c r="B97">
        <v>270.37360000000001</v>
      </c>
      <c r="C97">
        <f t="shared" si="8"/>
        <v>2.8025000000000091</v>
      </c>
      <c r="D97">
        <f t="shared" si="9"/>
        <v>1.0473851622989214</v>
      </c>
      <c r="E97">
        <v>267.67020000000002</v>
      </c>
      <c r="F97">
        <f t="shared" si="10"/>
        <v>9.9100000000021282E-2</v>
      </c>
      <c r="G97">
        <f t="shared" si="11"/>
        <v>3.7036884775680665E-2</v>
      </c>
      <c r="H97">
        <v>271.09649999999999</v>
      </c>
      <c r="I97">
        <f t="shared" si="12"/>
        <v>3.5253999999999905</v>
      </c>
      <c r="J97">
        <f t="shared" si="13"/>
        <v>1.3175563429682766</v>
      </c>
      <c r="K97">
        <v>266.49180000000001</v>
      </c>
      <c r="L97">
        <f t="shared" si="14"/>
        <v>-1.0792999999999893</v>
      </c>
      <c r="M97">
        <f t="shared" si="15"/>
        <v>-0.40336942218348293</v>
      </c>
    </row>
    <row r="98" spans="1:13" x14ac:dyDescent="0.25">
      <c r="A98" s="1">
        <v>45160</v>
      </c>
      <c r="B98">
        <v>267.5711</v>
      </c>
      <c r="C98">
        <f t="shared" si="8"/>
        <v>-2.5251999999999839</v>
      </c>
      <c r="D98">
        <f t="shared" si="9"/>
        <v>-0.93492580238973433</v>
      </c>
      <c r="E98">
        <v>271.27480000000003</v>
      </c>
      <c r="F98">
        <f t="shared" si="10"/>
        <v>1.1785000000000423</v>
      </c>
      <c r="G98">
        <f t="shared" si="11"/>
        <v>0.43632585859193274</v>
      </c>
      <c r="H98">
        <v>271.46280000000002</v>
      </c>
      <c r="I98">
        <f t="shared" si="12"/>
        <v>1.3665000000000305</v>
      </c>
      <c r="J98">
        <f t="shared" si="13"/>
        <v>0.50593066250816121</v>
      </c>
      <c r="K98">
        <v>267.04629999999997</v>
      </c>
      <c r="L98">
        <f t="shared" si="14"/>
        <v>-3.0500000000000114</v>
      </c>
      <c r="M98">
        <f t="shared" si="15"/>
        <v>-1.1292268720452712</v>
      </c>
    </row>
    <row r="99" spans="1:13" x14ac:dyDescent="0.25">
      <c r="A99" s="1">
        <v>45159</v>
      </c>
      <c r="B99">
        <v>270.09629999999999</v>
      </c>
      <c r="C99">
        <f t="shared" si="8"/>
        <v>-1.0398000000000138</v>
      </c>
      <c r="D99">
        <f t="shared" si="9"/>
        <v>-0.38349743910899869</v>
      </c>
      <c r="E99">
        <v>272.07690000000002</v>
      </c>
      <c r="F99">
        <f t="shared" si="10"/>
        <v>0.94080000000002428</v>
      </c>
      <c r="G99">
        <f t="shared" si="11"/>
        <v>0.34698441114998124</v>
      </c>
      <c r="H99">
        <v>273.54739999999998</v>
      </c>
      <c r="I99">
        <f t="shared" si="12"/>
        <v>2.4112999999999829</v>
      </c>
      <c r="J99">
        <f t="shared" si="13"/>
        <v>0.88933196280391391</v>
      </c>
      <c r="K99">
        <v>266.1848</v>
      </c>
      <c r="L99">
        <f t="shared" si="14"/>
        <v>-4.9513000000000034</v>
      </c>
      <c r="M99">
        <f t="shared" si="15"/>
        <v>-1.8261308619545695</v>
      </c>
    </row>
    <row r="100" spans="1:13" x14ac:dyDescent="0.25">
      <c r="A100" s="1">
        <v>45156</v>
      </c>
      <c r="B100">
        <v>271.1361</v>
      </c>
      <c r="C100">
        <f t="shared" si="8"/>
        <v>-1.3566999999999894</v>
      </c>
      <c r="D100">
        <f t="shared" si="9"/>
        <v>-0.49788471475209234</v>
      </c>
      <c r="E100">
        <v>270.35379999999998</v>
      </c>
      <c r="F100">
        <f t="shared" si="10"/>
        <v>-2.13900000000001</v>
      </c>
      <c r="G100">
        <f t="shared" si="11"/>
        <v>-0.78497486906076419</v>
      </c>
      <c r="H100">
        <v>273.0077</v>
      </c>
      <c r="I100">
        <f t="shared" si="12"/>
        <v>0.51490000000001146</v>
      </c>
      <c r="J100">
        <f t="shared" si="13"/>
        <v>0.1889591211217366</v>
      </c>
      <c r="K100">
        <v>268.47230000000002</v>
      </c>
      <c r="L100">
        <f t="shared" si="14"/>
        <v>-4.02049999999997</v>
      </c>
      <c r="M100">
        <f t="shared" si="15"/>
        <v>-1.4754518284519702</v>
      </c>
    </row>
    <row r="101" spans="1:13" x14ac:dyDescent="0.25">
      <c r="A101" s="1">
        <v>45155</v>
      </c>
      <c r="B101">
        <v>272.49279999999999</v>
      </c>
      <c r="C101">
        <f t="shared" si="8"/>
        <v>0.65359999999998308</v>
      </c>
      <c r="D101">
        <f t="shared" si="9"/>
        <v>0.24043625790540255</v>
      </c>
      <c r="E101">
        <v>274.32479999999998</v>
      </c>
      <c r="F101">
        <f t="shared" si="10"/>
        <v>2.4855999999999767</v>
      </c>
      <c r="G101">
        <f t="shared" si="11"/>
        <v>0.91436407994136848</v>
      </c>
      <c r="H101">
        <v>276.83019999999999</v>
      </c>
      <c r="I101">
        <f t="shared" si="12"/>
        <v>4.9909999999999854</v>
      </c>
      <c r="J101">
        <f t="shared" si="13"/>
        <v>1.8360118776099934</v>
      </c>
      <c r="K101">
        <v>271.98779999999999</v>
      </c>
      <c r="L101">
        <f t="shared" si="14"/>
        <v>0.14859999999998763</v>
      </c>
      <c r="M101">
        <f t="shared" si="15"/>
        <v>5.4664669407498118E-2</v>
      </c>
    </row>
    <row r="102" spans="1:13" x14ac:dyDescent="0.25">
      <c r="A102" s="1">
        <v>45154</v>
      </c>
      <c r="B102">
        <v>271.83920000000001</v>
      </c>
      <c r="C102">
        <f t="shared" si="8"/>
        <v>-2.8322000000000003</v>
      </c>
      <c r="D102">
        <f t="shared" si="9"/>
        <v>-1.0311230073462327</v>
      </c>
      <c r="E102">
        <v>274.30500000000001</v>
      </c>
      <c r="F102">
        <f t="shared" si="10"/>
        <v>-0.36639999999999873</v>
      </c>
      <c r="G102">
        <f t="shared" si="11"/>
        <v>-0.13339575944200915</v>
      </c>
      <c r="H102">
        <v>278.9692</v>
      </c>
      <c r="I102">
        <f t="shared" si="12"/>
        <v>4.2977999999999952</v>
      </c>
      <c r="J102">
        <f t="shared" si="13"/>
        <v>1.5647060451142694</v>
      </c>
      <c r="K102">
        <v>271.41829999999999</v>
      </c>
      <c r="L102">
        <f t="shared" si="14"/>
        <v>-3.2531000000000176</v>
      </c>
      <c r="M102">
        <f t="shared" si="15"/>
        <v>-1.1843606578624559</v>
      </c>
    </row>
    <row r="103" spans="1:13" x14ac:dyDescent="0.25">
      <c r="A103" s="1">
        <v>45153</v>
      </c>
      <c r="B103">
        <v>274.67140000000001</v>
      </c>
      <c r="C103">
        <f t="shared" si="8"/>
        <v>-7.1001999999999725</v>
      </c>
      <c r="D103">
        <f t="shared" si="9"/>
        <v>-2.5198423120002063</v>
      </c>
      <c r="E103">
        <v>279.7713</v>
      </c>
      <c r="F103">
        <f t="shared" si="10"/>
        <v>-2.0002999999999815</v>
      </c>
      <c r="G103">
        <f t="shared" si="11"/>
        <v>-0.70990121076786361</v>
      </c>
      <c r="H103">
        <v>279.89010000000002</v>
      </c>
      <c r="I103">
        <f t="shared" si="12"/>
        <v>-1.88149999999996</v>
      </c>
      <c r="J103">
        <f t="shared" si="13"/>
        <v>-0.66773940311939173</v>
      </c>
      <c r="K103">
        <v>274.35449999999997</v>
      </c>
      <c r="L103">
        <f t="shared" si="14"/>
        <v>-7.4171000000000049</v>
      </c>
      <c r="M103">
        <f t="shared" si="15"/>
        <v>-2.6323092887998669</v>
      </c>
    </row>
    <row r="104" spans="1:13" x14ac:dyDescent="0.25">
      <c r="A104" s="1">
        <v>45152</v>
      </c>
      <c r="B104">
        <v>281.77159999999998</v>
      </c>
      <c r="C104">
        <f t="shared" si="8"/>
        <v>-0.6734000000000151</v>
      </c>
      <c r="D104">
        <f t="shared" si="9"/>
        <v>-0.23841809909894496</v>
      </c>
      <c r="E104">
        <v>281.29629999999997</v>
      </c>
      <c r="F104">
        <f t="shared" si="10"/>
        <v>-1.1487000000000194</v>
      </c>
      <c r="G104">
        <f t="shared" si="11"/>
        <v>-0.40669864929455979</v>
      </c>
      <c r="H104">
        <v>282.82130000000001</v>
      </c>
      <c r="I104">
        <f t="shared" si="12"/>
        <v>0.37630000000001473</v>
      </c>
      <c r="J104">
        <f t="shared" si="13"/>
        <v>0.13322947830551601</v>
      </c>
      <c r="K104">
        <v>278.53339999999997</v>
      </c>
      <c r="L104">
        <f t="shared" si="14"/>
        <v>-3.9116000000000213</v>
      </c>
      <c r="M104">
        <f t="shared" si="15"/>
        <v>-1.3849067960133907</v>
      </c>
    </row>
    <row r="105" spans="1:13" x14ac:dyDescent="0.25">
      <c r="A105" s="1">
        <v>45149</v>
      </c>
      <c r="B105">
        <v>282.44499999999999</v>
      </c>
      <c r="C105">
        <f t="shared" si="8"/>
        <v>1.3863999999999805</v>
      </c>
      <c r="D105">
        <f t="shared" si="9"/>
        <v>0.49327791428548368</v>
      </c>
      <c r="E105">
        <v>281.17750000000001</v>
      </c>
      <c r="F105">
        <f t="shared" si="10"/>
        <v>0.11889999999999645</v>
      </c>
      <c r="G105">
        <f t="shared" si="11"/>
        <v>4.2304345072520975E-2</v>
      </c>
      <c r="H105">
        <v>283.25700000000001</v>
      </c>
      <c r="I105">
        <f t="shared" si="12"/>
        <v>2.1983999999999924</v>
      </c>
      <c r="J105">
        <f t="shared" si="13"/>
        <v>0.78218563673198127</v>
      </c>
      <c r="K105">
        <v>279.86040000000003</v>
      </c>
      <c r="L105">
        <f t="shared" si="14"/>
        <v>-1.1981999999999857</v>
      </c>
      <c r="M105">
        <f t="shared" si="15"/>
        <v>-0.42631678945244361</v>
      </c>
    </row>
    <row r="106" spans="1:13" x14ac:dyDescent="0.25">
      <c r="A106" s="1">
        <v>45148</v>
      </c>
      <c r="B106">
        <v>281.05860000000001</v>
      </c>
      <c r="C106">
        <f t="shared" si="8"/>
        <v>-0.70310000000000628</v>
      </c>
      <c r="D106">
        <f t="shared" si="9"/>
        <v>-0.24953710884055791</v>
      </c>
      <c r="E106">
        <v>281.72210000000001</v>
      </c>
      <c r="F106">
        <f t="shared" si="10"/>
        <v>-3.9600000000007185E-2</v>
      </c>
      <c r="G106">
        <f t="shared" si="11"/>
        <v>-1.4054429682958039E-2</v>
      </c>
      <c r="H106">
        <v>284.86130000000003</v>
      </c>
      <c r="I106">
        <f t="shared" si="12"/>
        <v>3.0996000000000095</v>
      </c>
      <c r="J106">
        <f t="shared" si="13"/>
        <v>1.1000785415477012</v>
      </c>
      <c r="K106">
        <v>278.45420000000001</v>
      </c>
      <c r="L106">
        <f t="shared" si="14"/>
        <v>-3.3075000000000045</v>
      </c>
      <c r="M106">
        <f t="shared" si="15"/>
        <v>-1.1738642973832158</v>
      </c>
    </row>
    <row r="107" spans="1:13" x14ac:dyDescent="0.25">
      <c r="A107" s="1">
        <v>45147</v>
      </c>
      <c r="B107">
        <v>281.76170000000002</v>
      </c>
      <c r="C107">
        <f t="shared" si="8"/>
        <v>1.6240000000000236</v>
      </c>
      <c r="D107">
        <f t="shared" si="9"/>
        <v>0.579714904491621</v>
      </c>
      <c r="E107">
        <v>281.89049999999997</v>
      </c>
      <c r="F107">
        <f t="shared" si="10"/>
        <v>1.7527999999999793</v>
      </c>
      <c r="G107">
        <f t="shared" si="11"/>
        <v>0.62569229346852617</v>
      </c>
      <c r="H107">
        <v>284.32650000000001</v>
      </c>
      <c r="I107">
        <f t="shared" si="12"/>
        <v>4.1888000000000147</v>
      </c>
      <c r="J107">
        <f t="shared" si="13"/>
        <v>1.4952646502059577</v>
      </c>
      <c r="K107">
        <v>281.11799999999999</v>
      </c>
      <c r="L107">
        <f t="shared" si="14"/>
        <v>0.98029999999999973</v>
      </c>
      <c r="M107">
        <f t="shared" si="15"/>
        <v>0.34993504979872392</v>
      </c>
    </row>
    <row r="108" spans="1:13" x14ac:dyDescent="0.25">
      <c r="A108" s="1">
        <v>45146</v>
      </c>
      <c r="B108">
        <v>280.1377</v>
      </c>
      <c r="C108">
        <f t="shared" si="8"/>
        <v>1.2280000000000086</v>
      </c>
      <c r="D108">
        <f t="shared" si="9"/>
        <v>0.4402858703013946</v>
      </c>
      <c r="E108">
        <v>275.2953</v>
      </c>
      <c r="F108">
        <f t="shared" si="10"/>
        <v>-3.6143999999999892</v>
      </c>
      <c r="G108">
        <f t="shared" si="11"/>
        <v>-1.2959032977339939</v>
      </c>
      <c r="H108">
        <v>281.18740000000003</v>
      </c>
      <c r="I108">
        <f t="shared" si="12"/>
        <v>2.2777000000000385</v>
      </c>
      <c r="J108">
        <f t="shared" si="13"/>
        <v>0.8166442400533358</v>
      </c>
      <c r="K108">
        <v>272.10660000000001</v>
      </c>
      <c r="L108">
        <f t="shared" si="14"/>
        <v>-6.8030999999999722</v>
      </c>
      <c r="M108">
        <f t="shared" si="15"/>
        <v>-2.439176550690052</v>
      </c>
    </row>
    <row r="109" spans="1:13" x14ac:dyDescent="0.25">
      <c r="A109" s="1">
        <v>45145</v>
      </c>
      <c r="B109">
        <v>278.90969999999999</v>
      </c>
      <c r="C109">
        <f t="shared" si="8"/>
        <v>5.1592999999999734</v>
      </c>
      <c r="D109">
        <f t="shared" si="9"/>
        <v>1.8846730452265907</v>
      </c>
      <c r="E109">
        <v>274.42380000000003</v>
      </c>
      <c r="F109">
        <f t="shared" si="10"/>
        <v>0.6734000000000151</v>
      </c>
      <c r="G109">
        <f t="shared" si="11"/>
        <v>0.24599050814172876</v>
      </c>
      <c r="H109">
        <v>279.2167</v>
      </c>
      <c r="I109">
        <f t="shared" si="12"/>
        <v>5.4662999999999897</v>
      </c>
      <c r="J109">
        <f t="shared" si="13"/>
        <v>1.9968190000818224</v>
      </c>
      <c r="K109">
        <v>273.20580000000001</v>
      </c>
      <c r="L109">
        <f t="shared" si="14"/>
        <v>-0.54460000000000264</v>
      </c>
      <c r="M109">
        <f t="shared" si="15"/>
        <v>-0.19894034858031354</v>
      </c>
    </row>
    <row r="110" spans="1:13" x14ac:dyDescent="0.25">
      <c r="A110" s="1">
        <v>45142</v>
      </c>
      <c r="B110">
        <v>273.75040000000001</v>
      </c>
      <c r="C110">
        <f t="shared" si="8"/>
        <v>-4.9612999999999943</v>
      </c>
      <c r="D110">
        <f t="shared" si="9"/>
        <v>-1.7800831468503096</v>
      </c>
      <c r="E110">
        <v>280.44470000000001</v>
      </c>
      <c r="F110">
        <f t="shared" si="10"/>
        <v>1.7330000000000041</v>
      </c>
      <c r="G110">
        <f t="shared" si="11"/>
        <v>0.6217894691898489</v>
      </c>
      <c r="H110">
        <v>280.74169999999998</v>
      </c>
      <c r="I110">
        <f t="shared" si="12"/>
        <v>2.0299999999999727</v>
      </c>
      <c r="J110">
        <f t="shared" si="13"/>
        <v>0.72835119587730712</v>
      </c>
      <c r="K110">
        <v>272.68090000000001</v>
      </c>
      <c r="L110">
        <f t="shared" si="14"/>
        <v>-6.0307999999999993</v>
      </c>
      <c r="M110">
        <f t="shared" si="15"/>
        <v>-2.1638130010329668</v>
      </c>
    </row>
    <row r="111" spans="1:13" x14ac:dyDescent="0.25">
      <c r="A111" s="1">
        <v>45141</v>
      </c>
      <c r="B111">
        <v>278.71170000000001</v>
      </c>
      <c r="C111">
        <f t="shared" si="8"/>
        <v>-6.0604000000000156</v>
      </c>
      <c r="D111">
        <f t="shared" si="9"/>
        <v>-2.1281579199647771</v>
      </c>
      <c r="E111">
        <v>282.76190000000003</v>
      </c>
      <c r="F111">
        <f t="shared" si="10"/>
        <v>-2.0101999999999975</v>
      </c>
      <c r="G111">
        <f t="shared" si="11"/>
        <v>-0.70589780389300683</v>
      </c>
      <c r="H111">
        <v>285.13850000000002</v>
      </c>
      <c r="I111">
        <f t="shared" si="12"/>
        <v>0.36639999999999873</v>
      </c>
      <c r="J111">
        <f t="shared" si="13"/>
        <v>0.12866428979524283</v>
      </c>
      <c r="K111">
        <v>278.31560000000002</v>
      </c>
      <c r="L111">
        <f t="shared" si="14"/>
        <v>-6.4565000000000055</v>
      </c>
      <c r="M111">
        <f t="shared" si="15"/>
        <v>-2.2672516022461489</v>
      </c>
    </row>
    <row r="112" spans="1:13" x14ac:dyDescent="0.25">
      <c r="A112" s="1">
        <v>45140</v>
      </c>
      <c r="B112">
        <v>284.77210000000002</v>
      </c>
      <c r="C112">
        <f t="shared" si="8"/>
        <v>-1.069500000000005</v>
      </c>
      <c r="D112">
        <f t="shared" si="9"/>
        <v>-0.37415827507262933</v>
      </c>
      <c r="E112">
        <v>284.9504</v>
      </c>
      <c r="F112">
        <f t="shared" si="10"/>
        <v>-0.89120000000002619</v>
      </c>
      <c r="G112">
        <f t="shared" si="11"/>
        <v>-0.31178107035505892</v>
      </c>
      <c r="H112">
        <v>291.02080000000001</v>
      </c>
      <c r="I112">
        <f t="shared" si="12"/>
        <v>5.1791999999999803</v>
      </c>
      <c r="J112">
        <f t="shared" si="13"/>
        <v>1.8119126117402016</v>
      </c>
      <c r="K112">
        <v>283.30650000000003</v>
      </c>
      <c r="L112">
        <f t="shared" si="14"/>
        <v>-2.5350999999999999</v>
      </c>
      <c r="M112">
        <f t="shared" si="15"/>
        <v>-0.88688980190427136</v>
      </c>
    </row>
    <row r="113" spans="1:13" x14ac:dyDescent="0.25">
      <c r="A113" s="1">
        <v>45139</v>
      </c>
      <c r="B113">
        <v>285.84160000000003</v>
      </c>
      <c r="C113">
        <f t="shared" si="8"/>
        <v>23.251500000000021</v>
      </c>
      <c r="D113">
        <f t="shared" si="9"/>
        <v>8.8546750239251306</v>
      </c>
      <c r="E113">
        <v>270.09629999999999</v>
      </c>
      <c r="F113">
        <f t="shared" si="10"/>
        <v>7.5061999999999784</v>
      </c>
      <c r="G113">
        <f t="shared" si="11"/>
        <v>2.8585236077064513</v>
      </c>
      <c r="H113">
        <v>285.97039999999998</v>
      </c>
      <c r="I113">
        <f t="shared" si="12"/>
        <v>23.380299999999977</v>
      </c>
      <c r="J113">
        <f t="shared" si="13"/>
        <v>8.9037248548212506</v>
      </c>
      <c r="K113">
        <v>267.8682</v>
      </c>
      <c r="L113">
        <f t="shared" si="14"/>
        <v>5.2780999999999949</v>
      </c>
      <c r="M113">
        <f t="shared" si="15"/>
        <v>2.0100148482368509</v>
      </c>
    </row>
    <row r="114" spans="1:13" x14ac:dyDescent="0.25">
      <c r="A114" s="1">
        <v>45138</v>
      </c>
      <c r="B114">
        <v>262.59010000000001</v>
      </c>
      <c r="C114">
        <f t="shared" si="8"/>
        <v>4.6938999999999851</v>
      </c>
      <c r="D114">
        <f t="shared" si="9"/>
        <v>1.8200733473389623</v>
      </c>
      <c r="E114">
        <v>260.1936</v>
      </c>
      <c r="F114">
        <f t="shared" si="10"/>
        <v>2.2973999999999819</v>
      </c>
      <c r="G114">
        <f t="shared" si="11"/>
        <v>0.89082351736860865</v>
      </c>
      <c r="H114">
        <v>262.62970000000001</v>
      </c>
      <c r="I114">
        <f t="shared" si="12"/>
        <v>4.7334999999999923</v>
      </c>
      <c r="J114">
        <f t="shared" si="13"/>
        <v>1.8354283622635743</v>
      </c>
      <c r="K114">
        <v>259.11419999999998</v>
      </c>
      <c r="L114">
        <f t="shared" si="14"/>
        <v>1.2179999999999609</v>
      </c>
      <c r="M114">
        <f t="shared" si="15"/>
        <v>0.47228303480235878</v>
      </c>
    </row>
    <row r="115" spans="1:13" x14ac:dyDescent="0.25">
      <c r="A115" s="1">
        <v>45135</v>
      </c>
      <c r="B115">
        <v>257.89620000000002</v>
      </c>
      <c r="C115">
        <f t="shared" si="8"/>
        <v>2.1093000000000188</v>
      </c>
      <c r="D115">
        <f t="shared" si="9"/>
        <v>0.82463175401086564</v>
      </c>
      <c r="E115">
        <v>257.40109999999999</v>
      </c>
      <c r="F115">
        <f t="shared" si="10"/>
        <v>1.6141999999999825</v>
      </c>
      <c r="G115">
        <f t="shared" si="11"/>
        <v>0.63107219329839903</v>
      </c>
      <c r="H115">
        <v>260.42140000000001</v>
      </c>
      <c r="I115">
        <f t="shared" si="12"/>
        <v>4.6345000000000027</v>
      </c>
      <c r="J115">
        <f t="shared" si="13"/>
        <v>1.8118597942271488</v>
      </c>
      <c r="K115">
        <v>256.47019999999998</v>
      </c>
      <c r="L115">
        <f t="shared" si="14"/>
        <v>0.68329999999997426</v>
      </c>
      <c r="M115">
        <f t="shared" si="15"/>
        <v>0.26713643271018739</v>
      </c>
    </row>
    <row r="116" spans="1:13" x14ac:dyDescent="0.25">
      <c r="A116" s="1">
        <v>45134</v>
      </c>
      <c r="B116">
        <v>255.7869</v>
      </c>
      <c r="C116">
        <f t="shared" si="8"/>
        <v>-1.9800000000003593E-2</v>
      </c>
      <c r="D116">
        <f t="shared" si="9"/>
        <v>-7.7402194704062057E-3</v>
      </c>
      <c r="E116">
        <v>256.4504</v>
      </c>
      <c r="F116">
        <f t="shared" si="10"/>
        <v>0.6436999999999955</v>
      </c>
      <c r="G116">
        <f t="shared" si="11"/>
        <v>0.25163531682320889</v>
      </c>
      <c r="H116">
        <v>258.55970000000002</v>
      </c>
      <c r="I116">
        <f t="shared" si="12"/>
        <v>2.7530000000000143</v>
      </c>
      <c r="J116">
        <f t="shared" si="13"/>
        <v>1.0762032425264914</v>
      </c>
      <c r="K116">
        <v>254.32390000000001</v>
      </c>
      <c r="L116">
        <f t="shared" si="14"/>
        <v>-1.4827999999999975</v>
      </c>
      <c r="M116">
        <f t="shared" si="15"/>
        <v>-0.57965643589475857</v>
      </c>
    </row>
    <row r="117" spans="1:13" x14ac:dyDescent="0.25">
      <c r="A117" s="1">
        <v>45133</v>
      </c>
      <c r="B117">
        <v>255.80670000000001</v>
      </c>
      <c r="C117">
        <f t="shared" si="8"/>
        <v>-3.703599999999966</v>
      </c>
      <c r="D117">
        <f t="shared" si="9"/>
        <v>-1.4271495196914983</v>
      </c>
      <c r="E117">
        <v>257.99520000000001</v>
      </c>
      <c r="F117">
        <f t="shared" si="10"/>
        <v>-1.5150999999999613</v>
      </c>
      <c r="G117">
        <f t="shared" si="11"/>
        <v>-0.58383039131778636</v>
      </c>
      <c r="H117">
        <v>259.98570000000001</v>
      </c>
      <c r="I117">
        <f t="shared" si="12"/>
        <v>0.47540000000003602</v>
      </c>
      <c r="J117">
        <f t="shared" si="13"/>
        <v>0.18319118740182416</v>
      </c>
      <c r="K117">
        <v>254.74709999999999</v>
      </c>
      <c r="L117">
        <f t="shared" si="14"/>
        <v>-4.7631999999999834</v>
      </c>
      <c r="M117">
        <f t="shared" si="15"/>
        <v>-1.8354570126888929</v>
      </c>
    </row>
    <row r="118" spans="1:13" x14ac:dyDescent="0.25">
      <c r="A118" s="1">
        <v>45132</v>
      </c>
      <c r="B118">
        <v>259.51029999999997</v>
      </c>
      <c r="C118">
        <f t="shared" si="8"/>
        <v>2.6637999999999806</v>
      </c>
      <c r="D118">
        <f t="shared" si="9"/>
        <v>1.0371175001411275</v>
      </c>
      <c r="E118">
        <v>257.56939999999997</v>
      </c>
      <c r="F118">
        <f t="shared" si="10"/>
        <v>0.72289999999998145</v>
      </c>
      <c r="G118">
        <f t="shared" si="11"/>
        <v>0.28145215138223861</v>
      </c>
      <c r="H118">
        <v>261.31259999999997</v>
      </c>
      <c r="I118">
        <f t="shared" si="12"/>
        <v>4.4660999999999831</v>
      </c>
      <c r="J118">
        <f t="shared" si="13"/>
        <v>1.7388206574743994</v>
      </c>
      <c r="K118">
        <v>256.91579999999999</v>
      </c>
      <c r="L118">
        <f t="shared" si="14"/>
        <v>6.9299999999998363E-2</v>
      </c>
      <c r="M118">
        <f t="shared" si="15"/>
        <v>2.6981095712808375E-2</v>
      </c>
    </row>
    <row r="119" spans="1:13" x14ac:dyDescent="0.25">
      <c r="A119" s="1">
        <v>45131</v>
      </c>
      <c r="B119">
        <v>256.84649999999999</v>
      </c>
      <c r="C119">
        <f t="shared" si="8"/>
        <v>1.7032999999999845</v>
      </c>
      <c r="D119">
        <f t="shared" si="9"/>
        <v>0.66758588902231553</v>
      </c>
      <c r="E119">
        <v>255.7869</v>
      </c>
      <c r="F119">
        <f t="shared" si="10"/>
        <v>0.6436999999999955</v>
      </c>
      <c r="G119">
        <f t="shared" si="11"/>
        <v>0.25228969457151729</v>
      </c>
      <c r="H119">
        <v>259.88659999999999</v>
      </c>
      <c r="I119">
        <f t="shared" si="12"/>
        <v>4.7433999999999799</v>
      </c>
      <c r="J119">
        <f t="shared" si="13"/>
        <v>1.8591128432974031</v>
      </c>
      <c r="K119">
        <v>255.5889</v>
      </c>
      <c r="L119">
        <f t="shared" si="14"/>
        <v>0.44569999999998799</v>
      </c>
      <c r="M119">
        <f t="shared" si="15"/>
        <v>0.17468621542725341</v>
      </c>
    </row>
    <row r="120" spans="1:13" x14ac:dyDescent="0.25">
      <c r="A120" s="1">
        <v>45128</v>
      </c>
      <c r="B120">
        <v>255.14320000000001</v>
      </c>
      <c r="C120">
        <f t="shared" si="8"/>
        <v>-3.4065999999999974</v>
      </c>
      <c r="D120">
        <f t="shared" si="9"/>
        <v>-1.3175798240803116</v>
      </c>
      <c r="E120">
        <v>259.20339999999999</v>
      </c>
      <c r="F120">
        <f t="shared" si="10"/>
        <v>0.65359999999998308</v>
      </c>
      <c r="G120">
        <f t="shared" si="11"/>
        <v>0.25279462602561792</v>
      </c>
      <c r="H120">
        <v>259.2133</v>
      </c>
      <c r="I120">
        <f t="shared" si="12"/>
        <v>0.66349999999999909</v>
      </c>
      <c r="J120">
        <f t="shared" si="13"/>
        <v>0.25662367559363769</v>
      </c>
      <c r="K120">
        <v>255.00460000000001</v>
      </c>
      <c r="L120">
        <f t="shared" si="14"/>
        <v>-3.5451999999999941</v>
      </c>
      <c r="M120">
        <f t="shared" si="15"/>
        <v>-1.3711865180325005</v>
      </c>
    </row>
    <row r="121" spans="1:13" x14ac:dyDescent="0.25">
      <c r="A121" s="1">
        <v>45127</v>
      </c>
      <c r="B121">
        <v>258.5498</v>
      </c>
      <c r="C121">
        <f t="shared" si="8"/>
        <v>-1.6437999999999988</v>
      </c>
      <c r="D121">
        <f t="shared" si="9"/>
        <v>-0.63176035075420722</v>
      </c>
      <c r="E121">
        <v>261.59980000000002</v>
      </c>
      <c r="F121">
        <f t="shared" si="10"/>
        <v>1.4062000000000126</v>
      </c>
      <c r="G121">
        <f t="shared" si="11"/>
        <v>0.54044373112944077</v>
      </c>
      <c r="H121">
        <v>262.81779999999998</v>
      </c>
      <c r="I121">
        <f t="shared" si="12"/>
        <v>2.6241999999999734</v>
      </c>
      <c r="J121">
        <f t="shared" si="13"/>
        <v>1.0085567054685332</v>
      </c>
      <c r="K121">
        <v>257.90609999999998</v>
      </c>
      <c r="L121">
        <f t="shared" si="14"/>
        <v>-2.2875000000000227</v>
      </c>
      <c r="M121">
        <f t="shared" si="15"/>
        <v>-0.87915306141274141</v>
      </c>
    </row>
    <row r="122" spans="1:13" x14ac:dyDescent="0.25">
      <c r="A122" s="1">
        <v>45126</v>
      </c>
      <c r="B122">
        <v>260.1936</v>
      </c>
      <c r="C122">
        <f t="shared" si="8"/>
        <v>0.23770000000001801</v>
      </c>
      <c r="D122">
        <f t="shared" si="9"/>
        <v>9.1438586314070203E-2</v>
      </c>
      <c r="E122">
        <v>257.60899999999998</v>
      </c>
      <c r="F122">
        <f t="shared" si="10"/>
        <v>-2.3469000000000051</v>
      </c>
      <c r="G122">
        <f t="shared" si="11"/>
        <v>-0.90280697610633387</v>
      </c>
      <c r="H122">
        <v>260.36200000000002</v>
      </c>
      <c r="I122">
        <f t="shared" si="12"/>
        <v>0.40610000000003765</v>
      </c>
      <c r="J122">
        <f t="shared" si="13"/>
        <v>0.15621880480498335</v>
      </c>
      <c r="K122">
        <v>257.17329999999998</v>
      </c>
      <c r="L122">
        <f t="shared" si="14"/>
        <v>-2.7826000000000022</v>
      </c>
      <c r="M122">
        <f t="shared" si="15"/>
        <v>-1.070412327629418</v>
      </c>
    </row>
    <row r="123" spans="1:13" x14ac:dyDescent="0.25">
      <c r="A123" s="1">
        <v>45125</v>
      </c>
      <c r="B123">
        <v>259.95589999999999</v>
      </c>
      <c r="C123">
        <f t="shared" si="8"/>
        <v>6.2571999999999832</v>
      </c>
      <c r="D123">
        <f t="shared" si="9"/>
        <v>2.4663902495361558</v>
      </c>
      <c r="E123">
        <v>253.86619999999999</v>
      </c>
      <c r="F123">
        <f t="shared" si="10"/>
        <v>0.16749999999998977</v>
      </c>
      <c r="G123">
        <f t="shared" si="11"/>
        <v>6.6023199961209797E-2</v>
      </c>
      <c r="H123">
        <v>260.30079999999998</v>
      </c>
      <c r="I123">
        <f t="shared" si="12"/>
        <v>6.6020999999999788</v>
      </c>
      <c r="J123">
        <f t="shared" si="13"/>
        <v>2.6023389162025579</v>
      </c>
      <c r="K123">
        <v>253.1764</v>
      </c>
      <c r="L123">
        <f t="shared" si="14"/>
        <v>-0.52230000000000132</v>
      </c>
      <c r="M123">
        <f t="shared" si="15"/>
        <v>-0.20587413337159446</v>
      </c>
    </row>
    <row r="124" spans="1:13" x14ac:dyDescent="0.25">
      <c r="A124" s="1">
        <v>45124</v>
      </c>
      <c r="B124">
        <v>253.6987</v>
      </c>
      <c r="C124">
        <f t="shared" si="8"/>
        <v>1.8130999999999915</v>
      </c>
      <c r="D124">
        <f t="shared" si="9"/>
        <v>0.71981089828080347</v>
      </c>
      <c r="E124">
        <v>250.55529999999999</v>
      </c>
      <c r="F124">
        <f t="shared" si="10"/>
        <v>-1.3303000000000225</v>
      </c>
      <c r="G124">
        <f t="shared" si="11"/>
        <v>-0.52813658263911167</v>
      </c>
      <c r="H124">
        <v>255.0684</v>
      </c>
      <c r="I124">
        <f t="shared" si="12"/>
        <v>3.1827999999999861</v>
      </c>
      <c r="J124">
        <f t="shared" si="13"/>
        <v>1.2635895025360664</v>
      </c>
      <c r="K124">
        <v>248.32830000000001</v>
      </c>
      <c r="L124">
        <f t="shared" si="14"/>
        <v>-3.5572999999999979</v>
      </c>
      <c r="M124">
        <f t="shared" si="15"/>
        <v>-1.4122681090145677</v>
      </c>
    </row>
    <row r="125" spans="1:13" x14ac:dyDescent="0.25">
      <c r="A125" s="1">
        <v>45121</v>
      </c>
      <c r="B125">
        <v>251.88560000000001</v>
      </c>
      <c r="C125">
        <f t="shared" si="8"/>
        <v>-0.23649999999997817</v>
      </c>
      <c r="D125">
        <f t="shared" si="9"/>
        <v>-9.3803756195898008E-2</v>
      </c>
      <c r="E125">
        <v>252.733</v>
      </c>
      <c r="F125">
        <f t="shared" si="10"/>
        <v>0.6109000000000151</v>
      </c>
      <c r="G125">
        <f t="shared" si="11"/>
        <v>0.24230323323501396</v>
      </c>
      <c r="H125">
        <v>252.733</v>
      </c>
      <c r="I125">
        <f t="shared" si="12"/>
        <v>0.6109000000000151</v>
      </c>
      <c r="J125">
        <f t="shared" si="13"/>
        <v>0.24230323323501396</v>
      </c>
      <c r="K125">
        <v>249.21520000000001</v>
      </c>
      <c r="L125">
        <f t="shared" si="14"/>
        <v>-2.9068999999999789</v>
      </c>
      <c r="M125">
        <f t="shared" si="15"/>
        <v>-1.1529731031115396</v>
      </c>
    </row>
    <row r="126" spans="1:13" x14ac:dyDescent="0.25">
      <c r="A126" s="1">
        <v>45120</v>
      </c>
      <c r="B126">
        <v>252.12209999999999</v>
      </c>
      <c r="C126">
        <f t="shared" si="8"/>
        <v>2.2269999999999754</v>
      </c>
      <c r="D126">
        <f t="shared" si="9"/>
        <v>0.89117393658378063</v>
      </c>
      <c r="E126">
        <v>250.84100000000001</v>
      </c>
      <c r="F126">
        <f t="shared" si="10"/>
        <v>0.94589999999999463</v>
      </c>
      <c r="G126">
        <f t="shared" si="11"/>
        <v>0.37851882649959706</v>
      </c>
      <c r="H126">
        <v>252.7133</v>
      </c>
      <c r="I126">
        <f t="shared" si="12"/>
        <v>2.8181999999999903</v>
      </c>
      <c r="J126">
        <f t="shared" si="13"/>
        <v>1.1277532052449168</v>
      </c>
      <c r="K126">
        <v>249.04759999999999</v>
      </c>
      <c r="L126">
        <f t="shared" si="14"/>
        <v>-0.84750000000002501</v>
      </c>
      <c r="M126">
        <f t="shared" si="15"/>
        <v>-0.33914230411081486</v>
      </c>
    </row>
    <row r="127" spans="1:13" x14ac:dyDescent="0.25">
      <c r="A127" s="1">
        <v>45119</v>
      </c>
      <c r="B127">
        <v>249.89510000000001</v>
      </c>
      <c r="C127">
        <f t="shared" si="8"/>
        <v>0.73910000000000764</v>
      </c>
      <c r="D127">
        <f t="shared" si="9"/>
        <v>0.29664146157427779</v>
      </c>
      <c r="E127">
        <v>251.75749999999999</v>
      </c>
      <c r="F127">
        <f t="shared" si="10"/>
        <v>2.6014999999999873</v>
      </c>
      <c r="G127">
        <f t="shared" si="11"/>
        <v>1.044124965884822</v>
      </c>
      <c r="H127">
        <v>253.876</v>
      </c>
      <c r="I127">
        <f t="shared" si="12"/>
        <v>4.7199999999999989</v>
      </c>
      <c r="J127">
        <f t="shared" si="13"/>
        <v>1.8943954791375679</v>
      </c>
      <c r="K127">
        <v>247.76660000000001</v>
      </c>
      <c r="L127">
        <f t="shared" si="14"/>
        <v>-1.3893999999999949</v>
      </c>
      <c r="M127">
        <f t="shared" si="15"/>
        <v>-0.55764260142239996</v>
      </c>
    </row>
    <row r="128" spans="1:13" x14ac:dyDescent="0.25">
      <c r="A128" s="1">
        <v>45118</v>
      </c>
      <c r="B128">
        <v>249.15600000000001</v>
      </c>
      <c r="C128">
        <f t="shared" si="8"/>
        <v>3.9809999999999945</v>
      </c>
      <c r="D128">
        <f t="shared" si="9"/>
        <v>1.6237381462220839</v>
      </c>
      <c r="E128">
        <v>246.19</v>
      </c>
      <c r="F128">
        <f t="shared" si="10"/>
        <v>1.0149999999999864</v>
      </c>
      <c r="G128">
        <f t="shared" si="11"/>
        <v>0.41399000713775314</v>
      </c>
      <c r="H128">
        <v>250.75239999999999</v>
      </c>
      <c r="I128">
        <f t="shared" si="12"/>
        <v>5.577399999999983</v>
      </c>
      <c r="J128">
        <f t="shared" si="13"/>
        <v>2.2748648924237718</v>
      </c>
      <c r="K128">
        <v>246.19</v>
      </c>
      <c r="L128">
        <f t="shared" si="14"/>
        <v>1.0149999999999864</v>
      </c>
      <c r="M128">
        <f t="shared" si="15"/>
        <v>0.41399000713775314</v>
      </c>
    </row>
    <row r="129" spans="1:13" x14ac:dyDescent="0.25">
      <c r="A129" s="1">
        <v>45117</v>
      </c>
      <c r="B129">
        <v>245.17500000000001</v>
      </c>
      <c r="C129">
        <f t="shared" si="8"/>
        <v>3.5769000000000233</v>
      </c>
      <c r="D129">
        <f t="shared" si="9"/>
        <v>1.4805166100230189</v>
      </c>
      <c r="E129">
        <v>240.93790000000001</v>
      </c>
      <c r="F129">
        <f t="shared" si="10"/>
        <v>-0.66019999999997481</v>
      </c>
      <c r="G129">
        <f t="shared" si="11"/>
        <v>-0.27326373841515095</v>
      </c>
      <c r="H129">
        <v>245.71700000000001</v>
      </c>
      <c r="I129">
        <f t="shared" si="12"/>
        <v>4.1189000000000249</v>
      </c>
      <c r="J129">
        <f t="shared" si="13"/>
        <v>1.7048561226268026</v>
      </c>
      <c r="K129">
        <v>240.524</v>
      </c>
      <c r="L129">
        <f t="shared" si="14"/>
        <v>-1.0740999999999872</v>
      </c>
      <c r="M129">
        <f t="shared" si="15"/>
        <v>-0.44458131086295266</v>
      </c>
    </row>
    <row r="130" spans="1:13" x14ac:dyDescent="0.25">
      <c r="A130" s="1">
        <v>45114</v>
      </c>
      <c r="B130">
        <v>241.59809999999999</v>
      </c>
      <c r="C130">
        <f t="shared" si="8"/>
        <v>4.5327999999999804</v>
      </c>
      <c r="D130">
        <f t="shared" si="9"/>
        <v>1.9120470182687979</v>
      </c>
      <c r="E130">
        <v>236.68100000000001</v>
      </c>
      <c r="F130">
        <f t="shared" si="10"/>
        <v>-0.38429999999999609</v>
      </c>
      <c r="G130">
        <f t="shared" si="11"/>
        <v>-0.16210723374529976</v>
      </c>
      <c r="H130">
        <v>244.1798</v>
      </c>
      <c r="I130">
        <f t="shared" si="12"/>
        <v>7.1144999999999925</v>
      </c>
      <c r="J130">
        <f t="shared" si="13"/>
        <v>3.0010718565728483</v>
      </c>
      <c r="K130">
        <v>236.60220000000001</v>
      </c>
      <c r="L130">
        <f t="shared" si="14"/>
        <v>-0.46309999999999718</v>
      </c>
      <c r="M130">
        <f t="shared" si="15"/>
        <v>-0.1953470204201109</v>
      </c>
    </row>
    <row r="131" spans="1:13" x14ac:dyDescent="0.25">
      <c r="A131" s="1">
        <v>45113</v>
      </c>
      <c r="B131">
        <v>237.06530000000001</v>
      </c>
      <c r="C131">
        <f t="shared" si="8"/>
        <v>-4.1878999999999849</v>
      </c>
      <c r="D131">
        <f t="shared" si="9"/>
        <v>-1.7358940731148789</v>
      </c>
      <c r="E131">
        <v>239.20359999999999</v>
      </c>
      <c r="F131">
        <f t="shared" si="10"/>
        <v>-2.0495999999999981</v>
      </c>
      <c r="G131">
        <f t="shared" si="11"/>
        <v>-0.84956386070733902</v>
      </c>
      <c r="H131">
        <v>240.30719999999999</v>
      </c>
      <c r="I131">
        <f t="shared" si="12"/>
        <v>-0.94599999999999795</v>
      </c>
      <c r="J131">
        <f t="shared" si="13"/>
        <v>-0.39211915116566248</v>
      </c>
      <c r="K131">
        <v>235.35069999999999</v>
      </c>
      <c r="L131">
        <f t="shared" si="14"/>
        <v>-5.9025000000000034</v>
      </c>
      <c r="M131">
        <f t="shared" si="15"/>
        <v>-2.4465996720458025</v>
      </c>
    </row>
    <row r="132" spans="1:13" x14ac:dyDescent="0.25">
      <c r="A132" s="1">
        <v>45112</v>
      </c>
      <c r="B132">
        <v>241.25319999999999</v>
      </c>
      <c r="C132">
        <f t="shared" si="8"/>
        <v>-2.4635000000000105</v>
      </c>
      <c r="D132">
        <f t="shared" si="9"/>
        <v>-1.0108047581474764</v>
      </c>
      <c r="E132">
        <v>241.42070000000001</v>
      </c>
      <c r="F132">
        <f t="shared" si="10"/>
        <v>-2.2959999999999923</v>
      </c>
      <c r="G132">
        <f t="shared" si="11"/>
        <v>-0.94207742021781526</v>
      </c>
      <c r="H132">
        <v>243.88419999999999</v>
      </c>
      <c r="I132">
        <f t="shared" si="12"/>
        <v>0.16749999999998977</v>
      </c>
      <c r="J132">
        <f t="shared" si="13"/>
        <v>6.8727337929649371E-2</v>
      </c>
      <c r="K132">
        <v>240.55189999999999</v>
      </c>
      <c r="L132">
        <f t="shared" si="14"/>
        <v>-3.1648000000000138</v>
      </c>
      <c r="M132">
        <f t="shared" si="15"/>
        <v>-1.298556890028469</v>
      </c>
    </row>
    <row r="133" spans="1:13" x14ac:dyDescent="0.25">
      <c r="A133" s="1">
        <v>45110</v>
      </c>
      <c r="B133">
        <v>243.7167</v>
      </c>
      <c r="C133">
        <f t="shared" si="8"/>
        <v>1.2613000000000056</v>
      </c>
      <c r="D133">
        <f t="shared" si="9"/>
        <v>0.5202193888030564</v>
      </c>
      <c r="E133">
        <v>242.35679999999999</v>
      </c>
      <c r="F133">
        <f t="shared" si="10"/>
        <v>-9.8600000000004684E-2</v>
      </c>
      <c r="G133">
        <f t="shared" si="11"/>
        <v>-4.0667273238708924E-2</v>
      </c>
      <c r="H133">
        <v>244.7612</v>
      </c>
      <c r="I133">
        <f t="shared" si="12"/>
        <v>2.305800000000005</v>
      </c>
      <c r="J133">
        <f t="shared" si="13"/>
        <v>0.95102027011978496</v>
      </c>
      <c r="K133">
        <v>241.68680000000001</v>
      </c>
      <c r="L133">
        <f t="shared" si="14"/>
        <v>-0.76859999999999218</v>
      </c>
      <c r="M133">
        <f t="shared" si="15"/>
        <v>-0.31700675670659106</v>
      </c>
    </row>
    <row r="134" spans="1:13" x14ac:dyDescent="0.25">
      <c r="A134" s="1">
        <v>45107</v>
      </c>
      <c r="B134">
        <v>242.4554</v>
      </c>
      <c r="C134">
        <f t="shared" si="8"/>
        <v>1.783600000000007</v>
      </c>
      <c r="D134">
        <f t="shared" si="9"/>
        <v>0.74109222601069469</v>
      </c>
      <c r="E134">
        <v>242.96780000000001</v>
      </c>
      <c r="F134">
        <f t="shared" si="10"/>
        <v>2.2960000000000207</v>
      </c>
      <c r="G134">
        <f t="shared" si="11"/>
        <v>0.95399627210168403</v>
      </c>
      <c r="H134">
        <v>243.32689999999999</v>
      </c>
      <c r="I134">
        <f t="shared" si="12"/>
        <v>2.6551000000000045</v>
      </c>
      <c r="J134">
        <f t="shared" si="13"/>
        <v>1.1032036158785552</v>
      </c>
      <c r="K134">
        <v>240.32689999999999</v>
      </c>
      <c r="L134">
        <f t="shared" si="14"/>
        <v>-0.34489999999999554</v>
      </c>
      <c r="M134">
        <f t="shared" si="15"/>
        <v>-0.14330719261666533</v>
      </c>
    </row>
    <row r="135" spans="1:13" x14ac:dyDescent="0.25">
      <c r="A135" s="1">
        <v>45106</v>
      </c>
      <c r="B135">
        <v>240.67179999999999</v>
      </c>
      <c r="C135">
        <f t="shared" si="8"/>
        <v>2.3353999999999928</v>
      </c>
      <c r="D135">
        <f t="shared" si="9"/>
        <v>0.97987550369980958</v>
      </c>
      <c r="E135">
        <v>238.40539999999999</v>
      </c>
      <c r="F135">
        <f t="shared" si="10"/>
        <v>6.8999999999988404E-2</v>
      </c>
      <c r="G135">
        <f t="shared" si="11"/>
        <v>2.8950676438843755E-2</v>
      </c>
      <c r="H135">
        <v>243.25630000000001</v>
      </c>
      <c r="I135">
        <f t="shared" si="12"/>
        <v>4.9199000000000126</v>
      </c>
      <c r="J135">
        <f t="shared" si="13"/>
        <v>2.0642671450940826</v>
      </c>
      <c r="K135">
        <v>237.84370000000001</v>
      </c>
      <c r="L135">
        <f t="shared" si="14"/>
        <v>-0.49269999999998504</v>
      </c>
      <c r="M135">
        <f t="shared" si="15"/>
        <v>-0.20672461277420698</v>
      </c>
    </row>
    <row r="136" spans="1:13" x14ac:dyDescent="0.25">
      <c r="A136" s="1">
        <v>45105</v>
      </c>
      <c r="B136">
        <v>238.3364</v>
      </c>
      <c r="C136">
        <f t="shared" ref="C136:C199" si="16">IF(AND(ISNUMBER(B136), ISNUMBER(B137)), (B136 - B137), "")</f>
        <v>1.162700000000001</v>
      </c>
      <c r="D136">
        <f t="shared" ref="D136:D199" si="17">IF(AND(ISNUMBER(C136), ISNUMBER(B137)), (100*(C136)/ABS(B137)), "")</f>
        <v>0.49023142110613488</v>
      </c>
      <c r="E136">
        <v>235.79409999999999</v>
      </c>
      <c r="F136">
        <f t="shared" ref="F136:F199" si="18">IF(AND(ISNUMBER(E136), ISNUMBER(B137)), (E136 - B137), "")</f>
        <v>-1.3796000000000106</v>
      </c>
      <c r="G136">
        <f t="shared" ref="G136:G199" si="19">IF(AND(ISNUMBER(F136), ISNUMBER(B137)), (100*(F136)/ABS(B137)), "")</f>
        <v>-0.58168338226372085</v>
      </c>
      <c r="H136">
        <v>238.5138</v>
      </c>
      <c r="I136">
        <f t="shared" ref="I136:I199" si="20">IF(AND(ISNUMBER(H136), ISNUMBER(B137)), (H136 - B137), "")</f>
        <v>1.3401000000000067</v>
      </c>
      <c r="J136">
        <f t="shared" ref="J136:J199" si="21">IF(AND(ISNUMBER(I136), ISNUMBER(B137)), (100*(I136)/ABS(B137)), "")</f>
        <v>0.56502892184083087</v>
      </c>
      <c r="K136">
        <v>234.38499999999999</v>
      </c>
      <c r="L136">
        <f t="shared" ref="L136:L199" si="22">IF(AND(ISNUMBER(K136), ISNUMBER(B137)), (K136 - B137),"")</f>
        <v>-2.7887000000000057</v>
      </c>
      <c r="M136">
        <f t="shared" ref="M136:M199" si="23">IF(AND(ISNUMBER(L136), ISNUMBER(B137)), (100*(L136)/ABS(B137)), "")</f>
        <v>-1.1758049058559215</v>
      </c>
    </row>
    <row r="137" spans="1:13" x14ac:dyDescent="0.25">
      <c r="A137" s="1">
        <v>45104</v>
      </c>
      <c r="B137">
        <v>237.1737</v>
      </c>
      <c r="C137">
        <f t="shared" si="16"/>
        <v>3.6853999999999871</v>
      </c>
      <c r="D137">
        <f t="shared" si="17"/>
        <v>1.5784088538911745</v>
      </c>
      <c r="E137">
        <v>234.01060000000001</v>
      </c>
      <c r="F137">
        <f t="shared" si="18"/>
        <v>0.52230000000000132</v>
      </c>
      <c r="G137">
        <f t="shared" si="19"/>
        <v>0.22369429217652503</v>
      </c>
      <c r="H137">
        <v>237.32149999999999</v>
      </c>
      <c r="I137">
        <f t="shared" si="20"/>
        <v>3.8331999999999766</v>
      </c>
      <c r="J137">
        <f t="shared" si="21"/>
        <v>1.6417096702489917</v>
      </c>
      <c r="K137">
        <v>231.88210000000001</v>
      </c>
      <c r="L137">
        <f t="shared" si="22"/>
        <v>-1.6062000000000012</v>
      </c>
      <c r="M137">
        <f t="shared" si="23"/>
        <v>-0.68791455503337906</v>
      </c>
    </row>
    <row r="138" spans="1:13" x14ac:dyDescent="0.25">
      <c r="A138" s="1">
        <v>45103</v>
      </c>
      <c r="B138">
        <v>233.48830000000001</v>
      </c>
      <c r="C138">
        <f t="shared" si="16"/>
        <v>2.4733000000000231</v>
      </c>
      <c r="D138">
        <f t="shared" si="17"/>
        <v>1.0706231197108513</v>
      </c>
      <c r="E138">
        <v>232.02010000000001</v>
      </c>
      <c r="F138">
        <f t="shared" si="18"/>
        <v>1.0051000000000272</v>
      </c>
      <c r="G138">
        <f t="shared" si="19"/>
        <v>0.4350799731619277</v>
      </c>
      <c r="H138">
        <v>236.12180000000001</v>
      </c>
      <c r="I138">
        <f t="shared" si="20"/>
        <v>5.1068000000000211</v>
      </c>
      <c r="J138">
        <f t="shared" si="21"/>
        <v>2.2105923857758247</v>
      </c>
      <c r="K138">
        <v>231.69</v>
      </c>
      <c r="L138">
        <f t="shared" si="22"/>
        <v>0.67500000000001137</v>
      </c>
      <c r="M138">
        <f t="shared" si="23"/>
        <v>0.29218881890786808</v>
      </c>
    </row>
    <row r="139" spans="1:13" x14ac:dyDescent="0.25">
      <c r="A139" s="1">
        <v>45100</v>
      </c>
      <c r="B139">
        <v>231.01499999999999</v>
      </c>
      <c r="C139">
        <f t="shared" si="16"/>
        <v>-2.8576000000000192</v>
      </c>
      <c r="D139">
        <f t="shared" si="17"/>
        <v>-1.2218618170747746</v>
      </c>
      <c r="E139">
        <v>231.01499999999999</v>
      </c>
      <c r="F139">
        <f t="shared" si="18"/>
        <v>-2.8576000000000192</v>
      </c>
      <c r="G139">
        <f t="shared" si="19"/>
        <v>-1.2218618170747746</v>
      </c>
      <c r="H139">
        <v>232.41419999999999</v>
      </c>
      <c r="I139">
        <f t="shared" si="20"/>
        <v>-1.4584000000000117</v>
      </c>
      <c r="J139">
        <f t="shared" si="21"/>
        <v>-0.62358737192814018</v>
      </c>
      <c r="K139">
        <v>227.90119999999999</v>
      </c>
      <c r="L139">
        <f t="shared" si="22"/>
        <v>-5.9714000000000169</v>
      </c>
      <c r="M139">
        <f t="shared" si="23"/>
        <v>-2.5532704557951709</v>
      </c>
    </row>
    <row r="140" spans="1:13" x14ac:dyDescent="0.25">
      <c r="A140" s="1">
        <v>45099</v>
      </c>
      <c r="B140">
        <v>233.87260000000001</v>
      </c>
      <c r="C140">
        <f t="shared" si="16"/>
        <v>-4.0794999999999959</v>
      </c>
      <c r="D140">
        <f t="shared" si="17"/>
        <v>-1.7144206754216482</v>
      </c>
      <c r="E140">
        <v>236.72040000000001</v>
      </c>
      <c r="F140">
        <f t="shared" si="18"/>
        <v>-1.2316999999999894</v>
      </c>
      <c r="G140">
        <f t="shared" si="19"/>
        <v>-0.51762518590926043</v>
      </c>
      <c r="H140">
        <v>237.45939999999999</v>
      </c>
      <c r="I140">
        <f t="shared" si="20"/>
        <v>-0.49270000000001346</v>
      </c>
      <c r="J140">
        <f t="shared" si="21"/>
        <v>-0.20705847941666136</v>
      </c>
      <c r="K140">
        <v>232.50290000000001</v>
      </c>
      <c r="L140">
        <f t="shared" si="22"/>
        <v>-5.4491999999999905</v>
      </c>
      <c r="M140">
        <f t="shared" si="23"/>
        <v>-2.2900407266840639</v>
      </c>
    </row>
    <row r="141" spans="1:13" x14ac:dyDescent="0.25">
      <c r="A141" s="1">
        <v>45098</v>
      </c>
      <c r="B141">
        <v>237.9521</v>
      </c>
      <c r="C141">
        <f t="shared" si="16"/>
        <v>0.32509999999999195</v>
      </c>
      <c r="D141">
        <f t="shared" si="17"/>
        <v>0.13681105261607138</v>
      </c>
      <c r="E141">
        <v>235.35069999999999</v>
      </c>
      <c r="F141">
        <f t="shared" si="18"/>
        <v>-2.2763000000000204</v>
      </c>
      <c r="G141">
        <f t="shared" si="19"/>
        <v>-0.95792986487226639</v>
      </c>
      <c r="H141">
        <v>241.67689999999999</v>
      </c>
      <c r="I141">
        <f t="shared" si="20"/>
        <v>4.0498999999999796</v>
      </c>
      <c r="J141">
        <f t="shared" si="21"/>
        <v>1.7043096954470576</v>
      </c>
      <c r="K141">
        <v>234.5538</v>
      </c>
      <c r="L141">
        <f t="shared" si="22"/>
        <v>-3.0732000000000141</v>
      </c>
      <c r="M141">
        <f t="shared" si="23"/>
        <v>-1.2932873789594677</v>
      </c>
    </row>
    <row r="142" spans="1:13" x14ac:dyDescent="0.25">
      <c r="A142" s="1">
        <v>45097</v>
      </c>
      <c r="B142">
        <v>237.62700000000001</v>
      </c>
      <c r="C142">
        <f t="shared" si="16"/>
        <v>-4.0597999999999956</v>
      </c>
      <c r="D142">
        <f t="shared" si="17"/>
        <v>-1.6797772985533326</v>
      </c>
      <c r="E142">
        <v>238.78970000000001</v>
      </c>
      <c r="F142">
        <f t="shared" si="18"/>
        <v>-2.8970999999999947</v>
      </c>
      <c r="G142">
        <f t="shared" si="19"/>
        <v>-1.1987001358783329</v>
      </c>
      <c r="H142">
        <v>239.6618</v>
      </c>
      <c r="I142">
        <f t="shared" si="20"/>
        <v>-2.0250000000000057</v>
      </c>
      <c r="J142">
        <f t="shared" si="21"/>
        <v>-0.83786123197460749</v>
      </c>
      <c r="K142">
        <v>237.03569999999999</v>
      </c>
      <c r="L142">
        <f t="shared" si="22"/>
        <v>-4.6511000000000138</v>
      </c>
      <c r="M142">
        <f t="shared" si="23"/>
        <v>-1.9244327782899247</v>
      </c>
    </row>
    <row r="143" spans="1:13" x14ac:dyDescent="0.25">
      <c r="A143" s="1">
        <v>45093</v>
      </c>
      <c r="B143">
        <v>241.68680000000001</v>
      </c>
      <c r="C143">
        <f t="shared" si="16"/>
        <v>-2.3649000000000058</v>
      </c>
      <c r="D143">
        <f t="shared" si="17"/>
        <v>-0.96901599128381632</v>
      </c>
      <c r="E143">
        <v>245.75640000000001</v>
      </c>
      <c r="F143">
        <f t="shared" si="18"/>
        <v>1.7047000000000025</v>
      </c>
      <c r="G143">
        <f t="shared" si="19"/>
        <v>0.69849953923697417</v>
      </c>
      <c r="H143">
        <v>247.22470000000001</v>
      </c>
      <c r="I143">
        <f t="shared" si="20"/>
        <v>3.1730000000000018</v>
      </c>
      <c r="J143">
        <f t="shared" si="21"/>
        <v>1.3001343567776835</v>
      </c>
      <c r="K143">
        <v>241.39109999999999</v>
      </c>
      <c r="L143">
        <f t="shared" si="22"/>
        <v>-2.6606000000000165</v>
      </c>
      <c r="M143">
        <f t="shared" si="23"/>
        <v>-1.0901788432533011</v>
      </c>
    </row>
    <row r="144" spans="1:13" x14ac:dyDescent="0.25">
      <c r="A144" s="1">
        <v>45092</v>
      </c>
      <c r="B144">
        <v>244.05170000000001</v>
      </c>
      <c r="C144">
        <f t="shared" si="16"/>
        <v>4.2864000000000146</v>
      </c>
      <c r="D144">
        <f t="shared" si="17"/>
        <v>1.7877482688278974</v>
      </c>
      <c r="E144">
        <v>240.43530000000001</v>
      </c>
      <c r="F144">
        <f t="shared" si="18"/>
        <v>0.67000000000001592</v>
      </c>
      <c r="G144">
        <f t="shared" si="19"/>
        <v>0.27943993563706504</v>
      </c>
      <c r="H144">
        <v>244.74959999999999</v>
      </c>
      <c r="I144">
        <f t="shared" si="20"/>
        <v>4.9842999999999904</v>
      </c>
      <c r="J144">
        <f t="shared" si="21"/>
        <v>2.0788245838743098</v>
      </c>
      <c r="K144">
        <v>239.9229</v>
      </c>
      <c r="L144">
        <f t="shared" si="22"/>
        <v>0.15760000000000218</v>
      </c>
      <c r="M144">
        <f t="shared" si="23"/>
        <v>6.5730946054329872E-2</v>
      </c>
    </row>
    <row r="145" spans="1:13" x14ac:dyDescent="0.25">
      <c r="A145" s="1">
        <v>45091</v>
      </c>
      <c r="B145">
        <v>239.7653</v>
      </c>
      <c r="C145">
        <f t="shared" si="16"/>
        <v>-2.0889999999999986</v>
      </c>
      <c r="D145">
        <f t="shared" si="17"/>
        <v>-0.86374317099179077</v>
      </c>
      <c r="E145">
        <v>243.1944</v>
      </c>
      <c r="F145">
        <f t="shared" si="18"/>
        <v>1.3401000000000067</v>
      </c>
      <c r="G145">
        <f t="shared" si="19"/>
        <v>0.55409393175974408</v>
      </c>
      <c r="H145">
        <v>244.69220000000001</v>
      </c>
      <c r="I145">
        <f t="shared" si="20"/>
        <v>2.837900000000019</v>
      </c>
      <c r="J145">
        <f t="shared" si="21"/>
        <v>1.1733924102238493</v>
      </c>
      <c r="K145">
        <v>238.04079999999999</v>
      </c>
      <c r="L145">
        <f t="shared" si="22"/>
        <v>-3.8135000000000048</v>
      </c>
      <c r="M145">
        <f t="shared" si="23"/>
        <v>-1.5767757695438969</v>
      </c>
    </row>
    <row r="146" spans="1:13" x14ac:dyDescent="0.25">
      <c r="A146" s="1">
        <v>45090</v>
      </c>
      <c r="B146">
        <v>241.85429999999999</v>
      </c>
      <c r="C146">
        <f t="shared" si="16"/>
        <v>7.4299000000000035</v>
      </c>
      <c r="D146">
        <f t="shared" si="17"/>
        <v>3.1694226368927483</v>
      </c>
      <c r="E146">
        <v>236.57259999999999</v>
      </c>
      <c r="F146">
        <f t="shared" si="18"/>
        <v>2.1482000000000028</v>
      </c>
      <c r="G146">
        <f t="shared" si="19"/>
        <v>0.91637218651300922</v>
      </c>
      <c r="H146">
        <v>243.0762</v>
      </c>
      <c r="I146">
        <f t="shared" si="20"/>
        <v>8.6518000000000086</v>
      </c>
      <c r="J146">
        <f t="shared" si="21"/>
        <v>3.690656774636091</v>
      </c>
      <c r="K146">
        <v>236.17840000000001</v>
      </c>
      <c r="L146">
        <f t="shared" si="22"/>
        <v>1.7540000000000191</v>
      </c>
      <c r="M146">
        <f t="shared" si="23"/>
        <v>0.74821562943107423</v>
      </c>
    </row>
    <row r="147" spans="1:13" x14ac:dyDescent="0.25">
      <c r="A147" s="1">
        <v>45089</v>
      </c>
      <c r="B147">
        <v>234.42439999999999</v>
      </c>
      <c r="C147">
        <f t="shared" si="16"/>
        <v>2.828000000000003</v>
      </c>
      <c r="D147">
        <f t="shared" si="17"/>
        <v>1.2210897924147366</v>
      </c>
      <c r="E147">
        <v>231.79339999999999</v>
      </c>
      <c r="F147">
        <f t="shared" si="18"/>
        <v>0.19700000000000273</v>
      </c>
      <c r="G147">
        <f t="shared" si="19"/>
        <v>8.5061771253785778E-2</v>
      </c>
      <c r="H147">
        <v>235.39500000000001</v>
      </c>
      <c r="I147">
        <f t="shared" si="20"/>
        <v>3.7986000000000217</v>
      </c>
      <c r="J147">
        <f t="shared" si="21"/>
        <v>1.6401809354549648</v>
      </c>
      <c r="K147">
        <v>229.91139999999999</v>
      </c>
      <c r="L147">
        <f t="shared" si="22"/>
        <v>-1.6850000000000023</v>
      </c>
      <c r="M147">
        <f t="shared" si="23"/>
        <v>-0.72755880488643276</v>
      </c>
    </row>
    <row r="148" spans="1:13" x14ac:dyDescent="0.25">
      <c r="A148" s="1">
        <v>45086</v>
      </c>
      <c r="B148">
        <v>231.59639999999999</v>
      </c>
      <c r="C148">
        <f t="shared" si="16"/>
        <v>0.57159999999998945</v>
      </c>
      <c r="D148">
        <f t="shared" si="17"/>
        <v>0.24741932467855809</v>
      </c>
      <c r="E148">
        <v>232.25659999999999</v>
      </c>
      <c r="F148">
        <f t="shared" si="18"/>
        <v>1.2317999999999927</v>
      </c>
      <c r="G148">
        <f t="shared" si="19"/>
        <v>0.53318951039022333</v>
      </c>
      <c r="H148">
        <v>232.36500000000001</v>
      </c>
      <c r="I148">
        <f t="shared" si="20"/>
        <v>1.34020000000001</v>
      </c>
      <c r="J148">
        <f t="shared" si="21"/>
        <v>0.58011087987091003</v>
      </c>
      <c r="K148">
        <v>228.04900000000001</v>
      </c>
      <c r="L148">
        <f t="shared" si="22"/>
        <v>-2.9757999999999925</v>
      </c>
      <c r="M148">
        <f t="shared" si="23"/>
        <v>-1.2880868201162787</v>
      </c>
    </row>
    <row r="149" spans="1:13" x14ac:dyDescent="0.25">
      <c r="A149" s="1">
        <v>45085</v>
      </c>
      <c r="B149">
        <v>231.0248</v>
      </c>
      <c r="C149">
        <f t="shared" si="16"/>
        <v>-1.0840000000000032</v>
      </c>
      <c r="D149">
        <f t="shared" si="17"/>
        <v>-0.46702236192682189</v>
      </c>
      <c r="E149">
        <v>231.11349999999999</v>
      </c>
      <c r="F149">
        <f t="shared" si="18"/>
        <v>-0.99530000000001451</v>
      </c>
      <c r="G149">
        <f t="shared" si="19"/>
        <v>-0.42880752474702144</v>
      </c>
      <c r="H149">
        <v>232.82810000000001</v>
      </c>
      <c r="I149">
        <f t="shared" si="20"/>
        <v>0.71930000000000405</v>
      </c>
      <c r="J149">
        <f t="shared" si="21"/>
        <v>0.30989777207930247</v>
      </c>
      <c r="K149">
        <v>228.3544</v>
      </c>
      <c r="L149">
        <f t="shared" si="22"/>
        <v>-3.754400000000004</v>
      </c>
      <c r="M149">
        <f t="shared" si="23"/>
        <v>-1.6175173022306797</v>
      </c>
    </row>
    <row r="150" spans="1:13" x14ac:dyDescent="0.25">
      <c r="A150" s="1">
        <v>45084</v>
      </c>
      <c r="B150">
        <v>232.1088</v>
      </c>
      <c r="C150">
        <f t="shared" si="16"/>
        <v>8.740399999999994</v>
      </c>
      <c r="D150">
        <f t="shared" si="17"/>
        <v>3.912997541281575</v>
      </c>
      <c r="E150">
        <v>224.48179999999999</v>
      </c>
      <c r="F150">
        <f t="shared" si="18"/>
        <v>1.1133999999999844</v>
      </c>
      <c r="G150">
        <f t="shared" si="19"/>
        <v>0.49845904792261769</v>
      </c>
      <c r="H150">
        <v>232.90690000000001</v>
      </c>
      <c r="I150">
        <f t="shared" si="20"/>
        <v>9.5384999999999991</v>
      </c>
      <c r="J150">
        <f t="shared" si="21"/>
        <v>4.2702996484731051</v>
      </c>
      <c r="K150">
        <v>222.9742</v>
      </c>
      <c r="L150">
        <f t="shared" si="22"/>
        <v>-0.3942000000000121</v>
      </c>
      <c r="M150">
        <f t="shared" si="23"/>
        <v>-0.1764797527313676</v>
      </c>
    </row>
    <row r="151" spans="1:13" x14ac:dyDescent="0.25">
      <c r="A151" s="1">
        <v>45083</v>
      </c>
      <c r="B151">
        <v>223.36840000000001</v>
      </c>
      <c r="C151">
        <f t="shared" si="16"/>
        <v>4.1485000000000127</v>
      </c>
      <c r="D151">
        <f t="shared" si="17"/>
        <v>1.8923920684208015</v>
      </c>
      <c r="E151">
        <v>218.61879999999999</v>
      </c>
      <c r="F151">
        <f t="shared" si="18"/>
        <v>-0.60110000000000241</v>
      </c>
      <c r="G151">
        <f t="shared" si="19"/>
        <v>-0.27419955943780761</v>
      </c>
      <c r="H151">
        <v>224.93510000000001</v>
      </c>
      <c r="I151">
        <f t="shared" si="20"/>
        <v>5.71520000000001</v>
      </c>
      <c r="J151">
        <f t="shared" si="21"/>
        <v>2.6070625887522119</v>
      </c>
      <c r="K151">
        <v>218.2148</v>
      </c>
      <c r="L151">
        <f t="shared" si="22"/>
        <v>-1.0050999999999988</v>
      </c>
      <c r="M151">
        <f t="shared" si="23"/>
        <v>-0.45848939808840294</v>
      </c>
    </row>
    <row r="152" spans="1:13" x14ac:dyDescent="0.25">
      <c r="A152" s="1">
        <v>45082</v>
      </c>
      <c r="B152">
        <v>219.2199</v>
      </c>
      <c r="C152">
        <f t="shared" si="16"/>
        <v>-4.0991999999999962</v>
      </c>
      <c r="D152">
        <f t="shared" si="17"/>
        <v>-1.8355796705252692</v>
      </c>
      <c r="E152">
        <v>223.6738</v>
      </c>
      <c r="F152">
        <f t="shared" si="18"/>
        <v>0.35470000000000823</v>
      </c>
      <c r="G152">
        <f t="shared" si="19"/>
        <v>0.15883101803652633</v>
      </c>
      <c r="H152">
        <v>224.2552</v>
      </c>
      <c r="I152">
        <f t="shared" si="20"/>
        <v>0.93610000000001037</v>
      </c>
      <c r="J152">
        <f t="shared" si="21"/>
        <v>0.41917596837888493</v>
      </c>
      <c r="K152">
        <v>217.52500000000001</v>
      </c>
      <c r="L152">
        <f t="shared" si="22"/>
        <v>-5.794099999999986</v>
      </c>
      <c r="M152">
        <f t="shared" si="23"/>
        <v>-2.5945384877513775</v>
      </c>
    </row>
    <row r="153" spans="1:13" x14ac:dyDescent="0.25">
      <c r="A153" s="1">
        <v>45079</v>
      </c>
      <c r="B153">
        <v>223.31909999999999</v>
      </c>
      <c r="C153">
        <f t="shared" si="16"/>
        <v>17.303499999999985</v>
      </c>
      <c r="D153">
        <f t="shared" si="17"/>
        <v>8.3991212315960464</v>
      </c>
      <c r="E153">
        <v>211.80969999999999</v>
      </c>
      <c r="F153">
        <f t="shared" si="18"/>
        <v>5.794099999999986</v>
      </c>
      <c r="G153">
        <f t="shared" si="19"/>
        <v>2.8124569207380343</v>
      </c>
      <c r="H153">
        <v>224.45230000000001</v>
      </c>
      <c r="I153">
        <f t="shared" si="20"/>
        <v>18.436700000000002</v>
      </c>
      <c r="J153">
        <f t="shared" si="21"/>
        <v>8.9491766642914428</v>
      </c>
      <c r="K153">
        <v>210.8835</v>
      </c>
      <c r="L153">
        <f t="shared" si="22"/>
        <v>4.8678999999999917</v>
      </c>
      <c r="M153">
        <f t="shared" si="23"/>
        <v>2.3628793159352939</v>
      </c>
    </row>
    <row r="154" spans="1:13" x14ac:dyDescent="0.25">
      <c r="A154" s="1">
        <v>45078</v>
      </c>
      <c r="B154">
        <v>206.01560000000001</v>
      </c>
      <c r="C154">
        <f t="shared" si="16"/>
        <v>3.2715000000000032</v>
      </c>
      <c r="D154">
        <f t="shared" si="17"/>
        <v>1.613610457714924</v>
      </c>
      <c r="E154">
        <v>204.64590000000001</v>
      </c>
      <c r="F154">
        <f t="shared" si="18"/>
        <v>1.9018000000000086</v>
      </c>
      <c r="G154">
        <f t="shared" si="19"/>
        <v>0.93802976264167914</v>
      </c>
      <c r="H154">
        <v>207.49369999999999</v>
      </c>
      <c r="I154">
        <f t="shared" si="20"/>
        <v>4.7495999999999867</v>
      </c>
      <c r="J154">
        <f t="shared" si="21"/>
        <v>2.3426575668539735</v>
      </c>
      <c r="K154">
        <v>203.0299</v>
      </c>
      <c r="L154">
        <f t="shared" si="22"/>
        <v>0.28579999999999472</v>
      </c>
      <c r="M154">
        <f t="shared" si="23"/>
        <v>0.14096587767535268</v>
      </c>
    </row>
    <row r="155" spans="1:13" x14ac:dyDescent="0.25">
      <c r="A155" s="1">
        <v>45077</v>
      </c>
      <c r="B155">
        <v>202.7441</v>
      </c>
      <c r="C155">
        <f t="shared" si="16"/>
        <v>-4.0893999999999835</v>
      </c>
      <c r="D155">
        <f t="shared" si="17"/>
        <v>-1.977145868536762</v>
      </c>
      <c r="E155">
        <v>206.07470000000001</v>
      </c>
      <c r="F155">
        <f t="shared" si="18"/>
        <v>-0.75879999999997949</v>
      </c>
      <c r="G155">
        <f t="shared" si="19"/>
        <v>-0.36686513548336203</v>
      </c>
      <c r="H155">
        <v>207.70060000000001</v>
      </c>
      <c r="I155">
        <f t="shared" si="20"/>
        <v>0.86710000000002196</v>
      </c>
      <c r="J155">
        <f t="shared" si="21"/>
        <v>0.41922609248502879</v>
      </c>
      <c r="K155">
        <v>202.59630000000001</v>
      </c>
      <c r="L155">
        <f t="shared" si="22"/>
        <v>-4.237199999999973</v>
      </c>
      <c r="M155">
        <f t="shared" si="23"/>
        <v>-2.0486043121641191</v>
      </c>
    </row>
    <row r="156" spans="1:13" x14ac:dyDescent="0.25">
      <c r="A156" s="1">
        <v>45076</v>
      </c>
      <c r="B156">
        <v>206.83349999999999</v>
      </c>
      <c r="C156">
        <f t="shared" si="16"/>
        <v>-1.8722000000000207</v>
      </c>
      <c r="D156">
        <f t="shared" si="17"/>
        <v>-0.89705264398625462</v>
      </c>
      <c r="E156">
        <v>208.09479999999999</v>
      </c>
      <c r="F156">
        <f t="shared" si="18"/>
        <v>-0.6109000000000151</v>
      </c>
      <c r="G156">
        <f t="shared" si="19"/>
        <v>-0.29270882395642051</v>
      </c>
      <c r="H156">
        <v>209.77979999999999</v>
      </c>
      <c r="I156">
        <f t="shared" si="20"/>
        <v>1.0740999999999872</v>
      </c>
      <c r="J156">
        <f t="shared" si="21"/>
        <v>0.51464813850315883</v>
      </c>
      <c r="K156">
        <v>205.20760000000001</v>
      </c>
      <c r="L156">
        <f t="shared" si="22"/>
        <v>-3.4980999999999938</v>
      </c>
      <c r="M156">
        <f t="shared" si="23"/>
        <v>-1.6760922198099975</v>
      </c>
    </row>
    <row r="157" spans="1:13" x14ac:dyDescent="0.25">
      <c r="A157" s="1">
        <v>45072</v>
      </c>
      <c r="B157">
        <v>208.70570000000001</v>
      </c>
      <c r="C157">
        <f t="shared" si="16"/>
        <v>1.7934000000000196</v>
      </c>
      <c r="D157">
        <f t="shared" si="17"/>
        <v>0.86674402633387182</v>
      </c>
      <c r="E157">
        <v>208.64660000000001</v>
      </c>
      <c r="F157">
        <f t="shared" si="18"/>
        <v>1.7343000000000188</v>
      </c>
      <c r="G157">
        <f t="shared" si="19"/>
        <v>0.83818120044096889</v>
      </c>
      <c r="H157">
        <v>210.16409999999999</v>
      </c>
      <c r="I157">
        <f t="shared" si="20"/>
        <v>3.2518000000000029</v>
      </c>
      <c r="J157">
        <f t="shared" si="21"/>
        <v>1.571583709619971</v>
      </c>
      <c r="K157">
        <v>207.13399999999999</v>
      </c>
      <c r="L157">
        <f t="shared" si="22"/>
        <v>0.22169999999999845</v>
      </c>
      <c r="M157">
        <f t="shared" si="23"/>
        <v>0.10714684433936429</v>
      </c>
    </row>
    <row r="158" spans="1:13" x14ac:dyDescent="0.25">
      <c r="A158" s="1">
        <v>45071</v>
      </c>
      <c r="B158">
        <v>206.91229999999999</v>
      </c>
      <c r="C158">
        <f t="shared" si="16"/>
        <v>0.27589999999997872</v>
      </c>
      <c r="D158">
        <f t="shared" si="17"/>
        <v>0.13351955415404967</v>
      </c>
      <c r="E158">
        <v>206.6266</v>
      </c>
      <c r="F158">
        <f t="shared" si="18"/>
        <v>-9.8000000000126875E-3</v>
      </c>
      <c r="G158">
        <f t="shared" si="19"/>
        <v>-4.7426300496972882E-3</v>
      </c>
      <c r="H158">
        <v>208.691</v>
      </c>
      <c r="I158">
        <f t="shared" si="20"/>
        <v>2.0545999999999935</v>
      </c>
      <c r="J158">
        <f t="shared" si="21"/>
        <v>0.99430690817300027</v>
      </c>
      <c r="K158">
        <v>205.55250000000001</v>
      </c>
      <c r="L158">
        <f t="shared" si="22"/>
        <v>-1.0838999999999999</v>
      </c>
      <c r="M158">
        <f t="shared" si="23"/>
        <v>-0.52454456233267699</v>
      </c>
    </row>
    <row r="159" spans="1:13" x14ac:dyDescent="0.25">
      <c r="A159" s="1">
        <v>45070</v>
      </c>
      <c r="B159">
        <v>206.63640000000001</v>
      </c>
      <c r="C159">
        <f t="shared" si="16"/>
        <v>-2.9659999999999798</v>
      </c>
      <c r="D159">
        <f t="shared" si="17"/>
        <v>-1.415060132899232</v>
      </c>
      <c r="E159">
        <v>208.71559999999999</v>
      </c>
      <c r="F159">
        <f t="shared" si="18"/>
        <v>-0.88679999999999382</v>
      </c>
      <c r="G159">
        <f t="shared" si="19"/>
        <v>-0.42308675854856331</v>
      </c>
      <c r="H159">
        <v>209.3758</v>
      </c>
      <c r="I159">
        <f t="shared" si="20"/>
        <v>-0.22659999999999059</v>
      </c>
      <c r="J159">
        <f t="shared" si="21"/>
        <v>-0.10810944912844062</v>
      </c>
      <c r="K159">
        <v>206.1634</v>
      </c>
      <c r="L159">
        <f t="shared" si="22"/>
        <v>-3.438999999999993</v>
      </c>
      <c r="M159">
        <f t="shared" si="23"/>
        <v>-1.6407254878760897</v>
      </c>
    </row>
    <row r="160" spans="1:13" x14ac:dyDescent="0.25">
      <c r="A160" s="1">
        <v>45069</v>
      </c>
      <c r="B160">
        <v>209.60239999999999</v>
      </c>
      <c r="C160">
        <f t="shared" si="16"/>
        <v>-1.5274000000000001</v>
      </c>
      <c r="D160">
        <f t="shared" si="17"/>
        <v>-0.72344121957203589</v>
      </c>
      <c r="E160">
        <v>210.08529999999999</v>
      </c>
      <c r="F160">
        <f t="shared" si="18"/>
        <v>-1.0444999999999993</v>
      </c>
      <c r="G160">
        <f t="shared" si="19"/>
        <v>-0.49471936221225016</v>
      </c>
      <c r="H160">
        <v>212.11519999999999</v>
      </c>
      <c r="I160">
        <f t="shared" si="20"/>
        <v>0.9853999999999985</v>
      </c>
      <c r="J160">
        <f t="shared" si="21"/>
        <v>0.46672710342168588</v>
      </c>
      <c r="K160">
        <v>208.26230000000001</v>
      </c>
      <c r="L160">
        <f t="shared" si="22"/>
        <v>-2.8674999999999784</v>
      </c>
      <c r="M160">
        <f t="shared" si="23"/>
        <v>-1.3581692399651677</v>
      </c>
    </row>
    <row r="161" spans="1:13" x14ac:dyDescent="0.25">
      <c r="A161" s="1">
        <v>45068</v>
      </c>
      <c r="B161">
        <v>211.12979999999999</v>
      </c>
      <c r="C161">
        <f t="shared" si="16"/>
        <v>-0.51240000000001373</v>
      </c>
      <c r="D161">
        <f t="shared" si="17"/>
        <v>-0.24210672540732128</v>
      </c>
      <c r="E161">
        <v>211.1199</v>
      </c>
      <c r="F161">
        <f t="shared" si="18"/>
        <v>-0.52230000000000132</v>
      </c>
      <c r="G161">
        <f t="shared" si="19"/>
        <v>-0.24678443146026705</v>
      </c>
      <c r="H161">
        <v>213.98740000000001</v>
      </c>
      <c r="I161">
        <f t="shared" si="20"/>
        <v>2.3452000000000055</v>
      </c>
      <c r="J161">
        <f t="shared" si="21"/>
        <v>1.108096589432545</v>
      </c>
      <c r="K161">
        <v>208.7944</v>
      </c>
      <c r="L161">
        <f t="shared" si="22"/>
        <v>-2.8478000000000065</v>
      </c>
      <c r="M161">
        <f t="shared" si="23"/>
        <v>-1.3455728583429989</v>
      </c>
    </row>
    <row r="162" spans="1:13" x14ac:dyDescent="0.25">
      <c r="A162" s="1">
        <v>45065</v>
      </c>
      <c r="B162">
        <v>211.6422</v>
      </c>
      <c r="C162">
        <f t="shared" si="16"/>
        <v>5.9100000000000819E-2</v>
      </c>
      <c r="D162">
        <f t="shared" si="17"/>
        <v>2.7932287597639327E-2</v>
      </c>
      <c r="E162">
        <v>216.25380000000001</v>
      </c>
      <c r="F162">
        <f t="shared" si="18"/>
        <v>4.6707000000000107</v>
      </c>
      <c r="G162">
        <f t="shared" si="19"/>
        <v>2.2075014497849832</v>
      </c>
      <c r="H162">
        <v>216.67699999999999</v>
      </c>
      <c r="I162">
        <f t="shared" si="20"/>
        <v>5.0938999999999908</v>
      </c>
      <c r="J162">
        <f t="shared" si="21"/>
        <v>2.4075174245958162</v>
      </c>
      <c r="K162">
        <v>209.8389</v>
      </c>
      <c r="L162">
        <f t="shared" si="22"/>
        <v>-1.7442000000000064</v>
      </c>
      <c r="M162">
        <f t="shared" si="23"/>
        <v>-0.82435695478514415</v>
      </c>
    </row>
    <row r="163" spans="1:13" x14ac:dyDescent="0.25">
      <c r="A163" s="1">
        <v>45064</v>
      </c>
      <c r="B163">
        <v>211.5831</v>
      </c>
      <c r="C163">
        <f t="shared" si="16"/>
        <v>2.5817000000000121</v>
      </c>
      <c r="D163">
        <f t="shared" si="17"/>
        <v>1.2352548834601167</v>
      </c>
      <c r="E163">
        <v>207.91739999999999</v>
      </c>
      <c r="F163">
        <f t="shared" si="18"/>
        <v>-1.0840000000000032</v>
      </c>
      <c r="G163">
        <f t="shared" si="19"/>
        <v>-0.51865681282517884</v>
      </c>
      <c r="H163">
        <v>212.5093</v>
      </c>
      <c r="I163">
        <f t="shared" si="20"/>
        <v>3.5079000000000065</v>
      </c>
      <c r="J163">
        <f t="shared" si="21"/>
        <v>1.6784098096950579</v>
      </c>
      <c r="K163">
        <v>207.15870000000001</v>
      </c>
      <c r="L163">
        <f t="shared" si="22"/>
        <v>-1.8426999999999794</v>
      </c>
      <c r="M163">
        <f t="shared" si="23"/>
        <v>-0.88166873523334266</v>
      </c>
    </row>
    <row r="164" spans="1:13" x14ac:dyDescent="0.25">
      <c r="A164" s="1">
        <v>45063</v>
      </c>
      <c r="B164">
        <v>209.00139999999999</v>
      </c>
      <c r="C164">
        <f t="shared" si="16"/>
        <v>4.8284999999999911</v>
      </c>
      <c r="D164">
        <f t="shared" si="17"/>
        <v>2.3649073897662185</v>
      </c>
      <c r="E164">
        <v>206.2226</v>
      </c>
      <c r="F164">
        <f t="shared" si="18"/>
        <v>2.0497000000000014</v>
      </c>
      <c r="G164">
        <f t="shared" si="19"/>
        <v>1.0039040440724512</v>
      </c>
      <c r="H164">
        <v>210.71100000000001</v>
      </c>
      <c r="I164">
        <f t="shared" si="20"/>
        <v>6.5381000000000142</v>
      </c>
      <c r="J164">
        <f t="shared" si="21"/>
        <v>3.2022369276236042</v>
      </c>
      <c r="K164">
        <v>205.6018</v>
      </c>
      <c r="L164">
        <f t="shared" si="22"/>
        <v>1.4288999999999987</v>
      </c>
      <c r="M164">
        <f t="shared" si="23"/>
        <v>0.69984802096654297</v>
      </c>
    </row>
    <row r="165" spans="1:13" x14ac:dyDescent="0.25">
      <c r="A165" s="1">
        <v>45062</v>
      </c>
      <c r="B165">
        <v>204.1729</v>
      </c>
      <c r="C165">
        <f t="shared" si="16"/>
        <v>-4.0303000000000111</v>
      </c>
      <c r="D165">
        <f t="shared" si="17"/>
        <v>-1.9357531488469009</v>
      </c>
      <c r="E165">
        <v>206.9813</v>
      </c>
      <c r="F165">
        <f t="shared" si="18"/>
        <v>-1.2219000000000051</v>
      </c>
      <c r="G165">
        <f t="shared" si="19"/>
        <v>-0.58687858784111147</v>
      </c>
      <c r="H165">
        <v>207.19319999999999</v>
      </c>
      <c r="I165">
        <f t="shared" si="20"/>
        <v>-1.0100000000000193</v>
      </c>
      <c r="J165">
        <f t="shared" si="21"/>
        <v>-0.4851030147471409</v>
      </c>
      <c r="K165">
        <v>204.02510000000001</v>
      </c>
      <c r="L165">
        <f t="shared" si="22"/>
        <v>-4.1781000000000006</v>
      </c>
      <c r="M165">
        <f t="shared" si="23"/>
        <v>-2.0067414910049415</v>
      </c>
    </row>
    <row r="166" spans="1:13" x14ac:dyDescent="0.25">
      <c r="A166" s="1">
        <v>45061</v>
      </c>
      <c r="B166">
        <v>208.20320000000001</v>
      </c>
      <c r="C166">
        <f t="shared" si="16"/>
        <v>1.7244000000000028</v>
      </c>
      <c r="D166">
        <f t="shared" si="17"/>
        <v>0.83514627167535005</v>
      </c>
      <c r="E166">
        <v>207.23750000000001</v>
      </c>
      <c r="F166">
        <f t="shared" si="18"/>
        <v>0.75870000000000459</v>
      </c>
      <c r="G166">
        <f t="shared" si="19"/>
        <v>0.36744692433315407</v>
      </c>
      <c r="H166">
        <v>210.18879999999999</v>
      </c>
      <c r="I166">
        <f t="shared" si="20"/>
        <v>3.7099999999999795</v>
      </c>
      <c r="J166">
        <f t="shared" si="21"/>
        <v>1.7967946346065453</v>
      </c>
      <c r="K166">
        <v>206.09450000000001</v>
      </c>
      <c r="L166">
        <f t="shared" si="22"/>
        <v>-0.38429999999999609</v>
      </c>
      <c r="M166">
        <f t="shared" si="23"/>
        <v>-0.18612080271679032</v>
      </c>
    </row>
    <row r="167" spans="1:13" x14ac:dyDescent="0.25">
      <c r="A167" s="1">
        <v>45058</v>
      </c>
      <c r="B167">
        <v>206.47880000000001</v>
      </c>
      <c r="C167">
        <f t="shared" si="16"/>
        <v>-0.48279999999999745</v>
      </c>
      <c r="D167">
        <f t="shared" si="17"/>
        <v>-0.23327999010444325</v>
      </c>
      <c r="E167">
        <v>208.61709999999999</v>
      </c>
      <c r="F167">
        <f t="shared" si="18"/>
        <v>1.6554999999999893</v>
      </c>
      <c r="G167">
        <f t="shared" si="19"/>
        <v>0.79990684262200784</v>
      </c>
      <c r="H167">
        <v>209.44479999999999</v>
      </c>
      <c r="I167">
        <f t="shared" si="20"/>
        <v>2.4831999999999823</v>
      </c>
      <c r="J167">
        <f t="shared" si="21"/>
        <v>1.1998361048619561</v>
      </c>
      <c r="K167">
        <v>204.89230000000001</v>
      </c>
      <c r="L167">
        <f t="shared" si="22"/>
        <v>-2.0692999999999984</v>
      </c>
      <c r="M167">
        <f t="shared" si="23"/>
        <v>-0.99984731467093335</v>
      </c>
    </row>
    <row r="168" spans="1:13" x14ac:dyDescent="0.25">
      <c r="A168" s="1">
        <v>45057</v>
      </c>
      <c r="B168">
        <v>206.9616</v>
      </c>
      <c r="C168">
        <f t="shared" si="16"/>
        <v>-3.0940999999999974</v>
      </c>
      <c r="D168">
        <f t="shared" si="17"/>
        <v>-1.4729902592502833</v>
      </c>
      <c r="E168">
        <v>205.94659999999999</v>
      </c>
      <c r="F168">
        <f t="shared" si="18"/>
        <v>-4.1091000000000122</v>
      </c>
      <c r="G168">
        <f t="shared" si="19"/>
        <v>-1.9561954281650116</v>
      </c>
      <c r="H168">
        <v>207.2079</v>
      </c>
      <c r="I168">
        <f t="shared" si="20"/>
        <v>-2.8478000000000065</v>
      </c>
      <c r="J168">
        <f t="shared" si="21"/>
        <v>-1.3557356453550209</v>
      </c>
      <c r="K168">
        <v>205.37020000000001</v>
      </c>
      <c r="L168">
        <f t="shared" si="22"/>
        <v>-4.6854999999999905</v>
      </c>
      <c r="M168">
        <f t="shared" si="23"/>
        <v>-2.2305988364038636</v>
      </c>
    </row>
    <row r="169" spans="1:13" x14ac:dyDescent="0.25">
      <c r="A169" s="1">
        <v>45056</v>
      </c>
      <c r="B169">
        <v>210.0557</v>
      </c>
      <c r="C169">
        <f t="shared" si="16"/>
        <v>-0.315400000000011</v>
      </c>
      <c r="D169">
        <f t="shared" si="17"/>
        <v>-0.14992553634981753</v>
      </c>
      <c r="E169">
        <v>212.28270000000001</v>
      </c>
      <c r="F169">
        <f t="shared" si="18"/>
        <v>1.9115999999999929</v>
      </c>
      <c r="G169">
        <f t="shared" si="19"/>
        <v>0.90867994700792687</v>
      </c>
      <c r="H169">
        <v>212.83449999999999</v>
      </c>
      <c r="I169">
        <f t="shared" si="20"/>
        <v>2.4633999999999787</v>
      </c>
      <c r="J169">
        <f t="shared" si="21"/>
        <v>1.1709783330504897</v>
      </c>
      <c r="K169">
        <v>207.11930000000001</v>
      </c>
      <c r="L169">
        <f t="shared" si="22"/>
        <v>-3.2518000000000029</v>
      </c>
      <c r="M169">
        <f t="shared" si="23"/>
        <v>-1.5457446388786305</v>
      </c>
    </row>
    <row r="170" spans="1:13" x14ac:dyDescent="0.25">
      <c r="A170" s="1">
        <v>45055</v>
      </c>
      <c r="B170">
        <v>210.37110000000001</v>
      </c>
      <c r="C170">
        <f t="shared" si="16"/>
        <v>-1.2809999999999775</v>
      </c>
      <c r="D170">
        <f t="shared" si="17"/>
        <v>-0.60523850224022235</v>
      </c>
      <c r="E170">
        <v>210.6174</v>
      </c>
      <c r="F170">
        <f t="shared" si="18"/>
        <v>-1.0346999999999866</v>
      </c>
      <c r="G170">
        <f t="shared" si="19"/>
        <v>-0.48886828904602725</v>
      </c>
      <c r="H170">
        <v>212.24690000000001</v>
      </c>
      <c r="I170">
        <f t="shared" si="20"/>
        <v>0.59480000000002065</v>
      </c>
      <c r="J170">
        <f t="shared" si="21"/>
        <v>0.2810272139988314</v>
      </c>
      <c r="K170">
        <v>208.8535</v>
      </c>
      <c r="L170">
        <f t="shared" si="22"/>
        <v>-2.7985999999999933</v>
      </c>
      <c r="M170">
        <f t="shared" si="23"/>
        <v>-1.3222642251128118</v>
      </c>
    </row>
    <row r="171" spans="1:13" x14ac:dyDescent="0.25">
      <c r="A171" s="1">
        <v>45054</v>
      </c>
      <c r="B171">
        <v>211.65209999999999</v>
      </c>
      <c r="C171">
        <f t="shared" si="16"/>
        <v>-0.29560000000000741</v>
      </c>
      <c r="D171">
        <f t="shared" si="17"/>
        <v>-0.13946836884760128</v>
      </c>
      <c r="E171">
        <v>213.27799999999999</v>
      </c>
      <c r="F171">
        <f t="shared" si="18"/>
        <v>1.330299999999994</v>
      </c>
      <c r="G171">
        <f t="shared" si="19"/>
        <v>0.62765484126508286</v>
      </c>
      <c r="H171">
        <v>214.92359999999999</v>
      </c>
      <c r="I171">
        <f t="shared" si="20"/>
        <v>2.9758999999999958</v>
      </c>
      <c r="J171">
        <f t="shared" si="21"/>
        <v>1.404072797204214</v>
      </c>
      <c r="K171">
        <v>210.50899999999999</v>
      </c>
      <c r="L171">
        <f t="shared" si="22"/>
        <v>-1.4387000000000114</v>
      </c>
      <c r="M171">
        <f t="shared" si="23"/>
        <v>-0.67879953403599635</v>
      </c>
    </row>
    <row r="172" spans="1:13" x14ac:dyDescent="0.25">
      <c r="A172" s="1">
        <v>45051</v>
      </c>
      <c r="B172">
        <v>211.9477</v>
      </c>
      <c r="C172">
        <f t="shared" si="16"/>
        <v>4.6411999999999978</v>
      </c>
      <c r="D172">
        <f t="shared" si="17"/>
        <v>2.2388106499313807</v>
      </c>
      <c r="E172">
        <v>210.46960000000001</v>
      </c>
      <c r="F172">
        <f t="shared" si="18"/>
        <v>3.1631000000000142</v>
      </c>
      <c r="G172">
        <f t="shared" si="19"/>
        <v>1.5258084044639286</v>
      </c>
      <c r="H172">
        <v>212.5291</v>
      </c>
      <c r="I172">
        <f t="shared" si="20"/>
        <v>5.2225999999999999</v>
      </c>
      <c r="J172">
        <f t="shared" si="21"/>
        <v>2.5192649531008433</v>
      </c>
      <c r="K172">
        <v>209.297</v>
      </c>
      <c r="L172">
        <f t="shared" si="22"/>
        <v>1.9904999999999973</v>
      </c>
      <c r="M172">
        <f t="shared" si="23"/>
        <v>0.96017249820917205</v>
      </c>
    </row>
    <row r="173" spans="1:13" x14ac:dyDescent="0.25">
      <c r="A173" s="1">
        <v>45050</v>
      </c>
      <c r="B173">
        <v>207.3065</v>
      </c>
      <c r="C173">
        <f t="shared" si="16"/>
        <v>-5.183099999999996</v>
      </c>
      <c r="D173">
        <f t="shared" si="17"/>
        <v>-2.439225260906885</v>
      </c>
      <c r="E173">
        <v>212.8937</v>
      </c>
      <c r="F173">
        <f t="shared" si="18"/>
        <v>0.40409999999999968</v>
      </c>
      <c r="G173">
        <f t="shared" si="19"/>
        <v>0.19017401322229402</v>
      </c>
      <c r="H173">
        <v>213.76079999999999</v>
      </c>
      <c r="I173">
        <f t="shared" si="20"/>
        <v>1.2711999999999932</v>
      </c>
      <c r="J173">
        <f t="shared" si="21"/>
        <v>0.59824104332635253</v>
      </c>
      <c r="K173">
        <v>206.27180000000001</v>
      </c>
      <c r="L173">
        <f t="shared" si="22"/>
        <v>-6.2177999999999827</v>
      </c>
      <c r="M173">
        <f t="shared" si="23"/>
        <v>-2.9261667394545348</v>
      </c>
    </row>
    <row r="174" spans="1:13" x14ac:dyDescent="0.25">
      <c r="A174" s="1">
        <v>45049</v>
      </c>
      <c r="B174">
        <v>212.4896</v>
      </c>
      <c r="C174">
        <f t="shared" si="16"/>
        <v>0.48279999999999745</v>
      </c>
      <c r="D174">
        <f t="shared" si="17"/>
        <v>0.22772854455611682</v>
      </c>
      <c r="E174">
        <v>212.4896</v>
      </c>
      <c r="F174">
        <f t="shared" si="18"/>
        <v>0.48279999999999745</v>
      </c>
      <c r="G174">
        <f t="shared" si="19"/>
        <v>0.22772854455611682</v>
      </c>
      <c r="H174">
        <v>215.96809999999999</v>
      </c>
      <c r="I174">
        <f t="shared" si="20"/>
        <v>3.9612999999999943</v>
      </c>
      <c r="J174">
        <f t="shared" si="21"/>
        <v>1.8684778035421479</v>
      </c>
      <c r="K174">
        <v>211.721</v>
      </c>
      <c r="L174">
        <f t="shared" si="22"/>
        <v>-0.28579999999999472</v>
      </c>
      <c r="M174">
        <f t="shared" si="23"/>
        <v>-0.13480699675670532</v>
      </c>
    </row>
    <row r="175" spans="1:13" x14ac:dyDescent="0.25">
      <c r="A175" s="1">
        <v>45048</v>
      </c>
      <c r="B175">
        <v>212.0068</v>
      </c>
      <c r="C175">
        <f t="shared" si="16"/>
        <v>-2.0889999999999986</v>
      </c>
      <c r="D175">
        <f t="shared" si="17"/>
        <v>-0.97573142490417775</v>
      </c>
      <c r="E175">
        <v>213.93819999999999</v>
      </c>
      <c r="F175">
        <f t="shared" si="18"/>
        <v>-0.15760000000000218</v>
      </c>
      <c r="G175">
        <f t="shared" si="19"/>
        <v>-7.3611906445620226E-2</v>
      </c>
      <c r="H175">
        <v>213.93819999999999</v>
      </c>
      <c r="I175">
        <f t="shared" si="20"/>
        <v>-0.15760000000000218</v>
      </c>
      <c r="J175">
        <f t="shared" si="21"/>
        <v>-7.3611906445620226E-2</v>
      </c>
      <c r="K175">
        <v>207.51339999999999</v>
      </c>
      <c r="L175">
        <f t="shared" si="22"/>
        <v>-6.5824000000000069</v>
      </c>
      <c r="M175">
        <f t="shared" si="23"/>
        <v>-3.0745115037287079</v>
      </c>
    </row>
    <row r="176" spans="1:13" x14ac:dyDescent="0.25">
      <c r="A176" s="1">
        <v>45047</v>
      </c>
      <c r="B176">
        <v>214.0958</v>
      </c>
      <c r="C176">
        <f t="shared" si="16"/>
        <v>-1.5076999999999998</v>
      </c>
      <c r="D176">
        <f t="shared" si="17"/>
        <v>-0.69929291500369883</v>
      </c>
      <c r="E176">
        <v>216.13759999999999</v>
      </c>
      <c r="F176">
        <f t="shared" si="18"/>
        <v>0.53409999999999513</v>
      </c>
      <c r="G176">
        <f t="shared" si="19"/>
        <v>0.24772325124591907</v>
      </c>
      <c r="H176">
        <v>218.71729999999999</v>
      </c>
      <c r="I176">
        <f t="shared" si="20"/>
        <v>3.1137999999999977</v>
      </c>
      <c r="J176">
        <f t="shared" si="21"/>
        <v>1.4442251633206316</v>
      </c>
      <c r="K176">
        <v>213.36660000000001</v>
      </c>
      <c r="L176">
        <f t="shared" si="22"/>
        <v>-2.2368999999999915</v>
      </c>
      <c r="M176">
        <f t="shared" si="23"/>
        <v>-1.0375063484590887</v>
      </c>
    </row>
    <row r="177" spans="1:13" x14ac:dyDescent="0.25">
      <c r="A177" s="1">
        <v>45044</v>
      </c>
      <c r="B177">
        <v>215.6035</v>
      </c>
      <c r="C177">
        <f t="shared" si="16"/>
        <v>4.4046999999999912</v>
      </c>
      <c r="D177">
        <f t="shared" si="17"/>
        <v>2.0855705619539462</v>
      </c>
      <c r="E177">
        <v>210.12469999999999</v>
      </c>
      <c r="F177">
        <f t="shared" si="18"/>
        <v>-1.0741000000000156</v>
      </c>
      <c r="G177">
        <f t="shared" si="19"/>
        <v>-0.5085729653767046</v>
      </c>
      <c r="H177">
        <v>217.33279999999999</v>
      </c>
      <c r="I177">
        <f t="shared" si="20"/>
        <v>6.1339999999999861</v>
      </c>
      <c r="J177">
        <f t="shared" si="21"/>
        <v>2.9043725627228878</v>
      </c>
      <c r="K177">
        <v>209.88820000000001</v>
      </c>
      <c r="L177">
        <f t="shared" si="22"/>
        <v>-1.3105999999999938</v>
      </c>
      <c r="M177">
        <f t="shared" si="23"/>
        <v>-0.62055276829224115</v>
      </c>
    </row>
    <row r="178" spans="1:13" x14ac:dyDescent="0.25">
      <c r="A178" s="1">
        <v>45043</v>
      </c>
      <c r="B178">
        <v>211.19880000000001</v>
      </c>
      <c r="C178">
        <f t="shared" si="16"/>
        <v>-1.8327999999999918</v>
      </c>
      <c r="D178">
        <f t="shared" si="17"/>
        <v>-0.86034184599843022</v>
      </c>
      <c r="E178">
        <v>207.405</v>
      </c>
      <c r="F178">
        <f t="shared" si="18"/>
        <v>-5.6265999999999963</v>
      </c>
      <c r="G178">
        <f t="shared" si="19"/>
        <v>-2.6412044034781679</v>
      </c>
      <c r="H178">
        <v>212.92320000000001</v>
      </c>
      <c r="I178">
        <f t="shared" si="20"/>
        <v>-0.10839999999998895</v>
      </c>
      <c r="J178">
        <f t="shared" si="21"/>
        <v>-5.0884469721857672E-2</v>
      </c>
      <c r="K178">
        <v>201.0591</v>
      </c>
      <c r="L178">
        <f t="shared" si="22"/>
        <v>-11.972499999999997</v>
      </c>
      <c r="M178">
        <f t="shared" si="23"/>
        <v>-5.6200582448801004</v>
      </c>
    </row>
    <row r="179" spans="1:13" x14ac:dyDescent="0.25">
      <c r="A179" s="1">
        <v>45042</v>
      </c>
      <c r="B179">
        <v>213.0316</v>
      </c>
      <c r="C179">
        <f t="shared" si="16"/>
        <v>-2.4044000000000096</v>
      </c>
      <c r="D179">
        <f t="shared" si="17"/>
        <v>-1.116062310848702</v>
      </c>
      <c r="E179">
        <v>214.54910000000001</v>
      </c>
      <c r="F179">
        <f t="shared" si="18"/>
        <v>-0.88689999999999714</v>
      </c>
      <c r="G179">
        <f t="shared" si="19"/>
        <v>-0.41167678568112903</v>
      </c>
      <c r="H179">
        <v>217.17019999999999</v>
      </c>
      <c r="I179">
        <f t="shared" si="20"/>
        <v>1.7341999999999871</v>
      </c>
      <c r="J179">
        <f t="shared" si="21"/>
        <v>0.80497224233646514</v>
      </c>
      <c r="K179">
        <v>212.96260000000001</v>
      </c>
      <c r="L179">
        <f t="shared" si="22"/>
        <v>-2.473399999999998</v>
      </c>
      <c r="M179">
        <f t="shared" si="23"/>
        <v>-1.1480903841512087</v>
      </c>
    </row>
    <row r="180" spans="1:13" x14ac:dyDescent="0.25">
      <c r="A180" s="1">
        <v>45041</v>
      </c>
      <c r="B180">
        <v>215.43600000000001</v>
      </c>
      <c r="C180">
        <f t="shared" si="16"/>
        <v>-4.7297999999999831</v>
      </c>
      <c r="D180">
        <f t="shared" si="17"/>
        <v>-2.1482900613991744</v>
      </c>
      <c r="E180">
        <v>219.11150000000001</v>
      </c>
      <c r="F180">
        <f t="shared" si="18"/>
        <v>-1.0542999999999836</v>
      </c>
      <c r="G180">
        <f t="shared" si="19"/>
        <v>-0.47886638160876194</v>
      </c>
      <c r="H180">
        <v>219.9676</v>
      </c>
      <c r="I180">
        <f t="shared" si="20"/>
        <v>-0.19819999999998572</v>
      </c>
      <c r="J180">
        <f t="shared" si="21"/>
        <v>-9.002306443597767E-2</v>
      </c>
      <c r="K180">
        <v>215.0812</v>
      </c>
      <c r="L180">
        <f t="shared" si="22"/>
        <v>-5.0845999999999947</v>
      </c>
      <c r="M180">
        <f t="shared" si="23"/>
        <v>-2.3094413392089028</v>
      </c>
    </row>
    <row r="181" spans="1:13" x14ac:dyDescent="0.25">
      <c r="A181" s="1">
        <v>45040</v>
      </c>
      <c r="B181">
        <v>220.16579999999999</v>
      </c>
      <c r="C181">
        <f t="shared" si="16"/>
        <v>3.1137999999999977</v>
      </c>
      <c r="D181">
        <f t="shared" si="17"/>
        <v>1.4345871035512217</v>
      </c>
      <c r="E181">
        <v>217.3082</v>
      </c>
      <c r="F181">
        <f t="shared" si="18"/>
        <v>0.25620000000000687</v>
      </c>
      <c r="G181">
        <f t="shared" si="19"/>
        <v>0.11803623094926878</v>
      </c>
      <c r="H181">
        <v>220.4171</v>
      </c>
      <c r="I181">
        <f t="shared" si="20"/>
        <v>3.3651000000000124</v>
      </c>
      <c r="J181">
        <f t="shared" si="21"/>
        <v>1.5503658109577487</v>
      </c>
      <c r="K181">
        <v>217.3082</v>
      </c>
      <c r="L181">
        <f t="shared" si="22"/>
        <v>0.25620000000000687</v>
      </c>
      <c r="M181">
        <f t="shared" si="23"/>
        <v>0.11803623094926878</v>
      </c>
    </row>
    <row r="182" spans="1:13" x14ac:dyDescent="0.25">
      <c r="A182" s="1">
        <v>45037</v>
      </c>
      <c r="B182">
        <v>217.05199999999999</v>
      </c>
      <c r="C182">
        <f t="shared" si="16"/>
        <v>-0.78830000000002087</v>
      </c>
      <c r="D182">
        <f t="shared" si="17"/>
        <v>-0.36187059970079954</v>
      </c>
      <c r="E182">
        <v>217.4462</v>
      </c>
      <c r="F182">
        <f t="shared" si="18"/>
        <v>-0.39410000000000878</v>
      </c>
      <c r="G182">
        <f t="shared" si="19"/>
        <v>-0.18091234725622796</v>
      </c>
      <c r="H182">
        <v>217.76150000000001</v>
      </c>
      <c r="I182">
        <f t="shared" si="20"/>
        <v>-7.8800000000001091E-2</v>
      </c>
      <c r="J182">
        <f t="shared" si="21"/>
        <v>-3.6173288413576865E-2</v>
      </c>
      <c r="K182">
        <v>214.32249999999999</v>
      </c>
      <c r="L182">
        <f t="shared" si="22"/>
        <v>-3.5178000000000225</v>
      </c>
      <c r="M182">
        <f t="shared" si="23"/>
        <v>-1.614852715498474</v>
      </c>
    </row>
    <row r="183" spans="1:13" x14ac:dyDescent="0.25">
      <c r="A183" s="1">
        <v>45036</v>
      </c>
      <c r="B183">
        <v>217.84030000000001</v>
      </c>
      <c r="C183">
        <f t="shared" si="16"/>
        <v>-2.3324999999999818</v>
      </c>
      <c r="D183">
        <f t="shared" si="17"/>
        <v>-1.059395165978714</v>
      </c>
      <c r="E183">
        <v>217.9873</v>
      </c>
      <c r="F183">
        <f t="shared" si="18"/>
        <v>-2.1854999999999905</v>
      </c>
      <c r="G183">
        <f t="shared" si="19"/>
        <v>-0.99262942561478551</v>
      </c>
      <c r="H183">
        <v>219.75139999999999</v>
      </c>
      <c r="I183">
        <f t="shared" si="20"/>
        <v>-0.42140000000000555</v>
      </c>
      <c r="J183">
        <f t="shared" si="21"/>
        <v>-0.19139512237660852</v>
      </c>
      <c r="K183">
        <v>216.52699999999999</v>
      </c>
      <c r="L183">
        <f t="shared" si="22"/>
        <v>-3.6458000000000084</v>
      </c>
      <c r="M183">
        <f t="shared" si="23"/>
        <v>-1.6558811987675173</v>
      </c>
    </row>
    <row r="184" spans="1:13" x14ac:dyDescent="0.25">
      <c r="A184" s="1">
        <v>45035</v>
      </c>
      <c r="B184">
        <v>220.1728</v>
      </c>
      <c r="C184">
        <f t="shared" si="16"/>
        <v>-0.53910000000001901</v>
      </c>
      <c r="D184">
        <f t="shared" si="17"/>
        <v>-0.24425506735251654</v>
      </c>
      <c r="E184">
        <v>220.31989999999999</v>
      </c>
      <c r="F184">
        <f t="shared" si="18"/>
        <v>-0.39200000000002433</v>
      </c>
      <c r="G184">
        <f t="shared" si="19"/>
        <v>-0.17760709775957903</v>
      </c>
      <c r="H184">
        <v>220.66290000000001</v>
      </c>
      <c r="I184">
        <f t="shared" si="20"/>
        <v>-4.9000000000006594E-2</v>
      </c>
      <c r="J184">
        <f t="shared" si="21"/>
        <v>-2.2200887219948989E-2</v>
      </c>
      <c r="K184">
        <v>217.97749999999999</v>
      </c>
      <c r="L184">
        <f t="shared" si="22"/>
        <v>-2.7344000000000221</v>
      </c>
      <c r="M184">
        <f t="shared" si="23"/>
        <v>-1.2389001227392007</v>
      </c>
    </row>
    <row r="185" spans="1:13" x14ac:dyDescent="0.25">
      <c r="A185" s="1">
        <v>45034</v>
      </c>
      <c r="B185">
        <v>220.71190000000001</v>
      </c>
      <c r="C185">
        <f t="shared" si="16"/>
        <v>-3.9199999999993906E-2</v>
      </c>
      <c r="D185">
        <f t="shared" si="17"/>
        <v>-1.775755590798592E-2</v>
      </c>
      <c r="E185">
        <v>221.06469999999999</v>
      </c>
      <c r="F185">
        <f t="shared" si="18"/>
        <v>0.31359999999997967</v>
      </c>
      <c r="G185">
        <f t="shared" si="19"/>
        <v>0.14206044726390024</v>
      </c>
      <c r="H185">
        <v>222.96600000000001</v>
      </c>
      <c r="I185">
        <f t="shared" si="20"/>
        <v>2.2149000000000001</v>
      </c>
      <c r="J185">
        <f t="shared" si="21"/>
        <v>1.0033472086888808</v>
      </c>
      <c r="K185">
        <v>219.59460000000001</v>
      </c>
      <c r="L185">
        <f t="shared" si="22"/>
        <v>-1.1564999999999941</v>
      </c>
      <c r="M185">
        <f t="shared" si="23"/>
        <v>-0.52389319917318378</v>
      </c>
    </row>
    <row r="186" spans="1:13" x14ac:dyDescent="0.25">
      <c r="A186" s="1">
        <v>45033</v>
      </c>
      <c r="B186">
        <v>220.75110000000001</v>
      </c>
      <c r="C186">
        <f t="shared" si="16"/>
        <v>1.5289000000000215</v>
      </c>
      <c r="D186">
        <f t="shared" si="17"/>
        <v>0.69742024302284233</v>
      </c>
      <c r="E186">
        <v>220.5257</v>
      </c>
      <c r="F186">
        <f t="shared" si="18"/>
        <v>1.3035000000000139</v>
      </c>
      <c r="G186">
        <f t="shared" si="19"/>
        <v>0.59460218901188566</v>
      </c>
      <c r="H186">
        <v>222.39760000000001</v>
      </c>
      <c r="I186">
        <f t="shared" si="20"/>
        <v>3.1754000000000246</v>
      </c>
      <c r="J186">
        <f t="shared" si="21"/>
        <v>1.4484846881383477</v>
      </c>
      <c r="K186">
        <v>219.82980000000001</v>
      </c>
      <c r="L186">
        <f t="shared" si="22"/>
        <v>0.60760000000001924</v>
      </c>
      <c r="M186">
        <f t="shared" si="23"/>
        <v>0.27716171081214369</v>
      </c>
    </row>
    <row r="187" spans="1:13" x14ac:dyDescent="0.25">
      <c r="A187" s="1">
        <v>45030</v>
      </c>
      <c r="B187">
        <v>219.22219999999999</v>
      </c>
      <c r="C187">
        <f t="shared" si="16"/>
        <v>1.9699999999999989</v>
      </c>
      <c r="D187">
        <f t="shared" si="17"/>
        <v>0.90678023053391354</v>
      </c>
      <c r="E187">
        <v>218.54589999999999</v>
      </c>
      <c r="F187">
        <f t="shared" si="18"/>
        <v>1.2937000000000012</v>
      </c>
      <c r="G187">
        <f t="shared" si="19"/>
        <v>0.59548303768615518</v>
      </c>
      <c r="H187">
        <v>221.32929999999999</v>
      </c>
      <c r="I187">
        <f t="shared" si="20"/>
        <v>4.0771000000000015</v>
      </c>
      <c r="J187">
        <f t="shared" si="21"/>
        <v>1.8766668415785901</v>
      </c>
      <c r="K187">
        <v>217.02680000000001</v>
      </c>
      <c r="L187">
        <f t="shared" si="22"/>
        <v>-0.22539999999997917</v>
      </c>
      <c r="M187">
        <f t="shared" si="23"/>
        <v>-0.1037503877981347</v>
      </c>
    </row>
    <row r="188" spans="1:13" x14ac:dyDescent="0.25">
      <c r="A188" s="1">
        <v>45029</v>
      </c>
      <c r="B188">
        <v>217.25219999999999</v>
      </c>
      <c r="C188">
        <f t="shared" si="16"/>
        <v>1.1465999999999781</v>
      </c>
      <c r="D188">
        <f t="shared" si="17"/>
        <v>0.530573941628527</v>
      </c>
      <c r="E188">
        <v>215.55670000000001</v>
      </c>
      <c r="F188">
        <f t="shared" si="18"/>
        <v>-0.54890000000000327</v>
      </c>
      <c r="G188">
        <f t="shared" si="19"/>
        <v>-0.25399619445308369</v>
      </c>
      <c r="H188">
        <v>217.75210000000001</v>
      </c>
      <c r="I188">
        <f t="shared" si="20"/>
        <v>1.6465000000000032</v>
      </c>
      <c r="J188">
        <f t="shared" si="21"/>
        <v>0.76189603601202516</v>
      </c>
      <c r="K188">
        <v>212.34209999999999</v>
      </c>
      <c r="L188">
        <f t="shared" si="22"/>
        <v>-3.7635000000000218</v>
      </c>
      <c r="M188">
        <f t="shared" si="23"/>
        <v>-1.7415097063657867</v>
      </c>
    </row>
    <row r="189" spans="1:13" x14ac:dyDescent="0.25">
      <c r="A189" s="1">
        <v>45028</v>
      </c>
      <c r="B189">
        <v>216.10560000000001</v>
      </c>
      <c r="C189">
        <f t="shared" si="16"/>
        <v>-9.7999999999984766E-2</v>
      </c>
      <c r="D189">
        <f t="shared" si="17"/>
        <v>-4.5327644868071004E-2</v>
      </c>
      <c r="E189">
        <v>217.7227</v>
      </c>
      <c r="F189">
        <f t="shared" si="18"/>
        <v>1.5191000000000088</v>
      </c>
      <c r="G189">
        <f t="shared" si="19"/>
        <v>0.70262474815405884</v>
      </c>
      <c r="H189">
        <v>218.7664</v>
      </c>
      <c r="I189">
        <f t="shared" si="20"/>
        <v>2.56280000000001</v>
      </c>
      <c r="J189">
        <f t="shared" si="21"/>
        <v>1.1853641659990908</v>
      </c>
      <c r="K189">
        <v>215.5077</v>
      </c>
      <c r="L189">
        <f t="shared" si="22"/>
        <v>-0.69589999999999463</v>
      </c>
      <c r="M189">
        <f t="shared" si="23"/>
        <v>-0.32187253126219667</v>
      </c>
    </row>
    <row r="190" spans="1:13" x14ac:dyDescent="0.25">
      <c r="A190" s="1">
        <v>45027</v>
      </c>
      <c r="B190">
        <v>216.20359999999999</v>
      </c>
      <c r="C190">
        <f t="shared" si="16"/>
        <v>4.9689999999999941</v>
      </c>
      <c r="D190">
        <f t="shared" si="17"/>
        <v>2.3523608348253524</v>
      </c>
      <c r="E190">
        <v>211.86179999999999</v>
      </c>
      <c r="F190">
        <f t="shared" si="18"/>
        <v>0.62719999999998777</v>
      </c>
      <c r="G190">
        <f t="shared" si="19"/>
        <v>0.29692105365313626</v>
      </c>
      <c r="H190">
        <v>218.45769999999999</v>
      </c>
      <c r="I190">
        <f t="shared" si="20"/>
        <v>7.2230999999999881</v>
      </c>
      <c r="J190">
        <f t="shared" si="21"/>
        <v>3.4194682121205466</v>
      </c>
      <c r="K190">
        <v>211.86179999999999</v>
      </c>
      <c r="L190">
        <f t="shared" si="22"/>
        <v>0.62719999999998777</v>
      </c>
      <c r="M190">
        <f t="shared" si="23"/>
        <v>0.29692105365313626</v>
      </c>
    </row>
    <row r="191" spans="1:13" x14ac:dyDescent="0.25">
      <c r="A191" s="1">
        <v>45026</v>
      </c>
      <c r="B191">
        <v>211.2346</v>
      </c>
      <c r="C191">
        <f t="shared" si="16"/>
        <v>6.2332000000000107</v>
      </c>
      <c r="D191">
        <f t="shared" si="17"/>
        <v>3.0405646010222425</v>
      </c>
      <c r="E191">
        <v>206.03039999999999</v>
      </c>
      <c r="F191">
        <f t="shared" si="18"/>
        <v>1.0289999999999964</v>
      </c>
      <c r="G191">
        <f t="shared" si="19"/>
        <v>0.50194779157605574</v>
      </c>
      <c r="H191">
        <v>211.7834</v>
      </c>
      <c r="I191">
        <f t="shared" si="20"/>
        <v>6.7820000000000107</v>
      </c>
      <c r="J191">
        <f t="shared" si="21"/>
        <v>3.3082700898628064</v>
      </c>
      <c r="K191">
        <v>205.14840000000001</v>
      </c>
      <c r="L191">
        <f t="shared" si="22"/>
        <v>0.14700000000001978</v>
      </c>
      <c r="M191">
        <f t="shared" si="23"/>
        <v>7.1706827368017867E-2</v>
      </c>
    </row>
    <row r="192" spans="1:13" x14ac:dyDescent="0.25">
      <c r="A192" s="1">
        <v>45022</v>
      </c>
      <c r="B192">
        <v>205.00139999999999</v>
      </c>
      <c r="C192">
        <f t="shared" si="16"/>
        <v>-4.2730999999999995</v>
      </c>
      <c r="D192">
        <f t="shared" si="17"/>
        <v>-2.0418636766543461</v>
      </c>
      <c r="E192">
        <v>208.4316</v>
      </c>
      <c r="F192">
        <f t="shared" si="18"/>
        <v>-0.84289999999998599</v>
      </c>
      <c r="G192">
        <f t="shared" si="19"/>
        <v>-0.40277243524652362</v>
      </c>
      <c r="H192">
        <v>208.755</v>
      </c>
      <c r="I192">
        <f t="shared" si="20"/>
        <v>-0.51949999999999363</v>
      </c>
      <c r="J192">
        <f t="shared" si="21"/>
        <v>-0.24823855749266807</v>
      </c>
      <c r="K192">
        <v>204.77590000000001</v>
      </c>
      <c r="L192">
        <f t="shared" si="22"/>
        <v>-4.4985999999999819</v>
      </c>
      <c r="M192">
        <f t="shared" si="23"/>
        <v>-2.1496168907344098</v>
      </c>
    </row>
    <row r="193" spans="1:13" x14ac:dyDescent="0.25">
      <c r="A193" s="1">
        <v>45021</v>
      </c>
      <c r="B193">
        <v>209.27449999999999</v>
      </c>
      <c r="C193">
        <f t="shared" si="16"/>
        <v>-3.8418000000000063</v>
      </c>
      <c r="D193">
        <f t="shared" si="17"/>
        <v>-1.8026776928841231</v>
      </c>
      <c r="E193">
        <v>211.8912</v>
      </c>
      <c r="F193">
        <f t="shared" si="18"/>
        <v>-1.2250999999999976</v>
      </c>
      <c r="G193">
        <f t="shared" si="19"/>
        <v>-0.57485044550792108</v>
      </c>
      <c r="H193">
        <v>213.5369</v>
      </c>
      <c r="I193">
        <f t="shared" si="20"/>
        <v>0.42060000000000741</v>
      </c>
      <c r="J193">
        <f t="shared" si="21"/>
        <v>0.19735702994093246</v>
      </c>
      <c r="K193">
        <v>207.3339</v>
      </c>
      <c r="L193">
        <f t="shared" si="22"/>
        <v>-5.7823999999999955</v>
      </c>
      <c r="M193">
        <f t="shared" si="23"/>
        <v>-2.7132603184270727</v>
      </c>
    </row>
    <row r="194" spans="1:13" x14ac:dyDescent="0.25">
      <c r="A194" s="1">
        <v>45020</v>
      </c>
      <c r="B194">
        <v>213.1163</v>
      </c>
      <c r="C194">
        <f t="shared" si="16"/>
        <v>-12.172500000000014</v>
      </c>
      <c r="D194">
        <f t="shared" si="17"/>
        <v>-5.4030648660741294</v>
      </c>
      <c r="E194">
        <v>224.3381</v>
      </c>
      <c r="F194">
        <f t="shared" si="18"/>
        <v>-0.95070000000001187</v>
      </c>
      <c r="G194">
        <f t="shared" si="19"/>
        <v>-0.42199168356350242</v>
      </c>
      <c r="H194">
        <v>224.91640000000001</v>
      </c>
      <c r="I194">
        <f t="shared" si="20"/>
        <v>-0.37239999999999895</v>
      </c>
      <c r="J194">
        <f t="shared" si="21"/>
        <v>-0.1652989407373997</v>
      </c>
      <c r="K194">
        <v>211.94030000000001</v>
      </c>
      <c r="L194">
        <f t="shared" si="22"/>
        <v>-13.348500000000001</v>
      </c>
      <c r="M194">
        <f t="shared" si="23"/>
        <v>-5.9250615210343351</v>
      </c>
    </row>
    <row r="195" spans="1:13" x14ac:dyDescent="0.25">
      <c r="A195" s="1">
        <v>45019</v>
      </c>
      <c r="B195">
        <v>225.28880000000001</v>
      </c>
      <c r="C195">
        <f t="shared" si="16"/>
        <v>1.0095000000000027</v>
      </c>
      <c r="D195">
        <f t="shared" si="17"/>
        <v>0.45010841392852691</v>
      </c>
      <c r="E195">
        <v>225.42599999999999</v>
      </c>
      <c r="F195">
        <f t="shared" si="18"/>
        <v>1.1466999999999814</v>
      </c>
      <c r="G195">
        <f t="shared" si="19"/>
        <v>0.51128213794138888</v>
      </c>
      <c r="H195">
        <v>229.18950000000001</v>
      </c>
      <c r="I195">
        <f t="shared" si="20"/>
        <v>4.9102000000000032</v>
      </c>
      <c r="J195">
        <f t="shared" si="21"/>
        <v>2.1893237583673586</v>
      </c>
      <c r="K195">
        <v>224.2989</v>
      </c>
      <c r="L195">
        <f t="shared" si="22"/>
        <v>1.9599999999996953E-2</v>
      </c>
      <c r="M195">
        <f t="shared" si="23"/>
        <v>8.739103430408849E-3</v>
      </c>
    </row>
    <row r="196" spans="1:13" x14ac:dyDescent="0.25">
      <c r="A196" s="1">
        <v>45016</v>
      </c>
      <c r="B196">
        <v>224.27930000000001</v>
      </c>
      <c r="C196">
        <f t="shared" si="16"/>
        <v>4.2143000000000086</v>
      </c>
      <c r="D196">
        <f t="shared" si="17"/>
        <v>1.9150251062186212</v>
      </c>
      <c r="E196">
        <v>221.86840000000001</v>
      </c>
      <c r="F196">
        <f t="shared" si="18"/>
        <v>1.8034000000000106</v>
      </c>
      <c r="G196">
        <f t="shared" si="19"/>
        <v>0.81948515211415285</v>
      </c>
      <c r="H196">
        <v>224.49010000000001</v>
      </c>
      <c r="I196">
        <f t="shared" si="20"/>
        <v>4.4251000000000147</v>
      </c>
      <c r="J196">
        <f t="shared" si="21"/>
        <v>2.0108149864812734</v>
      </c>
      <c r="K196">
        <v>220.4179</v>
      </c>
      <c r="L196">
        <f t="shared" si="22"/>
        <v>0.35290000000000532</v>
      </c>
      <c r="M196">
        <f t="shared" si="23"/>
        <v>0.16036171131256916</v>
      </c>
    </row>
    <row r="197" spans="1:13" x14ac:dyDescent="0.25">
      <c r="A197" s="1">
        <v>45015</v>
      </c>
      <c r="B197">
        <v>220.065</v>
      </c>
      <c r="C197">
        <f t="shared" si="16"/>
        <v>1.5092999999999961</v>
      </c>
      <c r="D197">
        <f t="shared" si="17"/>
        <v>0.6905791063788298</v>
      </c>
      <c r="E197">
        <v>220.56489999999999</v>
      </c>
      <c r="F197">
        <f t="shared" si="18"/>
        <v>2.0091999999999928</v>
      </c>
      <c r="G197">
        <f t="shared" si="19"/>
        <v>0.91930798418892423</v>
      </c>
      <c r="H197">
        <v>221.8331</v>
      </c>
      <c r="I197">
        <f t="shared" si="20"/>
        <v>3.2774000000000001</v>
      </c>
      <c r="J197">
        <f t="shared" si="21"/>
        <v>1.4995719626621498</v>
      </c>
      <c r="K197">
        <v>219.52600000000001</v>
      </c>
      <c r="L197">
        <f t="shared" si="22"/>
        <v>0.97030000000000882</v>
      </c>
      <c r="M197">
        <f t="shared" si="23"/>
        <v>0.44396005228873409</v>
      </c>
    </row>
    <row r="198" spans="1:13" x14ac:dyDescent="0.25">
      <c r="A198" s="1">
        <v>45014</v>
      </c>
      <c r="B198">
        <v>218.5557</v>
      </c>
      <c r="C198">
        <f t="shared" si="16"/>
        <v>2.7834000000000003</v>
      </c>
      <c r="D198">
        <f t="shared" si="17"/>
        <v>1.2899709554933605</v>
      </c>
      <c r="E198">
        <v>218.30090000000001</v>
      </c>
      <c r="F198">
        <f t="shared" si="18"/>
        <v>2.5286000000000115</v>
      </c>
      <c r="G198">
        <f t="shared" si="19"/>
        <v>1.1718835086802206</v>
      </c>
      <c r="H198">
        <v>218.7713</v>
      </c>
      <c r="I198">
        <f t="shared" si="20"/>
        <v>2.9989999999999952</v>
      </c>
      <c r="J198">
        <f t="shared" si="21"/>
        <v>1.3898911027967886</v>
      </c>
      <c r="K198">
        <v>217.0865</v>
      </c>
      <c r="L198">
        <f t="shared" si="22"/>
        <v>1.3141999999999996</v>
      </c>
      <c r="M198">
        <f t="shared" si="23"/>
        <v>0.60906798509354521</v>
      </c>
    </row>
    <row r="199" spans="1:13" x14ac:dyDescent="0.25">
      <c r="A199" s="1">
        <v>45013</v>
      </c>
      <c r="B199">
        <v>215.7723</v>
      </c>
      <c r="C199">
        <f t="shared" si="16"/>
        <v>2.1169000000000153</v>
      </c>
      <c r="D199">
        <f t="shared" si="17"/>
        <v>0.99080107500209003</v>
      </c>
      <c r="E199">
        <v>213.80240000000001</v>
      </c>
      <c r="F199">
        <f t="shared" si="18"/>
        <v>0.14700000000001978</v>
      </c>
      <c r="G199">
        <f t="shared" si="19"/>
        <v>6.8802379907093286E-2</v>
      </c>
      <c r="H199">
        <v>216.1644</v>
      </c>
      <c r="I199">
        <f t="shared" si="20"/>
        <v>2.5090000000000146</v>
      </c>
      <c r="J199">
        <f t="shared" si="21"/>
        <v>1.17432089242772</v>
      </c>
      <c r="K199">
        <v>213.37119999999999</v>
      </c>
      <c r="L199">
        <f t="shared" si="22"/>
        <v>-0.28419999999999845</v>
      </c>
      <c r="M199">
        <f t="shared" si="23"/>
        <v>-0.13301793448702839</v>
      </c>
    </row>
    <row r="200" spans="1:13" x14ac:dyDescent="0.25">
      <c r="A200" s="1">
        <v>45012</v>
      </c>
      <c r="B200">
        <v>213.65539999999999</v>
      </c>
      <c r="C200">
        <f t="shared" ref="C200:C263" si="24">IF(AND(ISNUMBER(B200), ISNUMBER(B201)), (B200 - B201), "")</f>
        <v>0.9702999999999804</v>
      </c>
      <c r="D200">
        <f t="shared" ref="D200:D263" si="25">IF(AND(ISNUMBER(C200), ISNUMBER(B201)), (100*(C200)/ABS(B201)), "")</f>
        <v>0.45621437514897867</v>
      </c>
      <c r="E200">
        <v>210.64660000000001</v>
      </c>
      <c r="F200">
        <f t="shared" ref="F200:F263" si="26">IF(AND(ISNUMBER(E200), ISNUMBER(B201)), (E200 - B201), "")</f>
        <v>-2.0384999999999991</v>
      </c>
      <c r="G200">
        <f t="shared" ref="G200:G263" si="27">IF(AND(ISNUMBER(F200), ISNUMBER(B201)), (100*(F200)/ABS(B201)), "")</f>
        <v>-0.95845924326621801</v>
      </c>
      <c r="H200">
        <v>214.59620000000001</v>
      </c>
      <c r="I200">
        <f t="shared" ref="I200:I263" si="28">IF(AND(ISNUMBER(H200), ISNUMBER(B201)), (H200 - B201), "")</f>
        <v>1.9111000000000047</v>
      </c>
      <c r="J200">
        <f t="shared" ref="J200:J263" si="29">IF(AND(ISNUMBER(I200), ISNUMBER(B201)), (100*(I200)/ABS(B201)), "")</f>
        <v>0.89855847917884446</v>
      </c>
      <c r="K200">
        <v>209.6567</v>
      </c>
      <c r="L200">
        <f t="shared" ref="L200:L263" si="30">IF(AND(ISNUMBER(K200), ISNUMBER(B201)), (K200 - B201),"")</f>
        <v>-3.0284000000000049</v>
      </c>
      <c r="M200">
        <f t="shared" ref="M200:M263" si="31">IF(AND(ISNUMBER(L200), ISNUMBER(B201)), (100*(L200)/ABS(B201)), "")</f>
        <v>-1.4238891205824973</v>
      </c>
    </row>
    <row r="201" spans="1:13" x14ac:dyDescent="0.25">
      <c r="A201" s="1">
        <v>45009</v>
      </c>
      <c r="B201">
        <v>212.68510000000001</v>
      </c>
      <c r="C201">
        <f t="shared" si="24"/>
        <v>-2.3815999999999917</v>
      </c>
      <c r="D201">
        <f t="shared" si="25"/>
        <v>-1.1073773857133586</v>
      </c>
      <c r="E201">
        <v>212.5283</v>
      </c>
      <c r="F201">
        <f t="shared" si="26"/>
        <v>-2.5383999999999958</v>
      </c>
      <c r="G201">
        <f t="shared" si="27"/>
        <v>-1.1802849999558258</v>
      </c>
      <c r="H201">
        <v>213.0967</v>
      </c>
      <c r="I201">
        <f t="shared" si="28"/>
        <v>-1.9699999999999989</v>
      </c>
      <c r="J201">
        <f t="shared" si="29"/>
        <v>-0.91599489832689063</v>
      </c>
      <c r="K201">
        <v>208.8922</v>
      </c>
      <c r="L201">
        <f t="shared" si="30"/>
        <v>-6.1744999999999948</v>
      </c>
      <c r="M201">
        <f t="shared" si="31"/>
        <v>-2.8709697968118704</v>
      </c>
    </row>
    <row r="202" spans="1:13" x14ac:dyDescent="0.25">
      <c r="A202" s="1">
        <v>45008</v>
      </c>
      <c r="B202">
        <v>215.0667</v>
      </c>
      <c r="C202">
        <f t="shared" si="24"/>
        <v>-0.49979999999999336</v>
      </c>
      <c r="D202">
        <f t="shared" si="25"/>
        <v>-0.23185420740235305</v>
      </c>
      <c r="E202">
        <v>216.11539999999999</v>
      </c>
      <c r="F202">
        <f t="shared" si="26"/>
        <v>0.54890000000000327</v>
      </c>
      <c r="G202">
        <f t="shared" si="27"/>
        <v>0.25463140144688684</v>
      </c>
      <c r="H202">
        <v>220.8099</v>
      </c>
      <c r="I202">
        <f t="shared" si="28"/>
        <v>5.2434000000000083</v>
      </c>
      <c r="J202">
        <f t="shared" si="29"/>
        <v>2.4323816548489718</v>
      </c>
      <c r="K202">
        <v>213.26400000000001</v>
      </c>
      <c r="L202">
        <f t="shared" si="30"/>
        <v>-2.3024999999999807</v>
      </c>
      <c r="M202">
        <f t="shared" si="31"/>
        <v>-1.0681158714364156</v>
      </c>
    </row>
    <row r="203" spans="1:13" x14ac:dyDescent="0.25">
      <c r="A203" s="1">
        <v>45007</v>
      </c>
      <c r="B203">
        <v>215.56649999999999</v>
      </c>
      <c r="C203">
        <f t="shared" si="24"/>
        <v>-4.8710000000000093</v>
      </c>
      <c r="D203">
        <f t="shared" si="25"/>
        <v>-2.2096966260277897</v>
      </c>
      <c r="E203">
        <v>220.6825</v>
      </c>
      <c r="F203">
        <f t="shared" si="26"/>
        <v>0.24500000000000455</v>
      </c>
      <c r="G203">
        <f t="shared" si="27"/>
        <v>0.11114261411965048</v>
      </c>
      <c r="H203">
        <v>222.07419999999999</v>
      </c>
      <c r="I203">
        <f t="shared" si="28"/>
        <v>1.6366999999999905</v>
      </c>
      <c r="J203">
        <f t="shared" si="29"/>
        <v>0.74247802665154095</v>
      </c>
      <c r="K203">
        <v>215.47829999999999</v>
      </c>
      <c r="L203">
        <f t="shared" si="30"/>
        <v>-4.9592000000000098</v>
      </c>
      <c r="M203">
        <f t="shared" si="31"/>
        <v>-2.2497079671108637</v>
      </c>
    </row>
    <row r="204" spans="1:13" x14ac:dyDescent="0.25">
      <c r="A204" s="1">
        <v>45006</v>
      </c>
      <c r="B204">
        <v>220.4375</v>
      </c>
      <c r="C204">
        <f t="shared" si="24"/>
        <v>4.5182000000000073</v>
      </c>
      <c r="D204">
        <f t="shared" si="25"/>
        <v>2.0925410558481836</v>
      </c>
      <c r="E204">
        <v>219.59460000000001</v>
      </c>
      <c r="F204">
        <f t="shared" si="26"/>
        <v>3.6753000000000213</v>
      </c>
      <c r="G204">
        <f t="shared" si="27"/>
        <v>1.7021637250583999</v>
      </c>
      <c r="H204">
        <v>221.49590000000001</v>
      </c>
      <c r="I204">
        <f t="shared" si="28"/>
        <v>5.5766000000000133</v>
      </c>
      <c r="J204">
        <f t="shared" si="29"/>
        <v>2.5827241937149727</v>
      </c>
      <c r="K204">
        <v>219.15360000000001</v>
      </c>
      <c r="L204">
        <f t="shared" si="30"/>
        <v>3.2343000000000188</v>
      </c>
      <c r="M204">
        <f t="shared" si="31"/>
        <v>1.4979207509472376</v>
      </c>
    </row>
    <row r="205" spans="1:13" x14ac:dyDescent="0.25">
      <c r="A205" s="1">
        <v>45005</v>
      </c>
      <c r="B205">
        <v>215.91929999999999</v>
      </c>
      <c r="C205">
        <f t="shared" si="24"/>
        <v>5.1942999999999984</v>
      </c>
      <c r="D205">
        <f t="shared" si="25"/>
        <v>2.4649661881599232</v>
      </c>
      <c r="E205">
        <v>213.01830000000001</v>
      </c>
      <c r="F205">
        <f t="shared" si="26"/>
        <v>2.2933000000000163</v>
      </c>
      <c r="G205">
        <f t="shared" si="27"/>
        <v>1.0882904259105548</v>
      </c>
      <c r="H205">
        <v>217.44820000000001</v>
      </c>
      <c r="I205">
        <f t="shared" si="28"/>
        <v>6.7232000000000198</v>
      </c>
      <c r="J205">
        <f t="shared" si="29"/>
        <v>3.1905089571716787</v>
      </c>
      <c r="K205">
        <v>212.16569999999999</v>
      </c>
      <c r="L205">
        <f t="shared" si="30"/>
        <v>1.4406999999999925</v>
      </c>
      <c r="M205">
        <f t="shared" si="31"/>
        <v>0.68368727013880293</v>
      </c>
    </row>
    <row r="206" spans="1:13" x14ac:dyDescent="0.25">
      <c r="A206" s="1">
        <v>45002</v>
      </c>
      <c r="B206">
        <v>210.72499999999999</v>
      </c>
      <c r="C206">
        <f t="shared" si="24"/>
        <v>-3.6262000000000114</v>
      </c>
      <c r="D206">
        <f t="shared" si="25"/>
        <v>-1.6917096801884064</v>
      </c>
      <c r="E206">
        <v>213.06729999999999</v>
      </c>
      <c r="F206">
        <f t="shared" si="26"/>
        <v>-1.2839000000000169</v>
      </c>
      <c r="G206">
        <f t="shared" si="27"/>
        <v>-0.5989702880133243</v>
      </c>
      <c r="H206">
        <v>213.06729999999999</v>
      </c>
      <c r="I206">
        <f t="shared" si="28"/>
        <v>-1.2839000000000169</v>
      </c>
      <c r="J206">
        <f t="shared" si="29"/>
        <v>-0.5989702880133243</v>
      </c>
      <c r="K206">
        <v>207.21629999999999</v>
      </c>
      <c r="L206">
        <f t="shared" si="30"/>
        <v>-7.134900000000016</v>
      </c>
      <c r="M206">
        <f t="shared" si="31"/>
        <v>-3.328602778990748</v>
      </c>
    </row>
    <row r="207" spans="1:13" x14ac:dyDescent="0.25">
      <c r="A207" s="1">
        <v>45001</v>
      </c>
      <c r="B207">
        <v>214.35120000000001</v>
      </c>
      <c r="C207">
        <f t="shared" si="24"/>
        <v>1.4210999999999956</v>
      </c>
      <c r="D207">
        <f t="shared" si="25"/>
        <v>0.66740211928703153</v>
      </c>
      <c r="E207">
        <v>211.37180000000001</v>
      </c>
      <c r="F207">
        <f t="shared" si="26"/>
        <v>-1.5583000000000027</v>
      </c>
      <c r="G207">
        <f t="shared" si="27"/>
        <v>-0.73183641016465151</v>
      </c>
      <c r="H207">
        <v>215.42930000000001</v>
      </c>
      <c r="I207">
        <f t="shared" si="28"/>
        <v>2.4992000000000019</v>
      </c>
      <c r="J207">
        <f t="shared" si="29"/>
        <v>1.1737185113800264</v>
      </c>
      <c r="K207">
        <v>209.0686</v>
      </c>
      <c r="L207">
        <f t="shared" si="30"/>
        <v>-3.8615000000000066</v>
      </c>
      <c r="M207">
        <f t="shared" si="31"/>
        <v>-1.8135059345766551</v>
      </c>
    </row>
    <row r="208" spans="1:13" x14ac:dyDescent="0.25">
      <c r="A208" s="1">
        <v>45000</v>
      </c>
      <c r="B208">
        <v>212.93010000000001</v>
      </c>
      <c r="C208">
        <f t="shared" si="24"/>
        <v>-8.2424000000000035</v>
      </c>
      <c r="D208">
        <f t="shared" si="25"/>
        <v>-3.7266839231821329</v>
      </c>
      <c r="E208">
        <v>215.0275</v>
      </c>
      <c r="F208">
        <f t="shared" si="26"/>
        <v>-6.1450000000000102</v>
      </c>
      <c r="G208">
        <f t="shared" si="27"/>
        <v>-2.778374345816053</v>
      </c>
      <c r="H208">
        <v>216.77529999999999</v>
      </c>
      <c r="I208">
        <f t="shared" si="28"/>
        <v>-4.3972000000000264</v>
      </c>
      <c r="J208">
        <f t="shared" si="29"/>
        <v>-1.9881314358702036</v>
      </c>
      <c r="K208">
        <v>208.33359999999999</v>
      </c>
      <c r="L208">
        <f t="shared" si="30"/>
        <v>-12.838900000000024</v>
      </c>
      <c r="M208">
        <f t="shared" si="31"/>
        <v>-5.8049260192836014</v>
      </c>
    </row>
    <row r="209" spans="1:13" x14ac:dyDescent="0.25">
      <c r="A209" s="1">
        <v>44999</v>
      </c>
      <c r="B209">
        <v>221.17250000000001</v>
      </c>
      <c r="C209">
        <f t="shared" si="24"/>
        <v>0.95070000000001187</v>
      </c>
      <c r="D209">
        <f t="shared" si="25"/>
        <v>0.43170113040580538</v>
      </c>
      <c r="E209">
        <v>224.4264</v>
      </c>
      <c r="F209">
        <f t="shared" si="26"/>
        <v>4.2045999999999992</v>
      </c>
      <c r="G209">
        <f t="shared" si="27"/>
        <v>1.9092569400486232</v>
      </c>
      <c r="H209">
        <v>225.01439999999999</v>
      </c>
      <c r="I209">
        <f t="shared" si="28"/>
        <v>4.7925999999999931</v>
      </c>
      <c r="J209">
        <f t="shared" si="29"/>
        <v>2.1762604792077775</v>
      </c>
      <c r="K209">
        <v>217.77170000000001</v>
      </c>
      <c r="L209">
        <f t="shared" si="30"/>
        <v>-2.450099999999992</v>
      </c>
      <c r="M209">
        <f t="shared" si="31"/>
        <v>-1.1125601552616462</v>
      </c>
    </row>
    <row r="210" spans="1:13" x14ac:dyDescent="0.25">
      <c r="A210" s="1">
        <v>44998</v>
      </c>
      <c r="B210">
        <v>220.2218</v>
      </c>
      <c r="C210">
        <f t="shared" si="24"/>
        <v>-2.26400000000001</v>
      </c>
      <c r="D210">
        <f t="shared" si="25"/>
        <v>-1.0175930329036773</v>
      </c>
      <c r="E210">
        <v>218.14410000000001</v>
      </c>
      <c r="F210">
        <f t="shared" si="26"/>
        <v>-4.341700000000003</v>
      </c>
      <c r="G210">
        <f t="shared" si="27"/>
        <v>-1.9514503846987101</v>
      </c>
      <c r="H210">
        <v>223.77950000000001</v>
      </c>
      <c r="I210">
        <f t="shared" si="28"/>
        <v>1.2937000000000012</v>
      </c>
      <c r="J210">
        <f t="shared" si="29"/>
        <v>0.58147531213228043</v>
      </c>
      <c r="K210">
        <v>217.12479999999999</v>
      </c>
      <c r="L210">
        <f t="shared" si="30"/>
        <v>-5.3610000000000184</v>
      </c>
      <c r="M210">
        <f t="shared" si="31"/>
        <v>-2.4095919829490322</v>
      </c>
    </row>
    <row r="211" spans="1:13" x14ac:dyDescent="0.25">
      <c r="A211" s="1">
        <v>44995</v>
      </c>
      <c r="B211">
        <v>222.48580000000001</v>
      </c>
      <c r="C211">
        <f t="shared" si="24"/>
        <v>-13.671999999999997</v>
      </c>
      <c r="D211">
        <f t="shared" si="25"/>
        <v>-5.7893493249005532</v>
      </c>
      <c r="E211">
        <v>231.60050000000001</v>
      </c>
      <c r="F211">
        <f t="shared" si="26"/>
        <v>-4.5572999999999979</v>
      </c>
      <c r="G211">
        <f t="shared" si="27"/>
        <v>-1.929768993444213</v>
      </c>
      <c r="H211">
        <v>233.38419999999999</v>
      </c>
      <c r="I211">
        <f t="shared" si="28"/>
        <v>-2.7736000000000161</v>
      </c>
      <c r="J211">
        <f t="shared" si="29"/>
        <v>-1.174468935601541</v>
      </c>
      <c r="K211">
        <v>221.29990000000001</v>
      </c>
      <c r="L211">
        <f t="shared" si="30"/>
        <v>-14.857900000000001</v>
      </c>
      <c r="M211">
        <f t="shared" si="31"/>
        <v>-6.2915135557665254</v>
      </c>
    </row>
    <row r="212" spans="1:13" x14ac:dyDescent="0.25">
      <c r="A212" s="1">
        <v>44994</v>
      </c>
      <c r="B212">
        <v>236.15780000000001</v>
      </c>
      <c r="C212">
        <f t="shared" si="24"/>
        <v>-7.6052999999999997</v>
      </c>
      <c r="D212">
        <f t="shared" si="25"/>
        <v>-3.1199553993200775</v>
      </c>
      <c r="E212">
        <v>243.98859999999999</v>
      </c>
      <c r="F212">
        <f t="shared" si="26"/>
        <v>0.22549999999998249</v>
      </c>
      <c r="G212">
        <f t="shared" si="27"/>
        <v>9.2507848808938878E-2</v>
      </c>
      <c r="H212">
        <v>245.14500000000001</v>
      </c>
      <c r="I212">
        <f t="shared" si="28"/>
        <v>1.3819000000000017</v>
      </c>
      <c r="J212">
        <f t="shared" si="29"/>
        <v>0.56690286593828254</v>
      </c>
      <c r="K212">
        <v>235.8099</v>
      </c>
      <c r="L212">
        <f t="shared" si="30"/>
        <v>-7.9532000000000096</v>
      </c>
      <c r="M212">
        <f t="shared" si="31"/>
        <v>-3.2626759341344154</v>
      </c>
    </row>
    <row r="213" spans="1:13" x14ac:dyDescent="0.25">
      <c r="A213" s="1">
        <v>44993</v>
      </c>
      <c r="B213">
        <v>243.76310000000001</v>
      </c>
      <c r="C213">
        <f t="shared" si="24"/>
        <v>2.5285000000000082</v>
      </c>
      <c r="D213">
        <f t="shared" si="25"/>
        <v>1.0481498093557093</v>
      </c>
      <c r="E213">
        <v>243.04769999999999</v>
      </c>
      <c r="F213">
        <f t="shared" si="26"/>
        <v>1.8130999999999915</v>
      </c>
      <c r="G213">
        <f t="shared" si="27"/>
        <v>0.75159201872367876</v>
      </c>
      <c r="H213">
        <v>246.10550000000001</v>
      </c>
      <c r="I213">
        <f t="shared" si="28"/>
        <v>4.870900000000006</v>
      </c>
      <c r="J213">
        <f t="shared" si="29"/>
        <v>2.0191547978606743</v>
      </c>
      <c r="K213">
        <v>241.83240000000001</v>
      </c>
      <c r="L213">
        <f t="shared" si="30"/>
        <v>0.59780000000000655</v>
      </c>
      <c r="M213">
        <f t="shared" si="31"/>
        <v>0.2478085647747075</v>
      </c>
    </row>
    <row r="214" spans="1:13" x14ac:dyDescent="0.25">
      <c r="A214" s="1">
        <v>44992</v>
      </c>
      <c r="B214">
        <v>241.2346</v>
      </c>
      <c r="C214">
        <f t="shared" si="24"/>
        <v>-7.6836999999999875</v>
      </c>
      <c r="D214">
        <f t="shared" si="25"/>
        <v>-3.0868361225349794</v>
      </c>
      <c r="E214">
        <v>248.98689999999999</v>
      </c>
      <c r="F214">
        <f t="shared" si="26"/>
        <v>6.8600000000003547E-2</v>
      </c>
      <c r="G214">
        <f t="shared" si="27"/>
        <v>2.7559243334059229E-2</v>
      </c>
      <c r="H214">
        <v>249.673</v>
      </c>
      <c r="I214">
        <f t="shared" si="28"/>
        <v>0.75470000000001392</v>
      </c>
      <c r="J214">
        <f t="shared" si="29"/>
        <v>0.30319185049874353</v>
      </c>
      <c r="K214">
        <v>241.04820000000001</v>
      </c>
      <c r="L214">
        <f t="shared" si="30"/>
        <v>-7.8700999999999794</v>
      </c>
      <c r="M214">
        <f t="shared" si="31"/>
        <v>-3.1617201306613376</v>
      </c>
    </row>
    <row r="215" spans="1:13" x14ac:dyDescent="0.25">
      <c r="A215" s="1">
        <v>44991</v>
      </c>
      <c r="B215">
        <v>248.91829999999999</v>
      </c>
      <c r="C215">
        <f t="shared" si="24"/>
        <v>-1.3035000000000139</v>
      </c>
      <c r="D215">
        <f t="shared" si="25"/>
        <v>-0.52093782396258592</v>
      </c>
      <c r="E215">
        <v>250.55500000000001</v>
      </c>
      <c r="F215">
        <f t="shared" si="26"/>
        <v>0.33320000000000505</v>
      </c>
      <c r="G215">
        <f t="shared" si="27"/>
        <v>0.13316185879887565</v>
      </c>
      <c r="H215">
        <v>250.60400000000001</v>
      </c>
      <c r="I215">
        <f t="shared" si="28"/>
        <v>0.38220000000001164</v>
      </c>
      <c r="J215">
        <f t="shared" si="29"/>
        <v>0.15274448509283028</v>
      </c>
      <c r="K215">
        <v>246.56610000000001</v>
      </c>
      <c r="L215">
        <f t="shared" si="30"/>
        <v>-3.655699999999996</v>
      </c>
      <c r="M215">
        <f t="shared" si="31"/>
        <v>-1.4609838151591892</v>
      </c>
    </row>
    <row r="216" spans="1:13" x14ac:dyDescent="0.25">
      <c r="A216" s="1">
        <v>44988</v>
      </c>
      <c r="B216">
        <v>250.2218</v>
      </c>
      <c r="C216">
        <f t="shared" si="24"/>
        <v>3.0675999999999988</v>
      </c>
      <c r="D216">
        <f t="shared" si="25"/>
        <v>1.2411684689153568</v>
      </c>
      <c r="E216">
        <v>247.36</v>
      </c>
      <c r="F216">
        <f t="shared" si="26"/>
        <v>0.20580000000001064</v>
      </c>
      <c r="G216">
        <f t="shared" si="27"/>
        <v>8.3267854642976188E-2</v>
      </c>
      <c r="H216">
        <v>250.31</v>
      </c>
      <c r="I216">
        <f t="shared" si="28"/>
        <v>3.1557999999999993</v>
      </c>
      <c r="J216">
        <f t="shared" si="29"/>
        <v>1.2768546923337736</v>
      </c>
      <c r="K216">
        <v>244.92939999999999</v>
      </c>
      <c r="L216">
        <f t="shared" si="30"/>
        <v>-2.2248000000000161</v>
      </c>
      <c r="M216">
        <f t="shared" si="31"/>
        <v>-0.90016677847271709</v>
      </c>
    </row>
    <row r="217" spans="1:13" x14ac:dyDescent="0.25">
      <c r="A217" s="1">
        <v>44987</v>
      </c>
      <c r="B217">
        <v>247.1542</v>
      </c>
      <c r="C217">
        <f t="shared" si="24"/>
        <v>3.440100000000001</v>
      </c>
      <c r="D217">
        <f t="shared" si="25"/>
        <v>1.4115309700998018</v>
      </c>
      <c r="E217">
        <v>241.59719999999999</v>
      </c>
      <c r="F217">
        <f t="shared" si="26"/>
        <v>-2.1169000000000153</v>
      </c>
      <c r="G217">
        <f t="shared" si="27"/>
        <v>-0.86859972402089802</v>
      </c>
      <c r="H217">
        <v>247.458</v>
      </c>
      <c r="I217">
        <f t="shared" si="28"/>
        <v>3.7438999999999965</v>
      </c>
      <c r="J217">
        <f t="shared" si="29"/>
        <v>1.5361852268703355</v>
      </c>
      <c r="K217">
        <v>241.22479999999999</v>
      </c>
      <c r="L217">
        <f t="shared" si="30"/>
        <v>-2.4893000000000143</v>
      </c>
      <c r="M217">
        <f t="shared" si="31"/>
        <v>-1.0214017161912317</v>
      </c>
    </row>
    <row r="218" spans="1:13" x14ac:dyDescent="0.25">
      <c r="A218" s="1">
        <v>44986</v>
      </c>
      <c r="B218">
        <v>243.7141</v>
      </c>
      <c r="C218">
        <f t="shared" si="24"/>
        <v>8.9381999999999948</v>
      </c>
      <c r="D218">
        <f t="shared" si="25"/>
        <v>3.8071198960370269</v>
      </c>
      <c r="E218">
        <v>237.18690000000001</v>
      </c>
      <c r="F218">
        <f t="shared" si="26"/>
        <v>2.4110000000000014</v>
      </c>
      <c r="G218">
        <f t="shared" si="27"/>
        <v>1.0269367511742054</v>
      </c>
      <c r="H218">
        <v>244.7236</v>
      </c>
      <c r="I218">
        <f t="shared" si="28"/>
        <v>9.9476999999999975</v>
      </c>
      <c r="J218">
        <f t="shared" si="29"/>
        <v>4.2371044046684512</v>
      </c>
      <c r="K218">
        <v>236.75559999999999</v>
      </c>
      <c r="L218">
        <f t="shared" si="30"/>
        <v>1.9796999999999798</v>
      </c>
      <c r="M218">
        <f t="shared" si="31"/>
        <v>0.84322965006202921</v>
      </c>
    </row>
    <row r="219" spans="1:13" x14ac:dyDescent="0.25">
      <c r="A219" s="1">
        <v>44985</v>
      </c>
      <c r="B219">
        <v>234.77590000000001</v>
      </c>
      <c r="C219">
        <f t="shared" si="24"/>
        <v>-0.42140000000000555</v>
      </c>
      <c r="D219">
        <f t="shared" si="25"/>
        <v>-0.17916872345048412</v>
      </c>
      <c r="E219">
        <v>236.13820000000001</v>
      </c>
      <c r="F219">
        <f t="shared" si="26"/>
        <v>0.94089999999999918</v>
      </c>
      <c r="G219">
        <f t="shared" si="27"/>
        <v>0.40004710938433358</v>
      </c>
      <c r="H219">
        <v>236.29499999999999</v>
      </c>
      <c r="I219">
        <f t="shared" si="28"/>
        <v>1.0976999999999748</v>
      </c>
      <c r="J219">
        <f t="shared" si="29"/>
        <v>0.46671454136589779</v>
      </c>
      <c r="K219">
        <v>233.95259999999999</v>
      </c>
      <c r="L219">
        <f t="shared" si="30"/>
        <v>-1.244700000000023</v>
      </c>
      <c r="M219">
        <f t="shared" si="31"/>
        <v>-0.52921525884864451</v>
      </c>
    </row>
    <row r="220" spans="1:13" x14ac:dyDescent="0.25">
      <c r="A220" s="1">
        <v>44984</v>
      </c>
      <c r="B220">
        <v>235.19730000000001</v>
      </c>
      <c r="C220">
        <f t="shared" si="24"/>
        <v>3.7340000000000089</v>
      </c>
      <c r="D220">
        <f t="shared" si="25"/>
        <v>1.6132147083360553</v>
      </c>
      <c r="E220">
        <v>234.3349</v>
      </c>
      <c r="F220">
        <f t="shared" si="26"/>
        <v>2.8716000000000008</v>
      </c>
      <c r="G220">
        <f t="shared" si="27"/>
        <v>1.2406286439362098</v>
      </c>
      <c r="H220">
        <v>236.44200000000001</v>
      </c>
      <c r="I220">
        <f t="shared" si="28"/>
        <v>4.9787000000000035</v>
      </c>
      <c r="J220">
        <f t="shared" si="29"/>
        <v>2.1509673455791924</v>
      </c>
      <c r="K220">
        <v>233.9624</v>
      </c>
      <c r="L220">
        <f t="shared" si="30"/>
        <v>2.4990999999999985</v>
      </c>
      <c r="M220">
        <f t="shared" si="31"/>
        <v>1.0796960036429095</v>
      </c>
    </row>
    <row r="221" spans="1:13" x14ac:dyDescent="0.25">
      <c r="A221" s="1">
        <v>44981</v>
      </c>
      <c r="B221">
        <v>231.4633</v>
      </c>
      <c r="C221">
        <f t="shared" si="24"/>
        <v>-1.7444999999999879</v>
      </c>
      <c r="D221">
        <f t="shared" si="25"/>
        <v>-0.74804530551722026</v>
      </c>
      <c r="E221">
        <v>230.542</v>
      </c>
      <c r="F221">
        <f t="shared" si="26"/>
        <v>-2.6657999999999902</v>
      </c>
      <c r="G221">
        <f t="shared" si="27"/>
        <v>-1.1431007024636355</v>
      </c>
      <c r="H221">
        <v>231.97290000000001</v>
      </c>
      <c r="I221">
        <f t="shared" si="28"/>
        <v>-1.2348999999999819</v>
      </c>
      <c r="J221">
        <f t="shared" si="29"/>
        <v>-0.52952774306862027</v>
      </c>
      <c r="K221">
        <v>228.376</v>
      </c>
      <c r="L221">
        <f t="shared" si="30"/>
        <v>-4.831799999999987</v>
      </c>
      <c r="M221">
        <f t="shared" si="31"/>
        <v>-2.0718861032949958</v>
      </c>
    </row>
    <row r="222" spans="1:13" x14ac:dyDescent="0.25">
      <c r="A222" s="1">
        <v>44980</v>
      </c>
      <c r="B222">
        <v>233.20779999999999</v>
      </c>
      <c r="C222">
        <f t="shared" si="24"/>
        <v>5.879999999999086E-2</v>
      </c>
      <c r="D222">
        <f t="shared" si="25"/>
        <v>2.5219923739750485E-2</v>
      </c>
      <c r="E222">
        <v>235.87360000000001</v>
      </c>
      <c r="F222">
        <f t="shared" si="26"/>
        <v>2.7246000000000095</v>
      </c>
      <c r="G222">
        <f t="shared" si="27"/>
        <v>1.1686089153288282</v>
      </c>
      <c r="H222">
        <v>236.0301</v>
      </c>
      <c r="I222">
        <f t="shared" si="28"/>
        <v>2.8811000000000035</v>
      </c>
      <c r="J222">
        <f t="shared" si="29"/>
        <v>1.2357333722211992</v>
      </c>
      <c r="K222">
        <v>230.90459999999999</v>
      </c>
      <c r="L222">
        <f t="shared" si="30"/>
        <v>-2.2444000000000131</v>
      </c>
      <c r="M222">
        <f t="shared" si="31"/>
        <v>-0.96264620478750196</v>
      </c>
    </row>
    <row r="223" spans="1:13" x14ac:dyDescent="0.25">
      <c r="A223" s="1">
        <v>44979</v>
      </c>
      <c r="B223">
        <v>233.149</v>
      </c>
      <c r="C223">
        <f t="shared" si="24"/>
        <v>-2.7638000000000034</v>
      </c>
      <c r="D223">
        <f t="shared" si="25"/>
        <v>-1.1715345670095065</v>
      </c>
      <c r="E223">
        <v>236.38319999999999</v>
      </c>
      <c r="F223">
        <f t="shared" si="26"/>
        <v>0.47039999999998372</v>
      </c>
      <c r="G223">
        <f t="shared" si="27"/>
        <v>0.19939570892295108</v>
      </c>
      <c r="H223">
        <v>237.4025</v>
      </c>
      <c r="I223">
        <f t="shared" si="28"/>
        <v>1.4896999999999991</v>
      </c>
      <c r="J223">
        <f t="shared" si="29"/>
        <v>0.63146213346626345</v>
      </c>
      <c r="K223">
        <v>231.70830000000001</v>
      </c>
      <c r="L223">
        <f t="shared" si="30"/>
        <v>-4.2044999999999959</v>
      </c>
      <c r="M223">
        <f t="shared" si="31"/>
        <v>-1.7822263141296257</v>
      </c>
    </row>
    <row r="224" spans="1:13" x14ac:dyDescent="0.25">
      <c r="A224" s="1">
        <v>44978</v>
      </c>
      <c r="B224">
        <v>235.9128</v>
      </c>
      <c r="C224">
        <f t="shared" si="24"/>
        <v>-6.9388999999999896</v>
      </c>
      <c r="D224">
        <f t="shared" si="25"/>
        <v>-2.8572581538445028</v>
      </c>
      <c r="E224">
        <v>239.62719999999999</v>
      </c>
      <c r="F224">
        <f t="shared" si="26"/>
        <v>-3.2245000000000061</v>
      </c>
      <c r="G224">
        <f t="shared" si="27"/>
        <v>-1.3277650516755726</v>
      </c>
      <c r="H224">
        <v>243.0575</v>
      </c>
      <c r="I224">
        <f t="shared" si="28"/>
        <v>0.20580000000001064</v>
      </c>
      <c r="J224">
        <f t="shared" si="29"/>
        <v>8.4743075712465935E-2</v>
      </c>
      <c r="K224">
        <v>234.97190000000001</v>
      </c>
      <c r="L224">
        <f t="shared" si="30"/>
        <v>-7.8797999999999888</v>
      </c>
      <c r="M224">
        <f t="shared" si="31"/>
        <v>-3.2446962487806301</v>
      </c>
    </row>
    <row r="225" spans="1:13" x14ac:dyDescent="0.25">
      <c r="A225" s="1">
        <v>44974</v>
      </c>
      <c r="B225">
        <v>242.85169999999999</v>
      </c>
      <c r="C225">
        <f t="shared" si="24"/>
        <v>1.2446999999999946</v>
      </c>
      <c r="D225">
        <f t="shared" si="25"/>
        <v>0.51517547090936711</v>
      </c>
      <c r="E225">
        <v>242.9203</v>
      </c>
      <c r="F225">
        <f t="shared" si="26"/>
        <v>1.3132999999999981</v>
      </c>
      <c r="G225">
        <f t="shared" si="27"/>
        <v>0.54356868799331071</v>
      </c>
      <c r="H225">
        <v>245.8605</v>
      </c>
      <c r="I225">
        <f t="shared" si="28"/>
        <v>4.2535000000000025</v>
      </c>
      <c r="J225">
        <f t="shared" si="29"/>
        <v>1.7605036277922421</v>
      </c>
      <c r="K225">
        <v>240.7347</v>
      </c>
      <c r="L225">
        <f t="shared" si="30"/>
        <v>-0.87229999999999563</v>
      </c>
      <c r="M225">
        <f t="shared" si="31"/>
        <v>-0.36104086388225326</v>
      </c>
    </row>
    <row r="226" spans="1:13" x14ac:dyDescent="0.25">
      <c r="A226" s="1">
        <v>44973</v>
      </c>
      <c r="B226">
        <v>241.607</v>
      </c>
      <c r="C226">
        <f t="shared" si="24"/>
        <v>-2.1365000000000123</v>
      </c>
      <c r="D226">
        <f t="shared" si="25"/>
        <v>-0.87653619481135381</v>
      </c>
      <c r="E226">
        <v>241.5874</v>
      </c>
      <c r="F226">
        <f t="shared" si="26"/>
        <v>-2.1561000000000092</v>
      </c>
      <c r="G226">
        <f t="shared" si="27"/>
        <v>-0.88457743488544682</v>
      </c>
      <c r="H226">
        <v>243.57689999999999</v>
      </c>
      <c r="I226">
        <f t="shared" si="28"/>
        <v>-0.16660000000001673</v>
      </c>
      <c r="J226">
        <f t="shared" si="29"/>
        <v>-6.8350540629808276E-2</v>
      </c>
      <c r="K226">
        <v>239.64680000000001</v>
      </c>
      <c r="L226">
        <f t="shared" si="30"/>
        <v>-4.0966999999999985</v>
      </c>
      <c r="M226">
        <f t="shared" si="31"/>
        <v>-1.6807422556909202</v>
      </c>
    </row>
    <row r="227" spans="1:13" x14ac:dyDescent="0.25">
      <c r="A227" s="1">
        <v>44972</v>
      </c>
      <c r="B227">
        <v>243.74350000000001</v>
      </c>
      <c r="C227">
        <f t="shared" si="24"/>
        <v>4.2535000000000025</v>
      </c>
      <c r="D227">
        <f t="shared" si="25"/>
        <v>1.7760658065054917</v>
      </c>
      <c r="E227">
        <v>239.33320000000001</v>
      </c>
      <c r="F227">
        <f t="shared" si="26"/>
        <v>-0.15680000000000405</v>
      </c>
      <c r="G227">
        <f t="shared" si="27"/>
        <v>-6.5472462315756E-2</v>
      </c>
      <c r="H227">
        <v>243.81209999999999</v>
      </c>
      <c r="I227">
        <f t="shared" si="28"/>
        <v>4.3220999999999776</v>
      </c>
      <c r="J227">
        <f t="shared" si="29"/>
        <v>1.8047100087686239</v>
      </c>
      <c r="K227">
        <v>238.3777</v>
      </c>
      <c r="L227">
        <f t="shared" si="30"/>
        <v>-1.1123000000000047</v>
      </c>
      <c r="M227">
        <f t="shared" si="31"/>
        <v>-0.46444527955238413</v>
      </c>
    </row>
    <row r="228" spans="1:13" x14ac:dyDescent="0.25">
      <c r="A228" s="1">
        <v>44971</v>
      </c>
      <c r="B228">
        <v>239.49</v>
      </c>
      <c r="C228">
        <f t="shared" si="24"/>
        <v>-3.7144999999999868</v>
      </c>
      <c r="D228">
        <f t="shared" si="25"/>
        <v>-1.5273154896393721</v>
      </c>
      <c r="E228">
        <v>242.0872</v>
      </c>
      <c r="F228">
        <f t="shared" si="26"/>
        <v>-1.1173000000000002</v>
      </c>
      <c r="G228">
        <f t="shared" si="27"/>
        <v>-0.45940761786891288</v>
      </c>
      <c r="H228">
        <v>242.38120000000001</v>
      </c>
      <c r="I228">
        <f t="shared" si="28"/>
        <v>-0.82329999999998904</v>
      </c>
      <c r="J228">
        <f t="shared" si="29"/>
        <v>-0.33852169676136301</v>
      </c>
      <c r="K228">
        <v>236.834</v>
      </c>
      <c r="L228">
        <f t="shared" si="30"/>
        <v>-6.3704999999999927</v>
      </c>
      <c r="M228">
        <f t="shared" si="31"/>
        <v>-2.6194005456313483</v>
      </c>
    </row>
    <row r="229" spans="1:13" x14ac:dyDescent="0.25">
      <c r="A229" s="1">
        <v>44970</v>
      </c>
      <c r="B229">
        <v>243.2045</v>
      </c>
      <c r="C229">
        <f t="shared" si="24"/>
        <v>0.47039999999998372</v>
      </c>
      <c r="D229">
        <f t="shared" si="25"/>
        <v>0.19379230194685612</v>
      </c>
      <c r="E229">
        <v>238.6472</v>
      </c>
      <c r="F229">
        <f t="shared" si="26"/>
        <v>-4.0869000000000142</v>
      </c>
      <c r="G229">
        <f t="shared" si="27"/>
        <v>-1.6836942151926795</v>
      </c>
      <c r="H229">
        <v>243.4299</v>
      </c>
      <c r="I229">
        <f t="shared" si="28"/>
        <v>0.69579999999999131</v>
      </c>
      <c r="J229">
        <f t="shared" si="29"/>
        <v>0.2866511132963977</v>
      </c>
      <c r="K229">
        <v>237.8141</v>
      </c>
      <c r="L229">
        <f t="shared" si="30"/>
        <v>-4.9200000000000159</v>
      </c>
      <c r="M229">
        <f t="shared" si="31"/>
        <v>-2.026909280566684</v>
      </c>
    </row>
    <row r="230" spans="1:13" x14ac:dyDescent="0.25">
      <c r="A230" s="1">
        <v>44967</v>
      </c>
      <c r="B230">
        <v>242.73410000000001</v>
      </c>
      <c r="C230">
        <f t="shared" si="24"/>
        <v>1.3623000000000047</v>
      </c>
      <c r="D230">
        <f t="shared" si="25"/>
        <v>0.56439898944284494</v>
      </c>
      <c r="E230">
        <v>241.37180000000001</v>
      </c>
      <c r="F230">
        <f t="shared" si="26"/>
        <v>0</v>
      </c>
      <c r="G230">
        <f t="shared" si="27"/>
        <v>0</v>
      </c>
      <c r="H230">
        <v>243.67490000000001</v>
      </c>
      <c r="I230">
        <f t="shared" si="28"/>
        <v>2.3031000000000006</v>
      </c>
      <c r="J230">
        <f t="shared" si="29"/>
        <v>0.95417111692418111</v>
      </c>
      <c r="K230">
        <v>239.7645</v>
      </c>
      <c r="L230">
        <f t="shared" si="30"/>
        <v>-1.6073000000000093</v>
      </c>
      <c r="M230">
        <f t="shared" si="31"/>
        <v>-0.66590214764111189</v>
      </c>
    </row>
    <row r="231" spans="1:13" x14ac:dyDescent="0.25">
      <c r="A231" s="1">
        <v>44966</v>
      </c>
      <c r="B231">
        <v>241.37180000000001</v>
      </c>
      <c r="C231">
        <f t="shared" si="24"/>
        <v>-2.5383999999999958</v>
      </c>
      <c r="D231">
        <f t="shared" si="25"/>
        <v>-1.0407108845796509</v>
      </c>
      <c r="E231">
        <v>245.01759999999999</v>
      </c>
      <c r="F231">
        <f t="shared" si="26"/>
        <v>1.1073999999999842</v>
      </c>
      <c r="G231">
        <f t="shared" si="27"/>
        <v>0.45401955309781394</v>
      </c>
      <c r="H231">
        <v>246.94839999999999</v>
      </c>
      <c r="I231">
        <f t="shared" si="28"/>
        <v>3.0381999999999891</v>
      </c>
      <c r="J231">
        <f t="shared" si="29"/>
        <v>1.2456223642963635</v>
      </c>
      <c r="K231">
        <v>240.58770000000001</v>
      </c>
      <c r="L231">
        <f t="shared" si="30"/>
        <v>-3.3224999999999909</v>
      </c>
      <c r="M231">
        <f t="shared" si="31"/>
        <v>-1.3621816553797221</v>
      </c>
    </row>
    <row r="232" spans="1:13" x14ac:dyDescent="0.25">
      <c r="A232" s="1">
        <v>44965</v>
      </c>
      <c r="B232">
        <v>243.9102</v>
      </c>
      <c r="C232">
        <f t="shared" si="24"/>
        <v>-0.77420000000000755</v>
      </c>
      <c r="D232">
        <f t="shared" si="25"/>
        <v>-0.31640758462738428</v>
      </c>
      <c r="E232">
        <v>243.15549999999999</v>
      </c>
      <c r="F232">
        <f t="shared" si="26"/>
        <v>-1.5289000000000215</v>
      </c>
      <c r="G232">
        <f t="shared" si="27"/>
        <v>-0.62484571962904922</v>
      </c>
      <c r="H232">
        <v>246.54650000000001</v>
      </c>
      <c r="I232">
        <f t="shared" si="28"/>
        <v>1.8620999999999981</v>
      </c>
      <c r="J232">
        <f t="shared" si="29"/>
        <v>0.76102113579778607</v>
      </c>
      <c r="K232">
        <v>242.1558</v>
      </c>
      <c r="L232">
        <f t="shared" si="30"/>
        <v>-2.5286000000000115</v>
      </c>
      <c r="M232">
        <f t="shared" si="31"/>
        <v>-1.0334128371077238</v>
      </c>
    </row>
    <row r="233" spans="1:13" x14ac:dyDescent="0.25">
      <c r="A233" s="1">
        <v>44964</v>
      </c>
      <c r="B233">
        <v>244.68440000000001</v>
      </c>
      <c r="C233">
        <f t="shared" si="24"/>
        <v>-1.724899999999991</v>
      </c>
      <c r="D233">
        <f t="shared" si="25"/>
        <v>-0.70001416342645795</v>
      </c>
      <c r="E233">
        <v>245.55670000000001</v>
      </c>
      <c r="F233">
        <f t="shared" si="26"/>
        <v>-0.85259999999999536</v>
      </c>
      <c r="G233">
        <f t="shared" si="27"/>
        <v>-0.34600966765458746</v>
      </c>
      <c r="H233">
        <v>246.9778</v>
      </c>
      <c r="I233">
        <f t="shared" si="28"/>
        <v>0.56850000000000023</v>
      </c>
      <c r="J233">
        <f t="shared" si="29"/>
        <v>0.23071369465357039</v>
      </c>
      <c r="K233">
        <v>240.4606</v>
      </c>
      <c r="L233">
        <f t="shared" si="30"/>
        <v>-5.9487000000000023</v>
      </c>
      <c r="M233">
        <f t="shared" si="31"/>
        <v>-2.4141540112325317</v>
      </c>
    </row>
    <row r="234" spans="1:13" x14ac:dyDescent="0.25">
      <c r="A234" s="1">
        <v>44963</v>
      </c>
      <c r="B234">
        <v>246.4093</v>
      </c>
      <c r="C234">
        <f t="shared" si="24"/>
        <v>3.5869999999999891</v>
      </c>
      <c r="D234">
        <f t="shared" si="25"/>
        <v>1.4772119364654683</v>
      </c>
      <c r="E234">
        <v>243.1653</v>
      </c>
      <c r="F234">
        <f t="shared" si="26"/>
        <v>0.34299999999998931</v>
      </c>
      <c r="G234">
        <f t="shared" si="27"/>
        <v>0.14125556013594687</v>
      </c>
      <c r="H234">
        <v>247.11500000000001</v>
      </c>
      <c r="I234">
        <f t="shared" si="28"/>
        <v>4.2926999999999964</v>
      </c>
      <c r="J234">
        <f t="shared" si="29"/>
        <v>1.7678359854099053</v>
      </c>
      <c r="K234">
        <v>243.0575</v>
      </c>
      <c r="L234">
        <f t="shared" si="30"/>
        <v>0.23519999999999186</v>
      </c>
      <c r="M234">
        <f t="shared" si="31"/>
        <v>9.6860955521791803E-2</v>
      </c>
    </row>
    <row r="235" spans="1:13" x14ac:dyDescent="0.25">
      <c r="A235" s="1">
        <v>44960</v>
      </c>
      <c r="B235">
        <v>242.82230000000001</v>
      </c>
      <c r="C235">
        <f t="shared" si="24"/>
        <v>2.8030000000000257</v>
      </c>
      <c r="D235">
        <f t="shared" si="25"/>
        <v>1.1678227542535229</v>
      </c>
      <c r="E235">
        <v>239.13720000000001</v>
      </c>
      <c r="F235">
        <f t="shared" si="26"/>
        <v>-0.8820999999999799</v>
      </c>
      <c r="G235">
        <f t="shared" si="27"/>
        <v>-0.36751211256760602</v>
      </c>
      <c r="H235">
        <v>245.9487</v>
      </c>
      <c r="I235">
        <f t="shared" si="28"/>
        <v>5.9294000000000153</v>
      </c>
      <c r="J235">
        <f t="shared" si="29"/>
        <v>2.4703846732325339</v>
      </c>
      <c r="K235">
        <v>238.28139999999999</v>
      </c>
      <c r="L235">
        <f t="shared" si="30"/>
        <v>-1.7378999999999962</v>
      </c>
      <c r="M235">
        <f t="shared" si="31"/>
        <v>-0.72406677296367261</v>
      </c>
    </row>
    <row r="236" spans="1:13" x14ac:dyDescent="0.25">
      <c r="A236" s="1">
        <v>44959</v>
      </c>
      <c r="B236">
        <v>240.01929999999999</v>
      </c>
      <c r="C236">
        <f t="shared" si="24"/>
        <v>-4.5475000000000136</v>
      </c>
      <c r="D236">
        <f t="shared" si="25"/>
        <v>-1.8594101897722886</v>
      </c>
      <c r="E236">
        <v>244.36099999999999</v>
      </c>
      <c r="F236">
        <f t="shared" si="26"/>
        <v>-0.20580000000001064</v>
      </c>
      <c r="G236">
        <f t="shared" si="27"/>
        <v>-8.4148788797175508E-2</v>
      </c>
      <c r="H236">
        <v>244.55699999999999</v>
      </c>
      <c r="I236">
        <f t="shared" si="28"/>
        <v>-9.8000000000126875E-3</v>
      </c>
      <c r="J236">
        <f t="shared" si="29"/>
        <v>-4.0070851808228624E-3</v>
      </c>
      <c r="K236">
        <v>236.9811</v>
      </c>
      <c r="L236">
        <f t="shared" si="30"/>
        <v>-7.5857000000000028</v>
      </c>
      <c r="M236">
        <f t="shared" si="31"/>
        <v>-3.1016883730743512</v>
      </c>
    </row>
    <row r="237" spans="1:13" x14ac:dyDescent="0.25">
      <c r="A237" s="1">
        <v>44958</v>
      </c>
      <c r="B237">
        <v>244.5668</v>
      </c>
      <c r="C237">
        <f t="shared" si="24"/>
        <v>-2.6951999999999998</v>
      </c>
      <c r="D237">
        <f t="shared" si="25"/>
        <v>-1.090017875775493</v>
      </c>
      <c r="E237">
        <v>246.7328</v>
      </c>
      <c r="F237">
        <f t="shared" si="26"/>
        <v>-0.529200000000003</v>
      </c>
      <c r="G237">
        <f t="shared" si="27"/>
        <v>-0.21402399074665859</v>
      </c>
      <c r="H237">
        <v>247.66380000000001</v>
      </c>
      <c r="I237">
        <f t="shared" si="28"/>
        <v>0.40180000000000859</v>
      </c>
      <c r="J237">
        <f t="shared" si="29"/>
        <v>0.16249969667802114</v>
      </c>
      <c r="K237">
        <v>240.4211</v>
      </c>
      <c r="L237">
        <f t="shared" si="30"/>
        <v>-6.8409000000000049</v>
      </c>
      <c r="M237">
        <f t="shared" si="31"/>
        <v>-2.7666604654172517</v>
      </c>
    </row>
    <row r="238" spans="1:13" x14ac:dyDescent="0.25">
      <c r="A238" s="1">
        <v>44957</v>
      </c>
      <c r="B238">
        <v>247.262</v>
      </c>
      <c r="C238">
        <f t="shared" si="24"/>
        <v>-9.0264000000000237</v>
      </c>
      <c r="D238">
        <f t="shared" si="25"/>
        <v>-3.5219697809186927</v>
      </c>
      <c r="E238">
        <v>251.87809999999999</v>
      </c>
      <c r="F238">
        <f t="shared" si="26"/>
        <v>-4.410300000000035</v>
      </c>
      <c r="G238">
        <f t="shared" si="27"/>
        <v>-1.7208348095348969</v>
      </c>
      <c r="H238">
        <v>252.2604</v>
      </c>
      <c r="I238">
        <f t="shared" si="28"/>
        <v>-4.02800000000002</v>
      </c>
      <c r="J238">
        <f t="shared" si="29"/>
        <v>-1.5716669189865868</v>
      </c>
      <c r="K238">
        <v>241.4992</v>
      </c>
      <c r="L238">
        <f t="shared" si="30"/>
        <v>-14.789200000000022</v>
      </c>
      <c r="M238">
        <f t="shared" si="31"/>
        <v>-5.7705303868610605</v>
      </c>
    </row>
    <row r="239" spans="1:13" x14ac:dyDescent="0.25">
      <c r="A239" s="1">
        <v>44956</v>
      </c>
      <c r="B239">
        <v>256.28840000000002</v>
      </c>
      <c r="C239">
        <f t="shared" si="24"/>
        <v>-2.9794999999999732</v>
      </c>
      <c r="D239">
        <f t="shared" si="25"/>
        <v>-1.1491974131776332</v>
      </c>
      <c r="E239">
        <v>258.09179999999998</v>
      </c>
      <c r="F239">
        <f t="shared" si="26"/>
        <v>-1.1761000000000195</v>
      </c>
      <c r="G239">
        <f t="shared" si="27"/>
        <v>-0.45362345280693039</v>
      </c>
      <c r="H239">
        <v>259.71859999999998</v>
      </c>
      <c r="I239">
        <f t="shared" si="28"/>
        <v>0.45069999999998345</v>
      </c>
      <c r="J239">
        <f t="shared" si="29"/>
        <v>0.17383563487804832</v>
      </c>
      <c r="K239">
        <v>256.10219999999998</v>
      </c>
      <c r="L239">
        <f t="shared" si="30"/>
        <v>-3.1657000000000153</v>
      </c>
      <c r="M239">
        <f t="shared" si="31"/>
        <v>-1.221015019599424</v>
      </c>
    </row>
    <row r="240" spans="1:13" x14ac:dyDescent="0.25">
      <c r="A240" s="1">
        <v>44953</v>
      </c>
      <c r="B240">
        <v>259.2679</v>
      </c>
      <c r="C240">
        <f t="shared" si="24"/>
        <v>2.3718000000000075</v>
      </c>
      <c r="D240">
        <f t="shared" si="25"/>
        <v>0.92325263014892311</v>
      </c>
      <c r="E240">
        <v>257.22930000000002</v>
      </c>
      <c r="F240">
        <f t="shared" si="26"/>
        <v>0.33320000000003347</v>
      </c>
      <c r="G240">
        <f t="shared" si="27"/>
        <v>0.12970224148986048</v>
      </c>
      <c r="H240">
        <v>260.738</v>
      </c>
      <c r="I240">
        <f t="shared" si="28"/>
        <v>3.8419000000000096</v>
      </c>
      <c r="J240">
        <f t="shared" si="29"/>
        <v>1.4955073276706068</v>
      </c>
      <c r="K240">
        <v>256.89609999999999</v>
      </c>
      <c r="L240">
        <f t="shared" si="30"/>
        <v>0</v>
      </c>
      <c r="M240">
        <f t="shared" si="31"/>
        <v>0</v>
      </c>
    </row>
    <row r="241" spans="1:13" x14ac:dyDescent="0.25">
      <c r="A241" s="1">
        <v>44952</v>
      </c>
      <c r="B241">
        <v>256.89609999999999</v>
      </c>
      <c r="C241">
        <f t="shared" si="24"/>
        <v>3.6066999999999894</v>
      </c>
      <c r="D241">
        <f t="shared" si="25"/>
        <v>1.4239443103422367</v>
      </c>
      <c r="E241">
        <v>254.81829999999999</v>
      </c>
      <c r="F241">
        <f t="shared" si="26"/>
        <v>1.528899999999993</v>
      </c>
      <c r="G241">
        <f t="shared" si="27"/>
        <v>0.60361783793557611</v>
      </c>
      <c r="H241">
        <v>257.0333</v>
      </c>
      <c r="I241">
        <f t="shared" si="28"/>
        <v>3.7438999999999965</v>
      </c>
      <c r="J241">
        <f t="shared" si="29"/>
        <v>1.4781115988272688</v>
      </c>
      <c r="K241">
        <v>251.77160000000001</v>
      </c>
      <c r="L241">
        <f t="shared" si="30"/>
        <v>-1.517799999999994</v>
      </c>
      <c r="M241">
        <f t="shared" si="31"/>
        <v>-0.59923549899837658</v>
      </c>
    </row>
    <row r="242" spans="1:13" x14ac:dyDescent="0.25">
      <c r="A242" s="1">
        <v>44951</v>
      </c>
      <c r="B242">
        <v>253.2894</v>
      </c>
      <c r="C242">
        <f t="shared" si="24"/>
        <v>0.81340000000000146</v>
      </c>
      <c r="D242">
        <f t="shared" si="25"/>
        <v>0.32216923588776814</v>
      </c>
      <c r="E242">
        <v>249.45740000000001</v>
      </c>
      <c r="F242">
        <f t="shared" si="26"/>
        <v>-3.0185999999999922</v>
      </c>
      <c r="G242">
        <f t="shared" si="27"/>
        <v>-1.1955987895879181</v>
      </c>
      <c r="H242">
        <v>254.0196</v>
      </c>
      <c r="I242">
        <f t="shared" si="28"/>
        <v>1.5435999999999979</v>
      </c>
      <c r="J242">
        <f t="shared" si="29"/>
        <v>0.61138484450007047</v>
      </c>
      <c r="K242">
        <v>249.25149999999999</v>
      </c>
      <c r="L242">
        <f t="shared" si="30"/>
        <v>-3.2245000000000061</v>
      </c>
      <c r="M242">
        <f t="shared" si="31"/>
        <v>-1.2771510955496785</v>
      </c>
    </row>
    <row r="243" spans="1:13" x14ac:dyDescent="0.25">
      <c r="A243" s="1">
        <v>44950</v>
      </c>
      <c r="B243">
        <v>252.476</v>
      </c>
      <c r="C243">
        <f t="shared" si="24"/>
        <v>4.81219999999999</v>
      </c>
      <c r="D243">
        <f t="shared" si="25"/>
        <v>1.9430372949135037</v>
      </c>
      <c r="E243">
        <v>247.84020000000001</v>
      </c>
      <c r="F243">
        <f t="shared" si="26"/>
        <v>0.176400000000001</v>
      </c>
      <c r="G243">
        <f t="shared" si="27"/>
        <v>7.1225588882994198E-2</v>
      </c>
      <c r="H243">
        <v>253.88470000000001</v>
      </c>
      <c r="I243">
        <f t="shared" si="28"/>
        <v>6.2209000000000003</v>
      </c>
      <c r="J243">
        <f t="shared" si="29"/>
        <v>2.5118325730284363</v>
      </c>
      <c r="K243">
        <v>244.77260000000001</v>
      </c>
      <c r="L243">
        <f t="shared" si="30"/>
        <v>-2.8911999999999978</v>
      </c>
      <c r="M243">
        <f t="shared" si="31"/>
        <v>-1.1673890168849859</v>
      </c>
    </row>
    <row r="244" spans="1:13" x14ac:dyDescent="0.25">
      <c r="A244" s="1">
        <v>44949</v>
      </c>
      <c r="B244">
        <v>247.66380000000001</v>
      </c>
      <c r="C244">
        <f t="shared" si="24"/>
        <v>2.9304000000000201</v>
      </c>
      <c r="D244">
        <f t="shared" si="25"/>
        <v>1.1973845825702663</v>
      </c>
      <c r="E244">
        <v>245.7527</v>
      </c>
      <c r="F244">
        <f t="shared" si="26"/>
        <v>1.0193000000000154</v>
      </c>
      <c r="G244">
        <f t="shared" si="27"/>
        <v>0.41649402983001726</v>
      </c>
      <c r="H244">
        <v>248.62430000000001</v>
      </c>
      <c r="I244">
        <f t="shared" si="28"/>
        <v>3.8909000000000162</v>
      </c>
      <c r="J244">
        <f t="shared" si="29"/>
        <v>1.5898524680325679</v>
      </c>
      <c r="K244">
        <v>244.3022</v>
      </c>
      <c r="L244">
        <f t="shared" si="30"/>
        <v>-0.43119999999998981</v>
      </c>
      <c r="M244">
        <f t="shared" si="31"/>
        <v>-0.17619172536318697</v>
      </c>
    </row>
    <row r="245" spans="1:13" x14ac:dyDescent="0.25">
      <c r="A245" s="1">
        <v>44946</v>
      </c>
      <c r="B245">
        <v>244.73339999999999</v>
      </c>
      <c r="C245">
        <f t="shared" si="24"/>
        <v>3.8810999999999751</v>
      </c>
      <c r="D245">
        <f t="shared" si="25"/>
        <v>1.6114025068475473</v>
      </c>
      <c r="E245">
        <v>241.95</v>
      </c>
      <c r="F245">
        <f t="shared" si="26"/>
        <v>1.0976999999999748</v>
      </c>
      <c r="G245">
        <f t="shared" si="27"/>
        <v>0.45575649474801561</v>
      </c>
      <c r="H245">
        <v>244.9392</v>
      </c>
      <c r="I245">
        <f t="shared" si="28"/>
        <v>4.0868999999999858</v>
      </c>
      <c r="J245">
        <f t="shared" si="29"/>
        <v>1.6968490647587693</v>
      </c>
      <c r="K245">
        <v>239.88210000000001</v>
      </c>
      <c r="L245">
        <f t="shared" si="30"/>
        <v>-0.9702000000000055</v>
      </c>
      <c r="M245">
        <f t="shared" si="31"/>
        <v>-0.40281948729574324</v>
      </c>
    </row>
    <row r="246" spans="1:13" x14ac:dyDescent="0.25">
      <c r="A246" s="1">
        <v>44945</v>
      </c>
      <c r="B246">
        <v>240.85230000000001</v>
      </c>
      <c r="C246">
        <f t="shared" si="24"/>
        <v>-5.7531999999999925</v>
      </c>
      <c r="D246">
        <f t="shared" si="25"/>
        <v>-2.3329568886338676</v>
      </c>
      <c r="E246">
        <v>245.4881</v>
      </c>
      <c r="F246">
        <f t="shared" si="26"/>
        <v>-1.1174000000000035</v>
      </c>
      <c r="G246">
        <f t="shared" si="27"/>
        <v>-0.45311235961890689</v>
      </c>
      <c r="H246">
        <v>246.24270000000001</v>
      </c>
      <c r="I246">
        <f t="shared" si="28"/>
        <v>-0.36279999999999291</v>
      </c>
      <c r="J246">
        <f t="shared" si="29"/>
        <v>-0.14711756226036843</v>
      </c>
      <c r="K246">
        <v>239.43119999999999</v>
      </c>
      <c r="L246">
        <f t="shared" si="30"/>
        <v>-7.1743000000000166</v>
      </c>
      <c r="M246">
        <f t="shared" si="31"/>
        <v>-2.9092214082816548</v>
      </c>
    </row>
    <row r="247" spans="1:13" x14ac:dyDescent="0.25">
      <c r="A247" s="1">
        <v>44944</v>
      </c>
      <c r="B247">
        <v>246.60550000000001</v>
      </c>
      <c r="C247">
        <f t="shared" si="24"/>
        <v>-3.355400000000003</v>
      </c>
      <c r="D247">
        <f t="shared" si="25"/>
        <v>-1.3423699466596588</v>
      </c>
      <c r="E247">
        <v>250.95580000000001</v>
      </c>
      <c r="F247">
        <f t="shared" si="26"/>
        <v>0.99490000000000123</v>
      </c>
      <c r="G247">
        <f t="shared" si="27"/>
        <v>0.39802225068000685</v>
      </c>
      <c r="H247">
        <v>252.54570000000001</v>
      </c>
      <c r="I247">
        <f t="shared" si="28"/>
        <v>2.5848000000000013</v>
      </c>
      <c r="J247">
        <f t="shared" si="29"/>
        <v>1.0340817303826324</v>
      </c>
      <c r="K247">
        <v>245.87389999999999</v>
      </c>
      <c r="L247">
        <f t="shared" si="30"/>
        <v>-4.0870000000000175</v>
      </c>
      <c r="M247">
        <f t="shared" si="31"/>
        <v>-1.6350557227150395</v>
      </c>
    </row>
    <row r="248" spans="1:13" x14ac:dyDescent="0.25">
      <c r="A248" s="1">
        <v>44943</v>
      </c>
      <c r="B248">
        <v>249.96090000000001</v>
      </c>
      <c r="C248">
        <f t="shared" si="24"/>
        <v>-2.1458999999999833</v>
      </c>
      <c r="D248">
        <f t="shared" si="25"/>
        <v>-0.85118687794219883</v>
      </c>
      <c r="E248">
        <v>252.49700000000001</v>
      </c>
      <c r="F248">
        <f t="shared" si="26"/>
        <v>0.39020000000002142</v>
      </c>
      <c r="G248">
        <f t="shared" si="27"/>
        <v>0.15477567443639817</v>
      </c>
      <c r="H248">
        <v>254.0967</v>
      </c>
      <c r="I248">
        <f t="shared" si="28"/>
        <v>1.9899000000000058</v>
      </c>
      <c r="J248">
        <f t="shared" si="29"/>
        <v>0.78930834075082701</v>
      </c>
      <c r="K248">
        <v>249.6439</v>
      </c>
      <c r="L248">
        <f t="shared" si="30"/>
        <v>-2.4628999999999905</v>
      </c>
      <c r="M248">
        <f t="shared" si="31"/>
        <v>-0.97692723877340504</v>
      </c>
    </row>
    <row r="249" spans="1:13" x14ac:dyDescent="0.25">
      <c r="A249" s="1">
        <v>44939</v>
      </c>
      <c r="B249">
        <v>252.10679999999999</v>
      </c>
      <c r="C249">
        <f t="shared" si="24"/>
        <v>3.3066000000000031</v>
      </c>
      <c r="D249">
        <f t="shared" si="25"/>
        <v>1.3290182242618789</v>
      </c>
      <c r="E249">
        <v>250.48759999999999</v>
      </c>
      <c r="F249">
        <f t="shared" si="26"/>
        <v>1.6873999999999967</v>
      </c>
      <c r="G249">
        <f t="shared" si="27"/>
        <v>0.67821488889478254</v>
      </c>
      <c r="H249">
        <v>252.21899999999999</v>
      </c>
      <c r="I249">
        <f t="shared" si="28"/>
        <v>3.4188000000000045</v>
      </c>
      <c r="J249">
        <f t="shared" si="29"/>
        <v>1.3741146510332405</v>
      </c>
      <c r="K249">
        <v>248.9562</v>
      </c>
      <c r="L249">
        <f t="shared" si="30"/>
        <v>0.15600000000000591</v>
      </c>
      <c r="M249">
        <f t="shared" si="31"/>
        <v>6.2700914227563284E-2</v>
      </c>
    </row>
    <row r="250" spans="1:13" x14ac:dyDescent="0.25">
      <c r="A250" s="1">
        <v>44938</v>
      </c>
      <c r="B250">
        <v>248.80019999999999</v>
      </c>
      <c r="C250">
        <f t="shared" si="24"/>
        <v>4.2333999999999889</v>
      </c>
      <c r="D250">
        <f t="shared" si="25"/>
        <v>1.7309790208646427</v>
      </c>
      <c r="E250">
        <v>245.8056</v>
      </c>
      <c r="F250">
        <f t="shared" si="26"/>
        <v>1.2387999999999977</v>
      </c>
      <c r="G250">
        <f t="shared" si="27"/>
        <v>0.50652827775478837</v>
      </c>
      <c r="H250">
        <v>251.05330000000001</v>
      </c>
      <c r="I250">
        <f t="shared" si="28"/>
        <v>6.4865000000000066</v>
      </c>
      <c r="J250">
        <f t="shared" si="29"/>
        <v>2.6522406148340685</v>
      </c>
      <c r="K250">
        <v>244.84</v>
      </c>
      <c r="L250">
        <f t="shared" si="30"/>
        <v>0.27320000000000277</v>
      </c>
      <c r="M250">
        <f t="shared" si="31"/>
        <v>0.11170772157136732</v>
      </c>
    </row>
    <row r="251" spans="1:13" x14ac:dyDescent="0.25">
      <c r="A251" s="1">
        <v>44937</v>
      </c>
      <c r="B251">
        <v>244.5668</v>
      </c>
      <c r="C251">
        <f t="shared" si="24"/>
        <v>0.21459999999999013</v>
      </c>
      <c r="D251">
        <f t="shared" si="25"/>
        <v>8.7824050694035136E-2</v>
      </c>
      <c r="E251">
        <v>245.3082</v>
      </c>
      <c r="F251">
        <f t="shared" si="26"/>
        <v>0.95599999999998886</v>
      </c>
      <c r="G251">
        <f t="shared" si="27"/>
        <v>0.39123854829217369</v>
      </c>
      <c r="H251">
        <v>245.69829999999999</v>
      </c>
      <c r="I251">
        <f t="shared" si="28"/>
        <v>1.3460999999999785</v>
      </c>
      <c r="J251">
        <f t="shared" si="29"/>
        <v>0.55088515675323513</v>
      </c>
      <c r="K251">
        <v>241.0504</v>
      </c>
      <c r="L251">
        <f t="shared" si="30"/>
        <v>-3.3018000000000143</v>
      </c>
      <c r="M251">
        <f t="shared" si="31"/>
        <v>-1.3512462748442675</v>
      </c>
    </row>
    <row r="252" spans="1:13" x14ac:dyDescent="0.25">
      <c r="A252" s="1">
        <v>44936</v>
      </c>
      <c r="B252">
        <v>244.35220000000001</v>
      </c>
      <c r="C252">
        <f t="shared" si="24"/>
        <v>3.7943000000000211</v>
      </c>
      <c r="D252">
        <f t="shared" si="25"/>
        <v>1.5772917871331689</v>
      </c>
      <c r="E252">
        <v>240.87979999999999</v>
      </c>
      <c r="F252">
        <f t="shared" si="26"/>
        <v>0.32189999999999941</v>
      </c>
      <c r="G252">
        <f t="shared" si="27"/>
        <v>0.13381393834914565</v>
      </c>
      <c r="H252">
        <v>244.67410000000001</v>
      </c>
      <c r="I252">
        <f t="shared" si="28"/>
        <v>4.1162000000000205</v>
      </c>
      <c r="J252">
        <f t="shared" si="29"/>
        <v>1.7111057254823145</v>
      </c>
      <c r="K252">
        <v>240.392</v>
      </c>
      <c r="L252">
        <f t="shared" si="30"/>
        <v>-0.1658999999999935</v>
      </c>
      <c r="M252">
        <f t="shared" si="31"/>
        <v>-6.8964685840703421E-2</v>
      </c>
    </row>
    <row r="253" spans="1:13" x14ac:dyDescent="0.25">
      <c r="A253" s="1">
        <v>44935</v>
      </c>
      <c r="B253">
        <v>240.55789999999999</v>
      </c>
      <c r="C253">
        <f t="shared" si="24"/>
        <v>-2.184899999999999</v>
      </c>
      <c r="D253">
        <f t="shared" si="25"/>
        <v>-0.90008848872139524</v>
      </c>
      <c r="E253">
        <v>242.88910000000001</v>
      </c>
      <c r="F253">
        <f t="shared" si="26"/>
        <v>0.14630000000002497</v>
      </c>
      <c r="G253">
        <f t="shared" si="27"/>
        <v>6.0269552794161137E-2</v>
      </c>
      <c r="H253">
        <v>244.80090000000001</v>
      </c>
      <c r="I253">
        <f t="shared" si="28"/>
        <v>2.0581000000000245</v>
      </c>
      <c r="J253">
        <f t="shared" si="29"/>
        <v>0.84785212990870362</v>
      </c>
      <c r="K253">
        <v>239.95310000000001</v>
      </c>
      <c r="L253">
        <f t="shared" si="30"/>
        <v>-2.7896999999999821</v>
      </c>
      <c r="M253">
        <f t="shared" si="31"/>
        <v>-1.1492410897460119</v>
      </c>
    </row>
    <row r="254" spans="1:13" x14ac:dyDescent="0.25">
      <c r="A254" s="1">
        <v>44932</v>
      </c>
      <c r="B254">
        <v>242.74279999999999</v>
      </c>
      <c r="C254">
        <f t="shared" si="24"/>
        <v>8.3690999999999747</v>
      </c>
      <c r="D254">
        <f t="shared" si="25"/>
        <v>3.5708358062359276</v>
      </c>
      <c r="E254">
        <v>236.9195</v>
      </c>
      <c r="F254">
        <f t="shared" si="26"/>
        <v>2.5457999999999856</v>
      </c>
      <c r="G254">
        <f t="shared" si="27"/>
        <v>1.0862140248671184</v>
      </c>
      <c r="H254">
        <v>243.767</v>
      </c>
      <c r="I254">
        <f t="shared" si="28"/>
        <v>9.3932999999999822</v>
      </c>
      <c r="J254">
        <f t="shared" si="29"/>
        <v>4.0078302300983353</v>
      </c>
      <c r="K254">
        <v>236.28550000000001</v>
      </c>
      <c r="L254">
        <f t="shared" si="30"/>
        <v>1.9117999999999995</v>
      </c>
      <c r="M254">
        <f t="shared" si="31"/>
        <v>0.81570585778182425</v>
      </c>
    </row>
    <row r="255" spans="1:13" x14ac:dyDescent="0.25">
      <c r="A255" s="1">
        <v>44931</v>
      </c>
      <c r="B255">
        <v>234.37370000000001</v>
      </c>
      <c r="C255">
        <f t="shared" si="24"/>
        <v>-1.0534999999999854</v>
      </c>
      <c r="D255">
        <f t="shared" si="25"/>
        <v>-0.44748440282175783</v>
      </c>
      <c r="E255">
        <v>234.61760000000001</v>
      </c>
      <c r="F255">
        <f t="shared" si="26"/>
        <v>-0.809599999999989</v>
      </c>
      <c r="G255">
        <f t="shared" si="27"/>
        <v>-0.34388549836212173</v>
      </c>
      <c r="H255">
        <v>235.59790000000001</v>
      </c>
      <c r="I255">
        <f t="shared" si="28"/>
        <v>0.17070000000001073</v>
      </c>
      <c r="J255">
        <f t="shared" si="29"/>
        <v>7.2506490329074441E-2</v>
      </c>
      <c r="K255">
        <v>231.72059999999999</v>
      </c>
      <c r="L255">
        <f t="shared" si="30"/>
        <v>-3.7066000000000088</v>
      </c>
      <c r="M255">
        <f t="shared" si="31"/>
        <v>-1.5744145111524959</v>
      </c>
    </row>
    <row r="256" spans="1:13" x14ac:dyDescent="0.25">
      <c r="A256" s="1">
        <v>44930</v>
      </c>
      <c r="B256">
        <v>235.4272</v>
      </c>
      <c r="C256">
        <f t="shared" si="24"/>
        <v>2.419099999999986</v>
      </c>
      <c r="D256">
        <f t="shared" si="25"/>
        <v>1.0382042512685121</v>
      </c>
      <c r="E256">
        <v>234.10059999999999</v>
      </c>
      <c r="F256">
        <f t="shared" si="26"/>
        <v>1.0924999999999727</v>
      </c>
      <c r="G256">
        <f t="shared" si="27"/>
        <v>0.46886782047489878</v>
      </c>
      <c r="H256">
        <v>236.1782</v>
      </c>
      <c r="I256">
        <f t="shared" si="28"/>
        <v>3.1700999999999908</v>
      </c>
      <c r="J256">
        <f t="shared" si="29"/>
        <v>1.3605106431922283</v>
      </c>
      <c r="K256">
        <v>232.68620000000001</v>
      </c>
      <c r="L256">
        <f t="shared" si="30"/>
        <v>-0.32189999999999941</v>
      </c>
      <c r="M256">
        <f t="shared" si="31"/>
        <v>-0.13814970380857977</v>
      </c>
    </row>
    <row r="257" spans="1:13" x14ac:dyDescent="0.25">
      <c r="A257" s="1">
        <v>44929</v>
      </c>
      <c r="B257">
        <v>233.00810000000001</v>
      </c>
      <c r="C257">
        <f t="shared" si="24"/>
        <v>-0.66329999999999245</v>
      </c>
      <c r="D257">
        <f t="shared" si="25"/>
        <v>-0.28386015575718399</v>
      </c>
      <c r="E257">
        <v>234.76390000000001</v>
      </c>
      <c r="F257">
        <f t="shared" si="26"/>
        <v>1.0925000000000011</v>
      </c>
      <c r="G257">
        <f t="shared" si="27"/>
        <v>0.46753689154941558</v>
      </c>
      <c r="H257">
        <v>234.76390000000001</v>
      </c>
      <c r="I257">
        <f t="shared" si="28"/>
        <v>1.0925000000000011</v>
      </c>
      <c r="J257">
        <f t="shared" si="29"/>
        <v>0.46753689154941558</v>
      </c>
      <c r="K257">
        <v>230.39400000000001</v>
      </c>
      <c r="L257">
        <f t="shared" si="30"/>
        <v>-3.2774000000000001</v>
      </c>
      <c r="M257">
        <f t="shared" si="31"/>
        <v>-1.4025678795094307</v>
      </c>
    </row>
    <row r="258" spans="1:13" x14ac:dyDescent="0.25">
      <c r="A258" s="1">
        <v>44925</v>
      </c>
      <c r="B258">
        <v>233.67140000000001</v>
      </c>
      <c r="C258">
        <f t="shared" si="24"/>
        <v>-0.62430000000000518</v>
      </c>
      <c r="D258">
        <f t="shared" si="25"/>
        <v>-0.26645815522862998</v>
      </c>
      <c r="E258">
        <v>233.50559999999999</v>
      </c>
      <c r="F258">
        <f t="shared" si="26"/>
        <v>-0.79010000000002378</v>
      </c>
      <c r="G258">
        <f t="shared" si="27"/>
        <v>-0.33722343175740049</v>
      </c>
      <c r="H258">
        <v>234.2567</v>
      </c>
      <c r="I258">
        <f t="shared" si="28"/>
        <v>-3.9000000000015689E-2</v>
      </c>
      <c r="J258">
        <f t="shared" si="29"/>
        <v>-1.6645631994106458E-2</v>
      </c>
      <c r="K258">
        <v>231.8571</v>
      </c>
      <c r="L258">
        <f t="shared" si="30"/>
        <v>-2.4386000000000081</v>
      </c>
      <c r="M258">
        <f t="shared" si="31"/>
        <v>-1.0408214918156875</v>
      </c>
    </row>
    <row r="259" spans="1:13" x14ac:dyDescent="0.25">
      <c r="A259" s="1">
        <v>44924</v>
      </c>
      <c r="B259">
        <v>234.29570000000001</v>
      </c>
      <c r="C259">
        <f t="shared" si="24"/>
        <v>0.79990000000000805</v>
      </c>
      <c r="D259">
        <f t="shared" si="25"/>
        <v>0.34257575510994548</v>
      </c>
      <c r="E259">
        <v>235.2808</v>
      </c>
      <c r="F259">
        <f t="shared" si="26"/>
        <v>1.7849999999999966</v>
      </c>
      <c r="G259">
        <f t="shared" si="27"/>
        <v>0.7644677120530633</v>
      </c>
      <c r="H259">
        <v>235.67099999999999</v>
      </c>
      <c r="I259">
        <f t="shared" si="28"/>
        <v>2.1751999999999896</v>
      </c>
      <c r="J259">
        <f t="shared" si="29"/>
        <v>0.93157992563463221</v>
      </c>
      <c r="K259">
        <v>232.41309999999999</v>
      </c>
      <c r="L259">
        <f t="shared" si="30"/>
        <v>-1.0827000000000169</v>
      </c>
      <c r="M259">
        <f t="shared" si="31"/>
        <v>-0.46369142399992497</v>
      </c>
    </row>
    <row r="260" spans="1:13" x14ac:dyDescent="0.25">
      <c r="A260" s="1">
        <v>44923</v>
      </c>
      <c r="B260">
        <v>233.4958</v>
      </c>
      <c r="C260">
        <f t="shared" si="24"/>
        <v>-3.6675999999999931</v>
      </c>
      <c r="D260">
        <f t="shared" si="25"/>
        <v>-1.5464443501821923</v>
      </c>
      <c r="E260">
        <v>237.1634</v>
      </c>
      <c r="F260">
        <f t="shared" si="26"/>
        <v>0</v>
      </c>
      <c r="G260">
        <f t="shared" si="27"/>
        <v>0</v>
      </c>
      <c r="H260">
        <v>237.82669999999999</v>
      </c>
      <c r="I260">
        <f t="shared" si="28"/>
        <v>0.66329999999999245</v>
      </c>
      <c r="J260">
        <f t="shared" si="29"/>
        <v>0.27968059152465874</v>
      </c>
      <c r="K260">
        <v>232.41800000000001</v>
      </c>
      <c r="L260">
        <f t="shared" si="30"/>
        <v>-4.7453999999999894</v>
      </c>
      <c r="M260">
        <f t="shared" si="31"/>
        <v>-2.0008989582709598</v>
      </c>
    </row>
    <row r="261" spans="1:13" x14ac:dyDescent="0.25">
      <c r="A261" s="1">
        <v>44922</v>
      </c>
      <c r="B261">
        <v>237.1634</v>
      </c>
      <c r="C261">
        <f t="shared" si="24"/>
        <v>3.1895999999999844</v>
      </c>
      <c r="D261">
        <f t="shared" si="25"/>
        <v>1.3632295581812939</v>
      </c>
      <c r="E261">
        <v>234.77359999999999</v>
      </c>
      <c r="F261">
        <f t="shared" si="26"/>
        <v>0.79979999999997631</v>
      </c>
      <c r="G261">
        <f t="shared" si="27"/>
        <v>0.34183314542054549</v>
      </c>
      <c r="H261">
        <v>239.0265</v>
      </c>
      <c r="I261">
        <f t="shared" si="28"/>
        <v>5.0526999999999873</v>
      </c>
      <c r="J261">
        <f t="shared" si="29"/>
        <v>2.1595152961570854</v>
      </c>
      <c r="K261">
        <v>233.8297</v>
      </c>
      <c r="L261">
        <f t="shared" si="30"/>
        <v>-0.14410000000000878</v>
      </c>
      <c r="M261">
        <f t="shared" si="31"/>
        <v>-6.158809234196682E-2</v>
      </c>
    </row>
    <row r="262" spans="1:13" x14ac:dyDescent="0.25">
      <c r="A262" s="1">
        <v>44918</v>
      </c>
      <c r="B262">
        <v>233.97380000000001</v>
      </c>
      <c r="C262">
        <f t="shared" si="24"/>
        <v>2.2727000000000146</v>
      </c>
      <c r="D262">
        <f t="shared" si="25"/>
        <v>0.98087579213047094</v>
      </c>
      <c r="E262">
        <v>231.12559999999999</v>
      </c>
      <c r="F262">
        <f t="shared" si="26"/>
        <v>-0.57550000000000523</v>
      </c>
      <c r="G262">
        <f t="shared" si="27"/>
        <v>-0.24838034864746228</v>
      </c>
      <c r="H262">
        <v>234.62729999999999</v>
      </c>
      <c r="I262">
        <f t="shared" si="28"/>
        <v>2.9261999999999944</v>
      </c>
      <c r="J262">
        <f t="shared" si="29"/>
        <v>1.2629202019325736</v>
      </c>
      <c r="K262">
        <v>230.6866</v>
      </c>
      <c r="L262">
        <f t="shared" si="30"/>
        <v>-1.0144999999999982</v>
      </c>
      <c r="M262">
        <f t="shared" si="31"/>
        <v>-0.4378485902742793</v>
      </c>
    </row>
    <row r="263" spans="1:13" x14ac:dyDescent="0.25">
      <c r="A263" s="1">
        <v>44917</v>
      </c>
      <c r="B263">
        <v>231.7011</v>
      </c>
      <c r="C263">
        <f t="shared" si="24"/>
        <v>-4.0869999999999891</v>
      </c>
      <c r="D263">
        <f t="shared" si="25"/>
        <v>-1.7333359910869077</v>
      </c>
      <c r="E263">
        <v>234.24690000000001</v>
      </c>
      <c r="F263">
        <f t="shared" si="26"/>
        <v>-1.541199999999975</v>
      </c>
      <c r="G263">
        <f t="shared" si="27"/>
        <v>-0.65363773659483881</v>
      </c>
      <c r="H263">
        <v>234.8809</v>
      </c>
      <c r="I263">
        <f t="shared" si="28"/>
        <v>-0.9071999999999889</v>
      </c>
      <c r="J263">
        <f t="shared" si="29"/>
        <v>-0.384752241525331</v>
      </c>
      <c r="K263">
        <v>227.3117</v>
      </c>
      <c r="L263">
        <f t="shared" si="30"/>
        <v>-8.4763999999999839</v>
      </c>
      <c r="M263">
        <f t="shared" si="31"/>
        <v>-3.5949227293489301</v>
      </c>
    </row>
    <row r="264" spans="1:13" x14ac:dyDescent="0.25">
      <c r="A264" s="1">
        <v>44916</v>
      </c>
      <c r="B264">
        <v>235.78809999999999</v>
      </c>
      <c r="C264">
        <f t="shared" ref="C264:C327" si="32">IF(AND(ISNUMBER(B264), ISNUMBER(B265)), (B264 - B265), "")</f>
        <v>6.4279999999999973</v>
      </c>
      <c r="D264">
        <f t="shared" ref="D264:D327" si="33">IF(AND(ISNUMBER(C264), ISNUMBER(B265)), (100*(C264)/ABS(B265)), "")</f>
        <v>2.8025798733083906</v>
      </c>
      <c r="E264">
        <v>231.81809999999999</v>
      </c>
      <c r="F264">
        <f t="shared" ref="F264:F327" si="34">IF(AND(ISNUMBER(E264), ISNUMBER(B265)), (E264 - B265), "")</f>
        <v>2.4579999999999984</v>
      </c>
      <c r="G264">
        <f t="shared" ref="G264:G327" si="35">IF(AND(ISNUMBER(F264), ISNUMBER(B265)), (100*(F264)/ABS(B265)), "")</f>
        <v>1.0716772446471721</v>
      </c>
      <c r="H264">
        <v>235.96369999999999</v>
      </c>
      <c r="I264">
        <f t="shared" ref="I264:I327" si="36">IF(AND(ISNUMBER(H264), ISNUMBER(B265)), (H264 - B265), "")</f>
        <v>6.6036000000000001</v>
      </c>
      <c r="J264">
        <f t="shared" ref="J264:J327" si="37">IF(AND(ISNUMBER(I264), ISNUMBER(B265)), (100*(I264)/ABS(B265)), "")</f>
        <v>2.8791407049438855</v>
      </c>
      <c r="K264">
        <v>231.81809999999999</v>
      </c>
      <c r="L264">
        <f t="shared" ref="L264:L327" si="38">IF(AND(ISNUMBER(K264), ISNUMBER(B265)), (K264 - B265),"")</f>
        <v>2.4579999999999984</v>
      </c>
      <c r="M264">
        <f t="shared" ref="M264:M327" si="39">IF(AND(ISNUMBER(L264), ISNUMBER(B265)), (100*(L264)/ABS(B265)), "")</f>
        <v>1.0716772446471721</v>
      </c>
    </row>
    <row r="265" spans="1:13" x14ac:dyDescent="0.25">
      <c r="A265" s="1">
        <v>44915</v>
      </c>
      <c r="B265">
        <v>229.36009999999999</v>
      </c>
      <c r="C265">
        <f t="shared" si="32"/>
        <v>2.7800000000000011</v>
      </c>
      <c r="D265">
        <f t="shared" si="33"/>
        <v>1.2269391707391784</v>
      </c>
      <c r="E265">
        <v>226.72640000000001</v>
      </c>
      <c r="F265">
        <f t="shared" si="34"/>
        <v>0.14630000000002497</v>
      </c>
      <c r="G265">
        <f t="shared" si="35"/>
        <v>6.4568777222723875E-2</v>
      </c>
      <c r="H265">
        <v>229.92580000000001</v>
      </c>
      <c r="I265">
        <f t="shared" si="36"/>
        <v>3.3457000000000221</v>
      </c>
      <c r="J265">
        <f t="shared" si="37"/>
        <v>1.4766080516338471</v>
      </c>
      <c r="K265">
        <v>226.16069999999999</v>
      </c>
      <c r="L265">
        <f t="shared" si="38"/>
        <v>-0.419399999999996</v>
      </c>
      <c r="M265">
        <f t="shared" si="39"/>
        <v>-0.18510010367194471</v>
      </c>
    </row>
    <row r="266" spans="1:13" x14ac:dyDescent="0.25">
      <c r="A266" s="1">
        <v>44914</v>
      </c>
      <c r="B266">
        <v>226.58009999999999</v>
      </c>
      <c r="C266">
        <f t="shared" si="32"/>
        <v>-0.41940000000002442</v>
      </c>
      <c r="D266">
        <f t="shared" si="33"/>
        <v>-0.18475811620731517</v>
      </c>
      <c r="E266">
        <v>228.15049999999999</v>
      </c>
      <c r="F266">
        <f t="shared" si="34"/>
        <v>1.150999999999982</v>
      </c>
      <c r="G266">
        <f t="shared" si="35"/>
        <v>0.5070495749990559</v>
      </c>
      <c r="H266">
        <v>231.1061</v>
      </c>
      <c r="I266">
        <f t="shared" si="36"/>
        <v>4.106599999999986</v>
      </c>
      <c r="J266">
        <f t="shared" si="37"/>
        <v>1.8090788746230657</v>
      </c>
      <c r="K266">
        <v>225.2535</v>
      </c>
      <c r="L266">
        <f t="shared" si="38"/>
        <v>-1.7460000000000093</v>
      </c>
      <c r="M266">
        <f t="shared" si="39"/>
        <v>-0.76916468979006969</v>
      </c>
    </row>
    <row r="267" spans="1:13" x14ac:dyDescent="0.25">
      <c r="A267" s="1">
        <v>44911</v>
      </c>
      <c r="B267">
        <v>226.99950000000001</v>
      </c>
      <c r="C267">
        <f t="shared" si="32"/>
        <v>2.0093000000000245</v>
      </c>
      <c r="D267">
        <f t="shared" si="33"/>
        <v>0.89306111999545967</v>
      </c>
      <c r="E267">
        <v>223.01009999999999</v>
      </c>
      <c r="F267">
        <f t="shared" si="34"/>
        <v>-1.9800999999999931</v>
      </c>
      <c r="G267">
        <f t="shared" si="35"/>
        <v>-0.88008277693872583</v>
      </c>
      <c r="H267">
        <v>227.48240000000001</v>
      </c>
      <c r="I267">
        <f t="shared" si="36"/>
        <v>2.4922000000000253</v>
      </c>
      <c r="J267">
        <f t="shared" si="37"/>
        <v>1.1076926906149802</v>
      </c>
      <c r="K267">
        <v>222.4443</v>
      </c>
      <c r="L267">
        <f t="shared" si="38"/>
        <v>-2.5458999999999889</v>
      </c>
      <c r="M267">
        <f t="shared" si="39"/>
        <v>-1.1315603968528358</v>
      </c>
    </row>
    <row r="268" spans="1:13" x14ac:dyDescent="0.25">
      <c r="A268" s="1">
        <v>44910</v>
      </c>
      <c r="B268">
        <v>224.99019999999999</v>
      </c>
      <c r="C268">
        <f t="shared" si="32"/>
        <v>-3.7261000000000024</v>
      </c>
      <c r="D268">
        <f t="shared" si="33"/>
        <v>-1.6291361831229356</v>
      </c>
      <c r="E268">
        <v>226.45330000000001</v>
      </c>
      <c r="F268">
        <f t="shared" si="34"/>
        <v>-2.2629999999999768</v>
      </c>
      <c r="G268">
        <f t="shared" si="35"/>
        <v>-0.98943538348599414</v>
      </c>
      <c r="H268">
        <v>227.20439999999999</v>
      </c>
      <c r="I268">
        <f t="shared" si="36"/>
        <v>-1.5118999999999971</v>
      </c>
      <c r="J268">
        <f t="shared" si="37"/>
        <v>-0.66103727631130671</v>
      </c>
      <c r="K268">
        <v>222.1224</v>
      </c>
      <c r="L268">
        <f t="shared" si="38"/>
        <v>-6.5938999999999908</v>
      </c>
      <c r="M268">
        <f t="shared" si="39"/>
        <v>-2.883003966048765</v>
      </c>
    </row>
    <row r="269" spans="1:13" x14ac:dyDescent="0.25">
      <c r="A269" s="1">
        <v>44909</v>
      </c>
      <c r="B269">
        <v>228.71629999999999</v>
      </c>
      <c r="C269">
        <f t="shared" si="32"/>
        <v>-0.98510000000001696</v>
      </c>
      <c r="D269">
        <f t="shared" si="33"/>
        <v>-0.42886112143853583</v>
      </c>
      <c r="E269">
        <v>230.25739999999999</v>
      </c>
      <c r="F269">
        <f t="shared" si="34"/>
        <v>0.55599999999998317</v>
      </c>
      <c r="G269">
        <f t="shared" si="35"/>
        <v>0.24205337886490164</v>
      </c>
      <c r="H269">
        <v>232.36429999999999</v>
      </c>
      <c r="I269">
        <f t="shared" si="36"/>
        <v>2.6628999999999792</v>
      </c>
      <c r="J269">
        <f t="shared" si="37"/>
        <v>1.1592876665096421</v>
      </c>
      <c r="K269">
        <v>227.3897</v>
      </c>
      <c r="L269">
        <f t="shared" si="38"/>
        <v>-2.3117000000000019</v>
      </c>
      <c r="M269">
        <f t="shared" si="39"/>
        <v>-1.0063935178453427</v>
      </c>
    </row>
    <row r="270" spans="1:13" x14ac:dyDescent="0.25">
      <c r="A270" s="1">
        <v>44908</v>
      </c>
      <c r="B270">
        <v>229.70140000000001</v>
      </c>
      <c r="C270">
        <f t="shared" si="32"/>
        <v>2.3702000000000112</v>
      </c>
      <c r="D270">
        <f t="shared" si="33"/>
        <v>1.0426197547894926</v>
      </c>
      <c r="E270">
        <v>231.9742</v>
      </c>
      <c r="F270">
        <f t="shared" si="34"/>
        <v>4.6430000000000007</v>
      </c>
      <c r="G270">
        <f t="shared" si="35"/>
        <v>2.0423945327346185</v>
      </c>
      <c r="H270">
        <v>232.07169999999999</v>
      </c>
      <c r="I270">
        <f t="shared" si="36"/>
        <v>4.7404999999999973</v>
      </c>
      <c r="J270">
        <f t="shared" si="37"/>
        <v>2.0852834982615662</v>
      </c>
      <c r="K270">
        <v>226.42400000000001</v>
      </c>
      <c r="L270">
        <f t="shared" si="38"/>
        <v>-0.9071999999999889</v>
      </c>
      <c r="M270">
        <f t="shared" si="39"/>
        <v>-0.39906532847228576</v>
      </c>
    </row>
    <row r="271" spans="1:13" x14ac:dyDescent="0.25">
      <c r="A271" s="1">
        <v>44907</v>
      </c>
      <c r="B271">
        <v>227.3312</v>
      </c>
      <c r="C271">
        <f t="shared" si="32"/>
        <v>5.6281999999999925</v>
      </c>
      <c r="D271">
        <f t="shared" si="33"/>
        <v>2.5386214891093006</v>
      </c>
      <c r="E271">
        <v>221.95660000000001</v>
      </c>
      <c r="F271">
        <f t="shared" si="34"/>
        <v>0.25360000000000582</v>
      </c>
      <c r="G271">
        <f t="shared" si="35"/>
        <v>0.11438726584665332</v>
      </c>
      <c r="H271">
        <v>227.6628</v>
      </c>
      <c r="I271">
        <f t="shared" si="36"/>
        <v>5.9598000000000013</v>
      </c>
      <c r="J271">
        <f t="shared" si="37"/>
        <v>2.6881909581737737</v>
      </c>
      <c r="K271">
        <v>221.43960000000001</v>
      </c>
      <c r="L271">
        <f t="shared" si="38"/>
        <v>-0.26339999999999009</v>
      </c>
      <c r="M271">
        <f t="shared" si="39"/>
        <v>-0.11880759394324393</v>
      </c>
    </row>
    <row r="272" spans="1:13" x14ac:dyDescent="0.25">
      <c r="A272" s="1">
        <v>44904</v>
      </c>
      <c r="B272">
        <v>221.703</v>
      </c>
      <c r="C272">
        <f t="shared" si="32"/>
        <v>-3.5407999999999902</v>
      </c>
      <c r="D272">
        <f t="shared" si="33"/>
        <v>-1.5719855552072866</v>
      </c>
      <c r="E272">
        <v>226.2972</v>
      </c>
      <c r="F272">
        <f t="shared" si="34"/>
        <v>1.0534000000000106</v>
      </c>
      <c r="G272">
        <f t="shared" si="35"/>
        <v>0.46767103023479917</v>
      </c>
      <c r="H272">
        <v>227.0873</v>
      </c>
      <c r="I272">
        <f t="shared" si="36"/>
        <v>1.8435000000000059</v>
      </c>
      <c r="J272">
        <f t="shared" si="37"/>
        <v>0.81844650108016559</v>
      </c>
      <c r="K272">
        <v>221.60550000000001</v>
      </c>
      <c r="L272">
        <f t="shared" si="38"/>
        <v>-3.6382999999999868</v>
      </c>
      <c r="M272">
        <f t="shared" si="39"/>
        <v>-1.6152719852888235</v>
      </c>
    </row>
    <row r="273" spans="1:13" x14ac:dyDescent="0.25">
      <c r="A273" s="1">
        <v>44903</v>
      </c>
      <c r="B273">
        <v>225.24379999999999</v>
      </c>
      <c r="C273">
        <f t="shared" si="32"/>
        <v>1.8923000000000059</v>
      </c>
      <c r="D273">
        <f t="shared" si="33"/>
        <v>0.8472295910258073</v>
      </c>
      <c r="E273">
        <v>225.23400000000001</v>
      </c>
      <c r="F273">
        <f t="shared" si="34"/>
        <v>1.8825000000000216</v>
      </c>
      <c r="G273">
        <f t="shared" si="35"/>
        <v>0.84284188823447426</v>
      </c>
      <c r="H273">
        <v>226.78489999999999</v>
      </c>
      <c r="I273">
        <f t="shared" si="36"/>
        <v>3.433400000000006</v>
      </c>
      <c r="J273">
        <f t="shared" si="37"/>
        <v>1.5372182412027706</v>
      </c>
      <c r="K273">
        <v>223.89769999999999</v>
      </c>
      <c r="L273">
        <f t="shared" si="38"/>
        <v>0.54619999999999891</v>
      </c>
      <c r="M273">
        <f t="shared" si="39"/>
        <v>0.24454727190101652</v>
      </c>
    </row>
    <row r="274" spans="1:13" x14ac:dyDescent="0.25">
      <c r="A274" s="1">
        <v>44902</v>
      </c>
      <c r="B274">
        <v>223.35149999999999</v>
      </c>
      <c r="C274">
        <f t="shared" si="32"/>
        <v>0.67309999999997672</v>
      </c>
      <c r="D274">
        <f t="shared" si="33"/>
        <v>0.30227449092501862</v>
      </c>
      <c r="E274">
        <v>221.42009999999999</v>
      </c>
      <c r="F274">
        <f t="shared" si="34"/>
        <v>-1.2583000000000197</v>
      </c>
      <c r="G274">
        <f t="shared" si="35"/>
        <v>-0.5650750140112466</v>
      </c>
      <c r="H274">
        <v>224.19030000000001</v>
      </c>
      <c r="I274">
        <f t="shared" si="36"/>
        <v>1.5118999999999971</v>
      </c>
      <c r="J274">
        <f t="shared" si="37"/>
        <v>0.678961228390359</v>
      </c>
      <c r="K274">
        <v>220.23009999999999</v>
      </c>
      <c r="L274">
        <f t="shared" si="38"/>
        <v>-2.4483000000000175</v>
      </c>
      <c r="M274">
        <f t="shared" si="39"/>
        <v>-1.0994779915788946</v>
      </c>
    </row>
    <row r="275" spans="1:13" x14ac:dyDescent="0.25">
      <c r="A275" s="1">
        <v>44901</v>
      </c>
      <c r="B275">
        <v>222.67840000000001</v>
      </c>
      <c r="C275">
        <f t="shared" si="32"/>
        <v>-4.1747999999999763</v>
      </c>
      <c r="D275">
        <f t="shared" si="33"/>
        <v>-1.8403090633061276</v>
      </c>
      <c r="E275">
        <v>226.87270000000001</v>
      </c>
      <c r="F275">
        <f t="shared" si="34"/>
        <v>1.9500000000022055E-2</v>
      </c>
      <c r="G275">
        <f t="shared" si="35"/>
        <v>8.5958672833453785E-3</v>
      </c>
      <c r="H275">
        <v>227.32140000000001</v>
      </c>
      <c r="I275">
        <f t="shared" si="36"/>
        <v>0.46820000000002437</v>
      </c>
      <c r="J275">
        <f t="shared" si="37"/>
        <v>0.20638897754143401</v>
      </c>
      <c r="K275">
        <v>220.0155</v>
      </c>
      <c r="L275">
        <f t="shared" si="38"/>
        <v>-6.8376999999999839</v>
      </c>
      <c r="M275">
        <f t="shared" si="39"/>
        <v>-3.0141518832443115</v>
      </c>
    </row>
    <row r="276" spans="1:13" x14ac:dyDescent="0.25">
      <c r="A276" s="1">
        <v>44900</v>
      </c>
      <c r="B276">
        <v>226.85319999999999</v>
      </c>
      <c r="C276">
        <f t="shared" si="32"/>
        <v>-3.472500000000025</v>
      </c>
      <c r="D276">
        <f t="shared" si="33"/>
        <v>-1.5076476485255552</v>
      </c>
      <c r="E276">
        <v>229.0284</v>
      </c>
      <c r="F276">
        <f t="shared" si="34"/>
        <v>-1.297300000000007</v>
      </c>
      <c r="G276">
        <f t="shared" si="35"/>
        <v>-0.56324587312662322</v>
      </c>
      <c r="H276">
        <v>230.11109999999999</v>
      </c>
      <c r="I276">
        <f t="shared" si="36"/>
        <v>-0.21460000000001855</v>
      </c>
      <c r="J276">
        <f t="shared" si="37"/>
        <v>-9.3172407594992027E-2</v>
      </c>
      <c r="K276">
        <v>226.55080000000001</v>
      </c>
      <c r="L276">
        <f t="shared" si="38"/>
        <v>-3.7749000000000024</v>
      </c>
      <c r="M276">
        <f t="shared" si="39"/>
        <v>-1.6389399880256532</v>
      </c>
    </row>
    <row r="277" spans="1:13" x14ac:dyDescent="0.25">
      <c r="A277" s="1">
        <v>44897</v>
      </c>
      <c r="B277">
        <v>230.32570000000001</v>
      </c>
      <c r="C277">
        <f t="shared" si="32"/>
        <v>0.42920000000000869</v>
      </c>
      <c r="D277">
        <f t="shared" si="33"/>
        <v>0.1866927073704944</v>
      </c>
      <c r="E277">
        <v>228.14080000000001</v>
      </c>
      <c r="F277">
        <f t="shared" si="34"/>
        <v>-1.7556999999999903</v>
      </c>
      <c r="G277">
        <f t="shared" si="35"/>
        <v>-0.7636914872562176</v>
      </c>
      <c r="H277">
        <v>232.60820000000001</v>
      </c>
      <c r="I277">
        <f t="shared" si="36"/>
        <v>2.7117000000000075</v>
      </c>
      <c r="J277">
        <f t="shared" si="37"/>
        <v>1.179530788854988</v>
      </c>
      <c r="K277">
        <v>227.84819999999999</v>
      </c>
      <c r="L277">
        <f t="shared" si="38"/>
        <v>-2.0483000000000118</v>
      </c>
      <c r="M277">
        <f t="shared" si="39"/>
        <v>-0.89096615215978137</v>
      </c>
    </row>
    <row r="278" spans="1:13" x14ac:dyDescent="0.25">
      <c r="A278" s="1">
        <v>44896</v>
      </c>
      <c r="B278">
        <v>229.8965</v>
      </c>
      <c r="C278">
        <f t="shared" si="32"/>
        <v>-0.70230000000000814</v>
      </c>
      <c r="D278">
        <f t="shared" si="33"/>
        <v>-0.30455492396318112</v>
      </c>
      <c r="E278">
        <v>231.07679999999999</v>
      </c>
      <c r="F278">
        <f t="shared" si="34"/>
        <v>0.47799999999998022</v>
      </c>
      <c r="G278">
        <f t="shared" si="35"/>
        <v>0.20728642126497632</v>
      </c>
      <c r="H278">
        <v>231.17429999999999</v>
      </c>
      <c r="I278">
        <f t="shared" si="36"/>
        <v>0.57549999999997681</v>
      </c>
      <c r="J278">
        <f t="shared" si="37"/>
        <v>0.24956764735982007</v>
      </c>
      <c r="K278">
        <v>226.23869999999999</v>
      </c>
      <c r="L278">
        <f t="shared" si="38"/>
        <v>-4.360100000000017</v>
      </c>
      <c r="M278">
        <f t="shared" si="39"/>
        <v>-1.8907730656013895</v>
      </c>
    </row>
    <row r="279" spans="1:13" x14ac:dyDescent="0.25">
      <c r="A279" s="1">
        <v>44895</v>
      </c>
      <c r="B279">
        <v>230.59880000000001</v>
      </c>
      <c r="C279">
        <f t="shared" si="32"/>
        <v>1.2583000000000197</v>
      </c>
      <c r="D279">
        <f t="shared" si="33"/>
        <v>0.54866017995078054</v>
      </c>
      <c r="E279">
        <v>230.10140000000001</v>
      </c>
      <c r="F279">
        <f t="shared" si="34"/>
        <v>0.76090000000002078</v>
      </c>
      <c r="G279">
        <f t="shared" si="35"/>
        <v>0.33177742265322557</v>
      </c>
      <c r="H279">
        <v>230.9402</v>
      </c>
      <c r="I279">
        <f t="shared" si="36"/>
        <v>1.5997000000000128</v>
      </c>
      <c r="J279">
        <f t="shared" si="37"/>
        <v>0.69752180709469669</v>
      </c>
      <c r="K279">
        <v>225.11699999999999</v>
      </c>
      <c r="L279">
        <f t="shared" si="38"/>
        <v>-4.2235000000000014</v>
      </c>
      <c r="M279">
        <f t="shared" si="39"/>
        <v>-1.8415848923325804</v>
      </c>
    </row>
    <row r="280" spans="1:13" x14ac:dyDescent="0.25">
      <c r="A280" s="1">
        <v>44894</v>
      </c>
      <c r="B280">
        <v>229.34049999999999</v>
      </c>
      <c r="C280">
        <f t="shared" si="32"/>
        <v>2.7505999999999915</v>
      </c>
      <c r="D280">
        <f t="shared" si="33"/>
        <v>1.2139111231347874</v>
      </c>
      <c r="E280">
        <v>227.56530000000001</v>
      </c>
      <c r="F280">
        <f t="shared" si="34"/>
        <v>0.97540000000000759</v>
      </c>
      <c r="G280">
        <f t="shared" si="35"/>
        <v>0.43046931924150528</v>
      </c>
      <c r="H280">
        <v>229.93549999999999</v>
      </c>
      <c r="I280">
        <f t="shared" si="36"/>
        <v>3.3455999999999904</v>
      </c>
      <c r="J280">
        <f t="shared" si="37"/>
        <v>1.4765000558277268</v>
      </c>
      <c r="K280">
        <v>225.85830000000001</v>
      </c>
      <c r="L280">
        <f t="shared" si="38"/>
        <v>-0.73159999999998604</v>
      </c>
      <c r="M280">
        <f t="shared" si="39"/>
        <v>-0.32287405572798522</v>
      </c>
    </row>
    <row r="281" spans="1:13" x14ac:dyDescent="0.25">
      <c r="A281" s="1">
        <v>44893</v>
      </c>
      <c r="B281">
        <v>226.5899</v>
      </c>
      <c r="C281">
        <f t="shared" si="32"/>
        <v>-3.3163999999999874</v>
      </c>
      <c r="D281">
        <f t="shared" si="33"/>
        <v>-1.4425007057222823</v>
      </c>
      <c r="E281">
        <v>228.18950000000001</v>
      </c>
      <c r="F281">
        <f t="shared" si="34"/>
        <v>-1.7167999999999779</v>
      </c>
      <c r="G281">
        <f t="shared" si="35"/>
        <v>-0.74673899758291873</v>
      </c>
      <c r="H281">
        <v>229.17959999999999</v>
      </c>
      <c r="I281">
        <f t="shared" si="36"/>
        <v>-0.72669999999999391</v>
      </c>
      <c r="J281">
        <f t="shared" si="37"/>
        <v>-0.31608529213857728</v>
      </c>
      <c r="K281">
        <v>225.87780000000001</v>
      </c>
      <c r="L281">
        <f t="shared" si="38"/>
        <v>-4.0284999999999798</v>
      </c>
      <c r="M281">
        <f t="shared" si="39"/>
        <v>-1.7522355846707898</v>
      </c>
    </row>
    <row r="282" spans="1:13" x14ac:dyDescent="0.25">
      <c r="A282" s="1">
        <v>44890</v>
      </c>
      <c r="B282">
        <v>229.90629999999999</v>
      </c>
      <c r="C282">
        <f t="shared" si="32"/>
        <v>-1.1900000000000261</v>
      </c>
      <c r="D282">
        <f t="shared" si="33"/>
        <v>-0.51493684667388706</v>
      </c>
      <c r="E282">
        <v>231.17429999999999</v>
      </c>
      <c r="F282">
        <f t="shared" si="34"/>
        <v>7.7999999999974534E-2</v>
      </c>
      <c r="G282">
        <f t="shared" si="35"/>
        <v>3.3752163059285037E-2</v>
      </c>
      <c r="H282">
        <v>231.6523</v>
      </c>
      <c r="I282">
        <f t="shared" si="36"/>
        <v>0.55599999999998317</v>
      </c>
      <c r="J282">
        <f t="shared" si="37"/>
        <v>0.24059234180728256</v>
      </c>
      <c r="K282">
        <v>229.40880000000001</v>
      </c>
      <c r="L282">
        <f t="shared" si="38"/>
        <v>-1.6875</v>
      </c>
      <c r="M282">
        <f t="shared" si="39"/>
        <v>-0.73021506618669352</v>
      </c>
    </row>
    <row r="283" spans="1:13" x14ac:dyDescent="0.25">
      <c r="A283" s="1">
        <v>44888</v>
      </c>
      <c r="B283">
        <v>231.09630000000001</v>
      </c>
      <c r="C283">
        <f t="shared" si="32"/>
        <v>-0.33159999999998035</v>
      </c>
      <c r="D283">
        <f t="shared" si="33"/>
        <v>-0.14328436631883207</v>
      </c>
      <c r="E283">
        <v>231.78880000000001</v>
      </c>
      <c r="F283">
        <f t="shared" si="34"/>
        <v>0.3609000000000151</v>
      </c>
      <c r="G283">
        <f t="shared" si="35"/>
        <v>0.15594489687717647</v>
      </c>
      <c r="H283">
        <v>233.7397</v>
      </c>
      <c r="I283">
        <f t="shared" si="36"/>
        <v>2.3118000000000052</v>
      </c>
      <c r="J283">
        <f t="shared" si="37"/>
        <v>0.9989288240527634</v>
      </c>
      <c r="K283">
        <v>229.8185</v>
      </c>
      <c r="L283">
        <f t="shared" si="38"/>
        <v>-1.6093999999999937</v>
      </c>
      <c r="M283">
        <f t="shared" si="39"/>
        <v>-0.69542177066809741</v>
      </c>
    </row>
    <row r="284" spans="1:13" x14ac:dyDescent="0.25">
      <c r="A284" s="1">
        <v>44887</v>
      </c>
      <c r="B284">
        <v>231.42789999999999</v>
      </c>
      <c r="C284">
        <f t="shared" si="32"/>
        <v>4.9647999999999968</v>
      </c>
      <c r="D284">
        <f t="shared" si="33"/>
        <v>2.1923218396286179</v>
      </c>
      <c r="E284">
        <v>228.24809999999999</v>
      </c>
      <c r="F284">
        <f t="shared" si="34"/>
        <v>1.7849999999999966</v>
      </c>
      <c r="G284">
        <f t="shared" si="35"/>
        <v>0.78820788022419397</v>
      </c>
      <c r="H284">
        <v>231.64250000000001</v>
      </c>
      <c r="I284">
        <f t="shared" si="36"/>
        <v>5.1794000000000153</v>
      </c>
      <c r="J284">
        <f t="shared" si="37"/>
        <v>2.2870834144723866</v>
      </c>
      <c r="K284">
        <v>227.62379999999999</v>
      </c>
      <c r="L284">
        <f t="shared" si="38"/>
        <v>1.1606999999999914</v>
      </c>
      <c r="M284">
        <f t="shared" si="39"/>
        <v>0.51253383001468733</v>
      </c>
    </row>
    <row r="285" spans="1:13" x14ac:dyDescent="0.25">
      <c r="A285" s="1">
        <v>44886</v>
      </c>
      <c r="B285">
        <v>226.4631</v>
      </c>
      <c r="C285">
        <f t="shared" si="32"/>
        <v>0.72190000000000509</v>
      </c>
      <c r="D285">
        <f t="shared" si="33"/>
        <v>0.31979098188545341</v>
      </c>
      <c r="E285">
        <v>225.85830000000001</v>
      </c>
      <c r="F285">
        <f t="shared" si="34"/>
        <v>0.11710000000002196</v>
      </c>
      <c r="G285">
        <f t="shared" si="35"/>
        <v>5.187356140572566E-2</v>
      </c>
      <c r="H285">
        <v>227.92619999999999</v>
      </c>
      <c r="I285">
        <f t="shared" si="36"/>
        <v>2.1850000000000023</v>
      </c>
      <c r="J285">
        <f t="shared" si="37"/>
        <v>0.96792255910751002</v>
      </c>
      <c r="K285">
        <v>222.65889999999999</v>
      </c>
      <c r="L285">
        <f t="shared" si="38"/>
        <v>-3.0823000000000036</v>
      </c>
      <c r="M285">
        <f t="shared" si="39"/>
        <v>-1.3654131368133082</v>
      </c>
    </row>
    <row r="286" spans="1:13" x14ac:dyDescent="0.25">
      <c r="A286" s="1">
        <v>44883</v>
      </c>
      <c r="B286">
        <v>225.74119999999999</v>
      </c>
      <c r="C286">
        <f t="shared" si="32"/>
        <v>0.96559999999999491</v>
      </c>
      <c r="D286">
        <f t="shared" si="33"/>
        <v>0.42958399399222819</v>
      </c>
      <c r="E286">
        <v>225.1755</v>
      </c>
      <c r="F286">
        <f t="shared" si="34"/>
        <v>0.39990000000000236</v>
      </c>
      <c r="G286">
        <f t="shared" si="35"/>
        <v>0.17791076967428954</v>
      </c>
      <c r="H286">
        <v>226.1412</v>
      </c>
      <c r="I286">
        <f t="shared" si="36"/>
        <v>1.3656000000000006</v>
      </c>
      <c r="J286">
        <f t="shared" si="37"/>
        <v>0.60753925248114149</v>
      </c>
      <c r="K286">
        <v>222.03469999999999</v>
      </c>
      <c r="L286">
        <f t="shared" si="38"/>
        <v>-2.7409000000000106</v>
      </c>
      <c r="M286">
        <f t="shared" si="39"/>
        <v>-1.2193939199806432</v>
      </c>
    </row>
    <row r="287" spans="1:13" x14ac:dyDescent="0.25">
      <c r="A287" s="1">
        <v>44882</v>
      </c>
      <c r="B287">
        <v>224.7756</v>
      </c>
      <c r="C287">
        <f t="shared" si="32"/>
        <v>-1.9312999999999931</v>
      </c>
      <c r="D287">
        <f t="shared" si="33"/>
        <v>-0.85189290665612438</v>
      </c>
      <c r="E287">
        <v>222.15170000000001</v>
      </c>
      <c r="F287">
        <f t="shared" si="34"/>
        <v>-4.555199999999985</v>
      </c>
      <c r="G287">
        <f t="shared" si="35"/>
        <v>-2.0092904097757875</v>
      </c>
      <c r="H287">
        <v>224.86340000000001</v>
      </c>
      <c r="I287">
        <f t="shared" si="36"/>
        <v>-1.8434999999999775</v>
      </c>
      <c r="J287">
        <f t="shared" si="37"/>
        <v>-0.81316448683298903</v>
      </c>
      <c r="K287">
        <v>219.96680000000001</v>
      </c>
      <c r="L287">
        <f t="shared" si="38"/>
        <v>-6.740099999999984</v>
      </c>
      <c r="M287">
        <f t="shared" si="39"/>
        <v>-2.9730458137798119</v>
      </c>
    </row>
    <row r="288" spans="1:13" x14ac:dyDescent="0.25">
      <c r="A288" s="1">
        <v>44881</v>
      </c>
      <c r="B288">
        <v>226.70689999999999</v>
      </c>
      <c r="C288">
        <f t="shared" si="32"/>
        <v>-2.1167000000000087</v>
      </c>
      <c r="D288">
        <f t="shared" si="33"/>
        <v>-0.9250357043591696</v>
      </c>
      <c r="E288">
        <v>228.24809999999999</v>
      </c>
      <c r="F288">
        <f t="shared" si="34"/>
        <v>-0.57550000000000523</v>
      </c>
      <c r="G288">
        <f t="shared" si="35"/>
        <v>-0.25150377845642025</v>
      </c>
      <c r="H288">
        <v>228.89189999999999</v>
      </c>
      <c r="I288">
        <f t="shared" si="36"/>
        <v>6.8299999999993588E-2</v>
      </c>
      <c r="J288">
        <f t="shared" si="37"/>
        <v>2.9848319841132464E-2</v>
      </c>
      <c r="K288">
        <v>225.16329999999999</v>
      </c>
      <c r="L288">
        <f t="shared" si="38"/>
        <v>-3.6603000000000065</v>
      </c>
      <c r="M288">
        <f t="shared" si="39"/>
        <v>-1.5996164731260265</v>
      </c>
    </row>
    <row r="289" spans="1:13" x14ac:dyDescent="0.25">
      <c r="A289" s="1">
        <v>44880</v>
      </c>
      <c r="B289">
        <v>228.8236</v>
      </c>
      <c r="C289">
        <f t="shared" si="32"/>
        <v>-1.8629999999999995</v>
      </c>
      <c r="D289">
        <f t="shared" si="33"/>
        <v>-0.80758917076241077</v>
      </c>
      <c r="E289">
        <v>231.27189999999999</v>
      </c>
      <c r="F289">
        <f t="shared" si="34"/>
        <v>0.5852999999999895</v>
      </c>
      <c r="G289">
        <f t="shared" si="35"/>
        <v>0.25372084897865305</v>
      </c>
      <c r="H289">
        <v>233.5153</v>
      </c>
      <c r="I289">
        <f t="shared" si="36"/>
        <v>2.8286999999999978</v>
      </c>
      <c r="J289">
        <f t="shared" si="37"/>
        <v>1.226209064592394</v>
      </c>
      <c r="K289">
        <v>227.0239</v>
      </c>
      <c r="L289">
        <f t="shared" si="38"/>
        <v>-3.662700000000001</v>
      </c>
      <c r="M289">
        <f t="shared" si="39"/>
        <v>-1.587738516238048</v>
      </c>
    </row>
    <row r="290" spans="1:13" x14ac:dyDescent="0.25">
      <c r="A290" s="1">
        <v>44879</v>
      </c>
      <c r="B290">
        <v>230.6866</v>
      </c>
      <c r="C290">
        <f t="shared" si="32"/>
        <v>9.7000000000093678E-3</v>
      </c>
      <c r="D290">
        <f t="shared" si="33"/>
        <v>4.2050157601430261E-3</v>
      </c>
      <c r="E290">
        <v>230.19890000000001</v>
      </c>
      <c r="F290">
        <f t="shared" si="34"/>
        <v>-0.47799999999998022</v>
      </c>
      <c r="G290">
        <f t="shared" si="35"/>
        <v>-0.2072162405511693</v>
      </c>
      <c r="H290">
        <v>233.95429999999999</v>
      </c>
      <c r="I290">
        <f t="shared" si="36"/>
        <v>3.2774000000000001</v>
      </c>
      <c r="J290">
        <f t="shared" si="37"/>
        <v>1.4207751187916953</v>
      </c>
      <c r="K290">
        <v>228.73580000000001</v>
      </c>
      <c r="L290">
        <f t="shared" si="38"/>
        <v>-1.9410999999999774</v>
      </c>
      <c r="M290">
        <f t="shared" si="39"/>
        <v>-0.84148000948511859</v>
      </c>
    </row>
    <row r="291" spans="1:13" x14ac:dyDescent="0.25">
      <c r="A291" s="1">
        <v>44876</v>
      </c>
      <c r="B291">
        <v>230.67689999999999</v>
      </c>
      <c r="C291">
        <f t="shared" si="32"/>
        <v>3.9406999999999925</v>
      </c>
      <c r="D291">
        <f t="shared" si="33"/>
        <v>1.7380109572269415</v>
      </c>
      <c r="E291">
        <v>227.27269999999999</v>
      </c>
      <c r="F291">
        <f t="shared" si="34"/>
        <v>0.53649999999998954</v>
      </c>
      <c r="G291">
        <f t="shared" si="35"/>
        <v>0.23661859023834286</v>
      </c>
      <c r="H291">
        <v>232.53989999999999</v>
      </c>
      <c r="I291">
        <f t="shared" si="36"/>
        <v>5.8036999999999921</v>
      </c>
      <c r="J291">
        <f t="shared" si="37"/>
        <v>2.559670665734008</v>
      </c>
      <c r="K291">
        <v>226.29560000000001</v>
      </c>
      <c r="L291">
        <f t="shared" si="38"/>
        <v>-0.44059999999998922</v>
      </c>
      <c r="M291">
        <f t="shared" si="39"/>
        <v>-0.1943227415825039</v>
      </c>
    </row>
    <row r="292" spans="1:13" x14ac:dyDescent="0.25">
      <c r="A292" s="1">
        <v>44875</v>
      </c>
      <c r="B292">
        <v>226.7362</v>
      </c>
      <c r="C292">
        <f t="shared" si="32"/>
        <v>6.7401999999999873</v>
      </c>
      <c r="D292">
        <f t="shared" si="33"/>
        <v>3.0637829778723189</v>
      </c>
      <c r="E292">
        <v>226.51179999999999</v>
      </c>
      <c r="F292">
        <f t="shared" si="34"/>
        <v>6.5157999999999845</v>
      </c>
      <c r="G292">
        <f t="shared" si="35"/>
        <v>2.9617811232931435</v>
      </c>
      <c r="H292">
        <v>226.87270000000001</v>
      </c>
      <c r="I292">
        <f t="shared" si="36"/>
        <v>6.8766999999999996</v>
      </c>
      <c r="J292">
        <f t="shared" si="37"/>
        <v>3.125829560537464</v>
      </c>
      <c r="K292">
        <v>220.76660000000001</v>
      </c>
      <c r="L292">
        <f t="shared" si="38"/>
        <v>0.77060000000000173</v>
      </c>
      <c r="M292">
        <f t="shared" si="39"/>
        <v>0.3502790959835641</v>
      </c>
    </row>
    <row r="293" spans="1:13" x14ac:dyDescent="0.25">
      <c r="A293" s="1">
        <v>44874</v>
      </c>
      <c r="B293">
        <v>219.99600000000001</v>
      </c>
      <c r="C293">
        <f t="shared" si="32"/>
        <v>-4.1650999999999954</v>
      </c>
      <c r="D293">
        <f t="shared" si="33"/>
        <v>-1.8580833159723054</v>
      </c>
      <c r="E293">
        <v>220.51300000000001</v>
      </c>
      <c r="F293">
        <f t="shared" si="34"/>
        <v>-3.6480999999999995</v>
      </c>
      <c r="G293">
        <f t="shared" si="35"/>
        <v>-1.627445618352158</v>
      </c>
      <c r="H293">
        <v>223.5027</v>
      </c>
      <c r="I293">
        <f t="shared" si="36"/>
        <v>-0.65840000000000032</v>
      </c>
      <c r="J293">
        <f t="shared" si="37"/>
        <v>-0.29371733097312613</v>
      </c>
      <c r="K293">
        <v>219.53020000000001</v>
      </c>
      <c r="L293">
        <f t="shared" si="38"/>
        <v>-4.6308999999999969</v>
      </c>
      <c r="M293">
        <f t="shared" si="39"/>
        <v>-2.0658802976966104</v>
      </c>
    </row>
    <row r="294" spans="1:13" x14ac:dyDescent="0.25">
      <c r="A294" s="1">
        <v>44873</v>
      </c>
      <c r="B294">
        <v>224.1611</v>
      </c>
      <c r="C294">
        <f t="shared" si="32"/>
        <v>1.1705000000000041</v>
      </c>
      <c r="D294">
        <f t="shared" si="33"/>
        <v>0.52491001862858977</v>
      </c>
      <c r="E294">
        <v>222.9906</v>
      </c>
      <c r="F294">
        <f t="shared" si="34"/>
        <v>0</v>
      </c>
      <c r="G294">
        <f t="shared" si="35"/>
        <v>0</v>
      </c>
      <c r="H294">
        <v>226.9117</v>
      </c>
      <c r="I294">
        <f t="shared" si="36"/>
        <v>3.9210999999999956</v>
      </c>
      <c r="J294">
        <f t="shared" si="37"/>
        <v>1.7584149287010284</v>
      </c>
      <c r="K294">
        <v>221.09829999999999</v>
      </c>
      <c r="L294">
        <f t="shared" si="38"/>
        <v>-1.8923000000000059</v>
      </c>
      <c r="M294">
        <f t="shared" si="39"/>
        <v>-0.84860079303791547</v>
      </c>
    </row>
    <row r="295" spans="1:13" x14ac:dyDescent="0.25">
      <c r="A295" s="1">
        <v>44872</v>
      </c>
      <c r="B295">
        <v>222.9906</v>
      </c>
      <c r="C295">
        <f t="shared" si="32"/>
        <v>0.74139999999999873</v>
      </c>
      <c r="D295">
        <f t="shared" si="33"/>
        <v>0.33358950223442818</v>
      </c>
      <c r="E295">
        <v>222.3956</v>
      </c>
      <c r="F295">
        <f t="shared" si="34"/>
        <v>0.14639999999999986</v>
      </c>
      <c r="G295">
        <f t="shared" si="35"/>
        <v>6.5872003138818885E-2</v>
      </c>
      <c r="H295">
        <v>223.49780000000001</v>
      </c>
      <c r="I295">
        <f t="shared" si="36"/>
        <v>1.2486000000000104</v>
      </c>
      <c r="J295">
        <f t="shared" si="37"/>
        <v>0.56180179726181712</v>
      </c>
      <c r="K295">
        <v>217.19659999999999</v>
      </c>
      <c r="L295">
        <f t="shared" si="38"/>
        <v>-5.0526000000000124</v>
      </c>
      <c r="M295">
        <f t="shared" si="39"/>
        <v>-2.2733940099671957</v>
      </c>
    </row>
    <row r="296" spans="1:13" x14ac:dyDescent="0.25">
      <c r="A296" s="1">
        <v>44869</v>
      </c>
      <c r="B296">
        <v>222.2492</v>
      </c>
      <c r="C296">
        <f t="shared" si="32"/>
        <v>8.3788000000000125</v>
      </c>
      <c r="D296">
        <f t="shared" si="33"/>
        <v>3.9176996910278437</v>
      </c>
      <c r="E296">
        <v>218.51339999999999</v>
      </c>
      <c r="F296">
        <f t="shared" si="34"/>
        <v>4.6430000000000007</v>
      </c>
      <c r="G296">
        <f t="shared" si="35"/>
        <v>2.1709409062684695</v>
      </c>
      <c r="H296">
        <v>224.083</v>
      </c>
      <c r="I296">
        <f t="shared" si="36"/>
        <v>10.212600000000009</v>
      </c>
      <c r="J296">
        <f t="shared" si="37"/>
        <v>4.7751348480201141</v>
      </c>
      <c r="K296">
        <v>218.1037</v>
      </c>
      <c r="L296">
        <f t="shared" si="38"/>
        <v>4.2333000000000141</v>
      </c>
      <c r="M296">
        <f t="shared" si="39"/>
        <v>1.9793762951768989</v>
      </c>
    </row>
    <row r="297" spans="1:13" x14ac:dyDescent="0.25">
      <c r="A297" s="1">
        <v>44868</v>
      </c>
      <c r="B297">
        <v>213.87039999999999</v>
      </c>
      <c r="C297">
        <f t="shared" si="32"/>
        <v>4.603999999999985</v>
      </c>
      <c r="D297">
        <f t="shared" si="33"/>
        <v>2.2000665180841192</v>
      </c>
      <c r="E297">
        <v>206.34020000000001</v>
      </c>
      <c r="F297">
        <f t="shared" si="34"/>
        <v>-2.9261999999999944</v>
      </c>
      <c r="G297">
        <f t="shared" si="35"/>
        <v>-1.3983133460507728</v>
      </c>
      <c r="H297">
        <v>216.3382</v>
      </c>
      <c r="I297">
        <f t="shared" si="36"/>
        <v>7.0717999999999961</v>
      </c>
      <c r="J297">
        <f t="shared" si="37"/>
        <v>3.3793289319260023</v>
      </c>
      <c r="K297">
        <v>206.1627</v>
      </c>
      <c r="L297">
        <f t="shared" si="38"/>
        <v>-3.1037000000000035</v>
      </c>
      <c r="M297">
        <f t="shared" si="39"/>
        <v>-1.4831334605077564</v>
      </c>
    </row>
    <row r="298" spans="1:13" x14ac:dyDescent="0.25">
      <c r="A298" s="1">
        <v>44867</v>
      </c>
      <c r="B298">
        <v>209.2664</v>
      </c>
      <c r="C298">
        <f t="shared" si="32"/>
        <v>-3.8626999999999896</v>
      </c>
      <c r="D298">
        <f t="shared" si="33"/>
        <v>-1.8123756915409439</v>
      </c>
      <c r="E298">
        <v>212.25120000000001</v>
      </c>
      <c r="F298">
        <f t="shared" si="34"/>
        <v>-0.87789999999998258</v>
      </c>
      <c r="G298">
        <f t="shared" si="35"/>
        <v>-0.41190996443000161</v>
      </c>
      <c r="H298">
        <v>216.2466</v>
      </c>
      <c r="I298">
        <f t="shared" si="36"/>
        <v>3.1175000000000068</v>
      </c>
      <c r="J298">
        <f t="shared" si="37"/>
        <v>1.4627284589481244</v>
      </c>
      <c r="K298">
        <v>208.67140000000001</v>
      </c>
      <c r="L298">
        <f t="shared" si="38"/>
        <v>-4.4576999999999884</v>
      </c>
      <c r="M298">
        <f t="shared" si="39"/>
        <v>-2.0915492065607131</v>
      </c>
    </row>
    <row r="299" spans="1:13" x14ac:dyDescent="0.25">
      <c r="A299" s="1">
        <v>44866</v>
      </c>
      <c r="B299">
        <v>213.12909999999999</v>
      </c>
      <c r="C299">
        <f t="shared" si="32"/>
        <v>1.9899000000000058</v>
      </c>
      <c r="D299">
        <f t="shared" si="33"/>
        <v>0.9424588139009743</v>
      </c>
      <c r="E299">
        <v>213.2559</v>
      </c>
      <c r="F299">
        <f t="shared" si="34"/>
        <v>2.1167000000000087</v>
      </c>
      <c r="G299">
        <f t="shared" si="35"/>
        <v>1.0025139812976505</v>
      </c>
      <c r="H299">
        <v>214.07400000000001</v>
      </c>
      <c r="I299">
        <f t="shared" si="36"/>
        <v>2.9348000000000241</v>
      </c>
      <c r="J299">
        <f t="shared" si="37"/>
        <v>1.3899834800927655</v>
      </c>
      <c r="K299">
        <v>211.38310000000001</v>
      </c>
      <c r="L299">
        <f t="shared" si="38"/>
        <v>0.24390000000002487</v>
      </c>
      <c r="M299">
        <f t="shared" si="39"/>
        <v>0.11551620921175457</v>
      </c>
    </row>
    <row r="300" spans="1:13" x14ac:dyDescent="0.25">
      <c r="A300" s="1">
        <v>44865</v>
      </c>
      <c r="B300">
        <v>211.13919999999999</v>
      </c>
      <c r="C300">
        <f t="shared" si="32"/>
        <v>-2.8092000000000041</v>
      </c>
      <c r="D300">
        <f t="shared" si="33"/>
        <v>-1.3130268793783941</v>
      </c>
      <c r="E300">
        <v>210.04679999999999</v>
      </c>
      <c r="F300">
        <f t="shared" si="34"/>
        <v>-3.901600000000002</v>
      </c>
      <c r="G300">
        <f t="shared" si="35"/>
        <v>-1.8236172834197415</v>
      </c>
      <c r="H300">
        <v>213.4888</v>
      </c>
      <c r="I300">
        <f t="shared" si="36"/>
        <v>-0.45959999999999468</v>
      </c>
      <c r="J300">
        <f t="shared" si="37"/>
        <v>-0.21481815241431798</v>
      </c>
      <c r="K300">
        <v>209.72489999999999</v>
      </c>
      <c r="L300">
        <f t="shared" si="38"/>
        <v>-4.2235000000000014</v>
      </c>
      <c r="M300">
        <f t="shared" si="39"/>
        <v>-1.9740741225454368</v>
      </c>
    </row>
    <row r="301" spans="1:13" x14ac:dyDescent="0.25">
      <c r="A301" s="1">
        <v>44862</v>
      </c>
      <c r="B301">
        <v>213.94839999999999</v>
      </c>
      <c r="C301">
        <f t="shared" si="32"/>
        <v>7.0229999999999961</v>
      </c>
      <c r="D301">
        <f t="shared" si="33"/>
        <v>3.3939767665061882</v>
      </c>
      <c r="E301">
        <v>207.2766</v>
      </c>
      <c r="F301">
        <f t="shared" si="34"/>
        <v>0.35120000000000573</v>
      </c>
      <c r="G301">
        <f t="shared" si="35"/>
        <v>0.16972300162280984</v>
      </c>
      <c r="H301">
        <v>214.1045</v>
      </c>
      <c r="I301">
        <f t="shared" si="36"/>
        <v>7.1791000000000054</v>
      </c>
      <c r="J301">
        <f t="shared" si="37"/>
        <v>3.4694145812935511</v>
      </c>
      <c r="K301">
        <v>206.01830000000001</v>
      </c>
      <c r="L301">
        <f t="shared" si="38"/>
        <v>-0.90709999999998558</v>
      </c>
      <c r="M301">
        <f t="shared" si="39"/>
        <v>-0.4383705432005861</v>
      </c>
    </row>
    <row r="302" spans="1:13" x14ac:dyDescent="0.25">
      <c r="A302" s="1">
        <v>44861</v>
      </c>
      <c r="B302">
        <v>206.9254</v>
      </c>
      <c r="C302">
        <f t="shared" si="32"/>
        <v>14.806899999999985</v>
      </c>
      <c r="D302">
        <f t="shared" si="33"/>
        <v>7.7071703141550572</v>
      </c>
      <c r="E302">
        <v>204.98429999999999</v>
      </c>
      <c r="F302">
        <f t="shared" si="34"/>
        <v>12.865799999999979</v>
      </c>
      <c r="G302">
        <f t="shared" si="35"/>
        <v>6.6968043160861539</v>
      </c>
      <c r="H302">
        <v>211.7928</v>
      </c>
      <c r="I302">
        <f t="shared" si="36"/>
        <v>19.674299999999988</v>
      </c>
      <c r="J302">
        <f t="shared" si="37"/>
        <v>10.240710811296147</v>
      </c>
      <c r="K302">
        <v>202.27269999999999</v>
      </c>
      <c r="L302">
        <f t="shared" si="38"/>
        <v>10.154199999999975</v>
      </c>
      <c r="M302">
        <f t="shared" si="39"/>
        <v>5.2853837605436089</v>
      </c>
    </row>
    <row r="303" spans="1:13" x14ac:dyDescent="0.25">
      <c r="A303" s="1">
        <v>44860</v>
      </c>
      <c r="B303">
        <v>192.11850000000001</v>
      </c>
      <c r="C303">
        <f t="shared" si="32"/>
        <v>2.0678000000000054</v>
      </c>
      <c r="D303">
        <f t="shared" si="33"/>
        <v>1.0880254584697691</v>
      </c>
      <c r="E303">
        <v>193.4256</v>
      </c>
      <c r="F303">
        <f t="shared" si="34"/>
        <v>3.3748999999999967</v>
      </c>
      <c r="G303">
        <f t="shared" si="35"/>
        <v>1.7757893025387419</v>
      </c>
      <c r="H303">
        <v>194.67410000000001</v>
      </c>
      <c r="I303">
        <f t="shared" si="36"/>
        <v>4.6234000000000037</v>
      </c>
      <c r="J303">
        <f t="shared" si="37"/>
        <v>2.4327192691213471</v>
      </c>
      <c r="K303">
        <v>189.78729999999999</v>
      </c>
      <c r="L303">
        <f t="shared" si="38"/>
        <v>-0.26340000000001851</v>
      </c>
      <c r="M303">
        <f t="shared" si="39"/>
        <v>-0.13859459607358379</v>
      </c>
    </row>
    <row r="304" spans="1:13" x14ac:dyDescent="0.25">
      <c r="A304" s="1">
        <v>44859</v>
      </c>
      <c r="B304">
        <v>190.05070000000001</v>
      </c>
      <c r="C304">
        <f t="shared" si="32"/>
        <v>3.453000000000003</v>
      </c>
      <c r="D304">
        <f t="shared" si="33"/>
        <v>1.8505051241253256</v>
      </c>
      <c r="E304">
        <v>185.61250000000001</v>
      </c>
      <c r="F304">
        <f t="shared" si="34"/>
        <v>-0.98519999999999186</v>
      </c>
      <c r="G304">
        <f t="shared" si="35"/>
        <v>-0.52798078432906292</v>
      </c>
      <c r="H304">
        <v>190.8603</v>
      </c>
      <c r="I304">
        <f t="shared" si="36"/>
        <v>4.262599999999992</v>
      </c>
      <c r="J304">
        <f t="shared" si="37"/>
        <v>2.2843797110039361</v>
      </c>
      <c r="K304">
        <v>184.27619999999999</v>
      </c>
      <c r="L304">
        <f t="shared" si="38"/>
        <v>-2.3215000000000146</v>
      </c>
      <c r="M304">
        <f t="shared" si="39"/>
        <v>-1.2441203723304277</v>
      </c>
    </row>
    <row r="305" spans="1:13" x14ac:dyDescent="0.25">
      <c r="A305" s="1">
        <v>44858</v>
      </c>
      <c r="B305">
        <v>186.5977</v>
      </c>
      <c r="C305">
        <f t="shared" si="32"/>
        <v>1.0535000000000139</v>
      </c>
      <c r="D305">
        <f t="shared" si="33"/>
        <v>0.567789238359385</v>
      </c>
      <c r="E305">
        <v>184.0128</v>
      </c>
      <c r="F305">
        <f t="shared" si="34"/>
        <v>-1.5313999999999908</v>
      </c>
      <c r="G305">
        <f t="shared" si="35"/>
        <v>-0.82535589902567197</v>
      </c>
      <c r="H305">
        <v>187.417</v>
      </c>
      <c r="I305">
        <f t="shared" si="36"/>
        <v>1.8728000000000122</v>
      </c>
      <c r="J305">
        <f t="shared" si="37"/>
        <v>1.0093551832932597</v>
      </c>
      <c r="K305">
        <v>183.8177</v>
      </c>
      <c r="L305">
        <f t="shared" si="38"/>
        <v>-1.7264999999999873</v>
      </c>
      <c r="M305">
        <f t="shared" si="39"/>
        <v>-0.93050604653769153</v>
      </c>
    </row>
    <row r="306" spans="1:13" x14ac:dyDescent="0.25">
      <c r="A306" s="1">
        <v>44855</v>
      </c>
      <c r="B306">
        <v>185.54419999999999</v>
      </c>
      <c r="C306">
        <f t="shared" si="32"/>
        <v>10.612599999999986</v>
      </c>
      <c r="D306">
        <f t="shared" si="33"/>
        <v>6.0667140756729978</v>
      </c>
      <c r="E306">
        <v>175.31209999999999</v>
      </c>
      <c r="F306">
        <f t="shared" si="34"/>
        <v>0.38049999999998363</v>
      </c>
      <c r="G306">
        <f t="shared" si="35"/>
        <v>0.21751358816816607</v>
      </c>
      <c r="H306">
        <v>185.7296</v>
      </c>
      <c r="I306">
        <f t="shared" si="36"/>
        <v>10.798000000000002</v>
      </c>
      <c r="J306">
        <f t="shared" si="37"/>
        <v>6.1726983575294581</v>
      </c>
      <c r="K306">
        <v>174.8049</v>
      </c>
      <c r="L306">
        <f t="shared" si="38"/>
        <v>-0.12669999999999959</v>
      </c>
      <c r="M306">
        <f t="shared" si="39"/>
        <v>-7.2428309121965156E-2</v>
      </c>
    </row>
    <row r="307" spans="1:13" x14ac:dyDescent="0.25">
      <c r="A307" s="1">
        <v>44854</v>
      </c>
      <c r="B307">
        <v>174.9316</v>
      </c>
      <c r="C307">
        <f t="shared" si="32"/>
        <v>-3.7497999999999934</v>
      </c>
      <c r="D307">
        <f t="shared" si="33"/>
        <v>-2.0985956008851474</v>
      </c>
      <c r="E307">
        <v>178.8074</v>
      </c>
      <c r="F307">
        <f t="shared" si="34"/>
        <v>0.12600000000000477</v>
      </c>
      <c r="G307">
        <f t="shared" si="35"/>
        <v>7.0516573073641009E-2</v>
      </c>
      <c r="H307">
        <v>179.9701</v>
      </c>
      <c r="I307">
        <f t="shared" si="36"/>
        <v>1.2887000000000057</v>
      </c>
      <c r="J307">
        <f t="shared" si="37"/>
        <v>0.72122783904760412</v>
      </c>
      <c r="K307">
        <v>174.85409999999999</v>
      </c>
      <c r="L307">
        <f t="shared" si="38"/>
        <v>-3.8273000000000081</v>
      </c>
      <c r="M307">
        <f t="shared" si="39"/>
        <v>-2.1419688898788616</v>
      </c>
    </row>
    <row r="308" spans="1:13" x14ac:dyDescent="0.25">
      <c r="A308" s="1">
        <v>44853</v>
      </c>
      <c r="B308">
        <v>178.6814</v>
      </c>
      <c r="C308">
        <f t="shared" si="32"/>
        <v>0.83330000000000837</v>
      </c>
      <c r="D308">
        <f t="shared" si="33"/>
        <v>0.46854591080816066</v>
      </c>
      <c r="E308">
        <v>177.25710000000001</v>
      </c>
      <c r="F308">
        <f t="shared" si="34"/>
        <v>-0.59099999999997976</v>
      </c>
      <c r="G308">
        <f t="shared" si="35"/>
        <v>-0.33230605218722031</v>
      </c>
      <c r="H308">
        <v>179.93129999999999</v>
      </c>
      <c r="I308">
        <f t="shared" si="36"/>
        <v>2.083200000000005</v>
      </c>
      <c r="J308">
        <f t="shared" si="37"/>
        <v>1.1713366631411892</v>
      </c>
      <c r="K308">
        <v>176.34630000000001</v>
      </c>
      <c r="L308">
        <f t="shared" si="38"/>
        <v>-1.5017999999999745</v>
      </c>
      <c r="M308">
        <f t="shared" si="39"/>
        <v>-0.84442847576104252</v>
      </c>
    </row>
    <row r="309" spans="1:13" x14ac:dyDescent="0.25">
      <c r="A309" s="1">
        <v>44852</v>
      </c>
      <c r="B309">
        <v>177.84809999999999</v>
      </c>
      <c r="C309">
        <f t="shared" si="32"/>
        <v>2.6645999999999788</v>
      </c>
      <c r="D309">
        <f t="shared" si="33"/>
        <v>1.521033658991845</v>
      </c>
      <c r="E309">
        <v>179.15620000000001</v>
      </c>
      <c r="F309">
        <f t="shared" si="34"/>
        <v>3.9727000000000032</v>
      </c>
      <c r="G309">
        <f t="shared" si="35"/>
        <v>2.2677364021154975</v>
      </c>
      <c r="H309">
        <v>179.76660000000001</v>
      </c>
      <c r="I309">
        <f t="shared" si="36"/>
        <v>4.5831000000000017</v>
      </c>
      <c r="J309">
        <f t="shared" si="37"/>
        <v>2.6161710435058105</v>
      </c>
      <c r="K309">
        <v>175.2901</v>
      </c>
      <c r="L309">
        <f t="shared" si="38"/>
        <v>0.10659999999998604</v>
      </c>
      <c r="M309">
        <f t="shared" si="39"/>
        <v>6.0850479639912455E-2</v>
      </c>
    </row>
    <row r="310" spans="1:13" x14ac:dyDescent="0.25">
      <c r="A310" s="1">
        <v>44851</v>
      </c>
      <c r="B310">
        <v>175.18350000000001</v>
      </c>
      <c r="C310">
        <f t="shared" si="32"/>
        <v>2.5289000000000215</v>
      </c>
      <c r="D310">
        <f t="shared" si="33"/>
        <v>1.4647162600938646</v>
      </c>
      <c r="E310">
        <v>176.6369</v>
      </c>
      <c r="F310">
        <f t="shared" si="34"/>
        <v>3.9823000000000093</v>
      </c>
      <c r="G310">
        <f t="shared" si="35"/>
        <v>2.3065125400655466</v>
      </c>
      <c r="H310">
        <v>178.58449999999999</v>
      </c>
      <c r="I310">
        <f t="shared" si="36"/>
        <v>5.9299000000000035</v>
      </c>
      <c r="J310">
        <f t="shared" si="37"/>
        <v>3.4345450396340462</v>
      </c>
      <c r="K310">
        <v>173.63319999999999</v>
      </c>
      <c r="L310">
        <f t="shared" si="38"/>
        <v>0.97860000000000014</v>
      </c>
      <c r="M310">
        <f t="shared" si="39"/>
        <v>0.56679636685034762</v>
      </c>
    </row>
    <row r="311" spans="1:13" x14ac:dyDescent="0.25">
      <c r="A311" s="1">
        <v>44848</v>
      </c>
      <c r="B311">
        <v>172.65459999999999</v>
      </c>
      <c r="C311">
        <f t="shared" si="32"/>
        <v>-4.7961999999999989</v>
      </c>
      <c r="D311">
        <f t="shared" si="33"/>
        <v>-2.7028336868585541</v>
      </c>
      <c r="E311">
        <v>178.0419</v>
      </c>
      <c r="F311">
        <f t="shared" si="34"/>
        <v>0.59110000000001151</v>
      </c>
      <c r="G311">
        <f t="shared" si="35"/>
        <v>0.3331064159755896</v>
      </c>
      <c r="H311">
        <v>178.60390000000001</v>
      </c>
      <c r="I311">
        <f t="shared" si="36"/>
        <v>1.1531000000000233</v>
      </c>
      <c r="J311">
        <f t="shared" si="37"/>
        <v>0.64981392025283824</v>
      </c>
      <c r="K311">
        <v>172.01509999999999</v>
      </c>
      <c r="L311">
        <f t="shared" si="38"/>
        <v>-5.4356999999999971</v>
      </c>
      <c r="M311">
        <f t="shared" si="39"/>
        <v>-3.0632152686829235</v>
      </c>
    </row>
    <row r="312" spans="1:13" x14ac:dyDescent="0.25">
      <c r="A312" s="1">
        <v>44847</v>
      </c>
      <c r="B312">
        <v>177.45079999999999</v>
      </c>
      <c r="C312">
        <f t="shared" si="32"/>
        <v>3.5268999999999835</v>
      </c>
      <c r="D312">
        <f t="shared" si="33"/>
        <v>2.0278409120310568</v>
      </c>
      <c r="E312">
        <v>168.35249999999999</v>
      </c>
      <c r="F312">
        <f t="shared" si="34"/>
        <v>-5.5714000000000112</v>
      </c>
      <c r="G312">
        <f t="shared" si="35"/>
        <v>-3.2033550305622236</v>
      </c>
      <c r="H312">
        <v>179.2046</v>
      </c>
      <c r="I312">
        <f t="shared" si="36"/>
        <v>5.280699999999996</v>
      </c>
      <c r="J312">
        <f t="shared" si="37"/>
        <v>3.0362129644056948</v>
      </c>
      <c r="K312">
        <v>167.34</v>
      </c>
      <c r="L312">
        <f t="shared" si="38"/>
        <v>-6.5838999999999999</v>
      </c>
      <c r="M312">
        <f t="shared" si="39"/>
        <v>-3.7855061897761031</v>
      </c>
    </row>
    <row r="313" spans="1:13" x14ac:dyDescent="0.25">
      <c r="A313" s="1">
        <v>44846</v>
      </c>
      <c r="B313">
        <v>173.9239</v>
      </c>
      <c r="C313">
        <f t="shared" si="32"/>
        <v>-0.24230000000000018</v>
      </c>
      <c r="D313">
        <f t="shared" si="33"/>
        <v>-0.13911998998657615</v>
      </c>
      <c r="E313">
        <v>173.90450000000001</v>
      </c>
      <c r="F313">
        <f t="shared" si="34"/>
        <v>-0.2616999999999905</v>
      </c>
      <c r="G313">
        <f t="shared" si="35"/>
        <v>-0.15025877581298236</v>
      </c>
      <c r="H313">
        <v>175.49359999999999</v>
      </c>
      <c r="I313">
        <f t="shared" si="36"/>
        <v>1.327399999999983</v>
      </c>
      <c r="J313">
        <f t="shared" si="37"/>
        <v>0.76214558278241307</v>
      </c>
      <c r="K313">
        <v>173.22630000000001</v>
      </c>
      <c r="L313">
        <f t="shared" si="38"/>
        <v>-0.93989999999999441</v>
      </c>
      <c r="M313">
        <f t="shared" si="39"/>
        <v>-0.53965694836311195</v>
      </c>
    </row>
    <row r="314" spans="1:13" x14ac:dyDescent="0.25">
      <c r="A314" s="1">
        <v>44845</v>
      </c>
      <c r="B314">
        <v>174.1662</v>
      </c>
      <c r="C314">
        <f t="shared" si="32"/>
        <v>1.0465000000000089</v>
      </c>
      <c r="D314">
        <f t="shared" si="33"/>
        <v>0.60449504013697397</v>
      </c>
      <c r="E314">
        <v>171.3272</v>
      </c>
      <c r="F314">
        <f t="shared" si="34"/>
        <v>-1.7924999999999898</v>
      </c>
      <c r="G314">
        <f t="shared" si="35"/>
        <v>-1.0354107591452559</v>
      </c>
      <c r="H314">
        <v>177.39269999999999</v>
      </c>
      <c r="I314">
        <f t="shared" si="36"/>
        <v>4.2729999999999961</v>
      </c>
      <c r="J314">
        <f t="shared" si="37"/>
        <v>2.4682344065984383</v>
      </c>
      <c r="K314">
        <v>171.18180000000001</v>
      </c>
      <c r="L314">
        <f t="shared" si="38"/>
        <v>-1.9378999999999849</v>
      </c>
      <c r="M314">
        <f t="shared" si="39"/>
        <v>-1.119398889901025</v>
      </c>
    </row>
    <row r="315" spans="1:13" x14ac:dyDescent="0.25">
      <c r="A315" s="1">
        <v>44844</v>
      </c>
      <c r="B315">
        <v>173.11969999999999</v>
      </c>
      <c r="C315">
        <f t="shared" si="32"/>
        <v>1.0851999999999862</v>
      </c>
      <c r="D315">
        <f t="shared" si="33"/>
        <v>0.6308037050707771</v>
      </c>
      <c r="E315">
        <v>174.2243</v>
      </c>
      <c r="F315">
        <f t="shared" si="34"/>
        <v>2.1897999999999911</v>
      </c>
      <c r="G315">
        <f t="shared" si="35"/>
        <v>1.2728842179911535</v>
      </c>
      <c r="H315">
        <v>175.5324</v>
      </c>
      <c r="I315">
        <f t="shared" si="36"/>
        <v>3.4978999999999871</v>
      </c>
      <c r="J315">
        <f t="shared" si="37"/>
        <v>2.0332549575811751</v>
      </c>
      <c r="K315">
        <v>170.60050000000001</v>
      </c>
      <c r="L315">
        <f t="shared" si="38"/>
        <v>-1.4339999999999975</v>
      </c>
      <c r="M315">
        <f t="shared" si="39"/>
        <v>-0.83355373486131989</v>
      </c>
    </row>
    <row r="316" spans="1:13" x14ac:dyDescent="0.25">
      <c r="A316" s="1">
        <v>44841</v>
      </c>
      <c r="B316">
        <v>172.03450000000001</v>
      </c>
      <c r="C316">
        <f t="shared" si="32"/>
        <v>-1.2209000000000003</v>
      </c>
      <c r="D316">
        <f t="shared" si="33"/>
        <v>-0.70468222058302388</v>
      </c>
      <c r="E316">
        <v>171.2303</v>
      </c>
      <c r="F316">
        <f t="shared" si="34"/>
        <v>-2.025100000000009</v>
      </c>
      <c r="G316">
        <f t="shared" si="35"/>
        <v>-1.1688524571239967</v>
      </c>
      <c r="H316">
        <v>173.39590000000001</v>
      </c>
      <c r="I316">
        <f t="shared" si="36"/>
        <v>0.14050000000000296</v>
      </c>
      <c r="J316">
        <f t="shared" si="37"/>
        <v>8.1094153486703999E-2</v>
      </c>
      <c r="K316">
        <v>169.6994</v>
      </c>
      <c r="L316">
        <f t="shared" si="38"/>
        <v>-3.5560000000000116</v>
      </c>
      <c r="M316">
        <f t="shared" si="39"/>
        <v>-2.0524612797061512</v>
      </c>
    </row>
    <row r="317" spans="1:13" x14ac:dyDescent="0.25">
      <c r="A317" s="1">
        <v>44840</v>
      </c>
      <c r="B317">
        <v>173.25540000000001</v>
      </c>
      <c r="C317">
        <f t="shared" si="32"/>
        <v>0.41670000000002005</v>
      </c>
      <c r="D317">
        <f t="shared" si="33"/>
        <v>0.24109183880694549</v>
      </c>
      <c r="E317">
        <v>171.89879999999999</v>
      </c>
      <c r="F317">
        <f t="shared" si="34"/>
        <v>-0.93989999999999441</v>
      </c>
      <c r="G317">
        <f t="shared" si="35"/>
        <v>-0.54380182216135298</v>
      </c>
      <c r="H317">
        <v>175.3579</v>
      </c>
      <c r="I317">
        <f t="shared" si="36"/>
        <v>2.5192000000000121</v>
      </c>
      <c r="J317">
        <f t="shared" si="37"/>
        <v>1.4575439412585331</v>
      </c>
      <c r="K317">
        <v>171.39500000000001</v>
      </c>
      <c r="L317">
        <f t="shared" si="38"/>
        <v>-1.4436999999999784</v>
      </c>
      <c r="M317">
        <f t="shared" si="39"/>
        <v>-0.83528746744796079</v>
      </c>
    </row>
    <row r="318" spans="1:13" x14ac:dyDescent="0.25">
      <c r="A318" s="1">
        <v>44839</v>
      </c>
      <c r="B318">
        <v>172.83869999999999</v>
      </c>
      <c r="C318">
        <f t="shared" si="32"/>
        <v>-1.2112000000000194</v>
      </c>
      <c r="D318">
        <f t="shared" si="33"/>
        <v>-0.69589238488503546</v>
      </c>
      <c r="E318">
        <v>171.64689999999999</v>
      </c>
      <c r="F318">
        <f t="shared" si="34"/>
        <v>-2.40300000000002</v>
      </c>
      <c r="G318">
        <f t="shared" si="35"/>
        <v>-1.3806385410161224</v>
      </c>
      <c r="H318">
        <v>174.66030000000001</v>
      </c>
      <c r="I318">
        <f t="shared" si="36"/>
        <v>0.6103999999999985</v>
      </c>
      <c r="J318">
        <f t="shared" si="37"/>
        <v>0.35070402223730002</v>
      </c>
      <c r="K318">
        <v>171.20009999999999</v>
      </c>
      <c r="L318">
        <f t="shared" si="38"/>
        <v>-2.8498000000000161</v>
      </c>
      <c r="M318">
        <f t="shared" si="39"/>
        <v>-1.6373465310810382</v>
      </c>
    </row>
    <row r="319" spans="1:13" x14ac:dyDescent="0.25">
      <c r="A319" s="1">
        <v>44838</v>
      </c>
      <c r="B319">
        <v>174.04990000000001</v>
      </c>
      <c r="C319">
        <f t="shared" si="32"/>
        <v>8.1391000000000133</v>
      </c>
      <c r="D319">
        <f t="shared" si="33"/>
        <v>4.9057083685932525</v>
      </c>
      <c r="E319">
        <v>168.88550000000001</v>
      </c>
      <c r="F319">
        <f t="shared" si="34"/>
        <v>2.9747000000000128</v>
      </c>
      <c r="G319">
        <f t="shared" si="35"/>
        <v>1.792951393158259</v>
      </c>
      <c r="H319">
        <v>174.5925</v>
      </c>
      <c r="I319">
        <f t="shared" si="36"/>
        <v>8.6817000000000064</v>
      </c>
      <c r="J319">
        <f t="shared" si="37"/>
        <v>5.2327515749426841</v>
      </c>
      <c r="K319">
        <v>168.79830000000001</v>
      </c>
      <c r="L319">
        <f t="shared" si="38"/>
        <v>2.8875000000000171</v>
      </c>
      <c r="M319">
        <f t="shared" si="39"/>
        <v>1.740393030471806</v>
      </c>
    </row>
    <row r="320" spans="1:13" x14ac:dyDescent="0.25">
      <c r="A320" s="1">
        <v>44837</v>
      </c>
      <c r="B320">
        <v>165.91079999999999</v>
      </c>
      <c r="C320">
        <f t="shared" si="32"/>
        <v>6.927899999999994</v>
      </c>
      <c r="D320">
        <f t="shared" si="33"/>
        <v>4.3576384630045082</v>
      </c>
      <c r="E320">
        <v>162.22890000000001</v>
      </c>
      <c r="F320">
        <f t="shared" si="34"/>
        <v>3.2460000000000093</v>
      </c>
      <c r="G320">
        <f t="shared" si="35"/>
        <v>2.0417290161394774</v>
      </c>
      <c r="H320">
        <v>167.9795</v>
      </c>
      <c r="I320">
        <f t="shared" si="36"/>
        <v>8.9966000000000008</v>
      </c>
      <c r="J320">
        <f t="shared" si="37"/>
        <v>5.6588475867530414</v>
      </c>
      <c r="K320">
        <v>160.89169999999999</v>
      </c>
      <c r="L320">
        <f t="shared" si="38"/>
        <v>1.9087999999999852</v>
      </c>
      <c r="M320">
        <f t="shared" si="39"/>
        <v>1.2006322692566214</v>
      </c>
    </row>
    <row r="321" spans="1:13" x14ac:dyDescent="0.25">
      <c r="A321" s="1">
        <v>44834</v>
      </c>
      <c r="B321">
        <v>158.9829</v>
      </c>
      <c r="C321">
        <f t="shared" si="32"/>
        <v>-1.7634999999999934</v>
      </c>
      <c r="D321">
        <f t="shared" si="33"/>
        <v>-1.0970696699894948</v>
      </c>
      <c r="E321">
        <v>160.73670000000001</v>
      </c>
      <c r="F321">
        <f t="shared" si="34"/>
        <v>-9.6999999999809461E-3</v>
      </c>
      <c r="G321">
        <f t="shared" si="35"/>
        <v>-6.0343497583653172E-3</v>
      </c>
      <c r="H321">
        <v>162.56800000000001</v>
      </c>
      <c r="I321">
        <f t="shared" si="36"/>
        <v>1.8216000000000179</v>
      </c>
      <c r="J321">
        <f t="shared" si="37"/>
        <v>1.1332135587484498</v>
      </c>
      <c r="K321">
        <v>158.7988</v>
      </c>
      <c r="L321">
        <f t="shared" si="38"/>
        <v>-1.9475999999999942</v>
      </c>
      <c r="M321">
        <f t="shared" si="39"/>
        <v>-1.2115978958160147</v>
      </c>
    </row>
    <row r="322" spans="1:13" x14ac:dyDescent="0.25">
      <c r="A322" s="1">
        <v>44833</v>
      </c>
      <c r="B322">
        <v>160.74639999999999</v>
      </c>
      <c r="C322">
        <f t="shared" si="32"/>
        <v>-1.8021999999999991</v>
      </c>
      <c r="D322">
        <f t="shared" si="33"/>
        <v>-1.1087145629061088</v>
      </c>
      <c r="E322">
        <v>160.55260000000001</v>
      </c>
      <c r="F322">
        <f t="shared" si="34"/>
        <v>-1.9959999999999809</v>
      </c>
      <c r="G322">
        <f t="shared" si="35"/>
        <v>-1.2279404436580696</v>
      </c>
      <c r="H322">
        <v>161.41499999999999</v>
      </c>
      <c r="I322">
        <f t="shared" si="36"/>
        <v>-1.1336000000000013</v>
      </c>
      <c r="J322">
        <f t="shared" si="37"/>
        <v>-0.69739142631803741</v>
      </c>
      <c r="K322">
        <v>158.4597</v>
      </c>
      <c r="L322">
        <f t="shared" si="38"/>
        <v>-4.0888999999999953</v>
      </c>
      <c r="M322">
        <f t="shared" si="39"/>
        <v>-2.5154938276921457</v>
      </c>
    </row>
    <row r="323" spans="1:13" x14ac:dyDescent="0.25">
      <c r="A323" s="1">
        <v>44832</v>
      </c>
      <c r="B323">
        <v>162.54859999999999</v>
      </c>
      <c r="C323">
        <f t="shared" si="32"/>
        <v>5.1546999999999912</v>
      </c>
      <c r="D323">
        <f t="shared" si="33"/>
        <v>3.2750316244784528</v>
      </c>
      <c r="E323">
        <v>159.38990000000001</v>
      </c>
      <c r="F323">
        <f t="shared" si="34"/>
        <v>1.9960000000000093</v>
      </c>
      <c r="G323">
        <f t="shared" si="35"/>
        <v>1.2681558815176506</v>
      </c>
      <c r="H323">
        <v>163.24629999999999</v>
      </c>
      <c r="I323">
        <f t="shared" si="36"/>
        <v>5.8523999999999887</v>
      </c>
      <c r="J323">
        <f t="shared" si="37"/>
        <v>3.718314369235395</v>
      </c>
      <c r="K323">
        <v>158.4597</v>
      </c>
      <c r="L323">
        <f t="shared" si="38"/>
        <v>1.0657999999999959</v>
      </c>
      <c r="M323">
        <f t="shared" si="39"/>
        <v>0.67715457841758531</v>
      </c>
    </row>
    <row r="324" spans="1:13" x14ac:dyDescent="0.25">
      <c r="A324" s="1">
        <v>44831</v>
      </c>
      <c r="B324">
        <v>157.3939</v>
      </c>
      <c r="C324">
        <f t="shared" si="32"/>
        <v>-0.17439999999999145</v>
      </c>
      <c r="D324">
        <f t="shared" si="33"/>
        <v>-0.11068216132305259</v>
      </c>
      <c r="E324">
        <v>159.3511</v>
      </c>
      <c r="F324">
        <f t="shared" si="34"/>
        <v>1.7828000000000088</v>
      </c>
      <c r="G324">
        <f t="shared" si="35"/>
        <v>1.1314458555432843</v>
      </c>
      <c r="H324">
        <v>159.45580000000001</v>
      </c>
      <c r="I324">
        <f t="shared" si="36"/>
        <v>1.8875000000000171</v>
      </c>
      <c r="J324">
        <f t="shared" si="37"/>
        <v>1.1978932310623502</v>
      </c>
      <c r="K324">
        <v>155.61099999999999</v>
      </c>
      <c r="L324">
        <f t="shared" si="38"/>
        <v>-1.9573000000000036</v>
      </c>
      <c r="M324">
        <f t="shared" si="39"/>
        <v>-1.2421914814083821</v>
      </c>
    </row>
    <row r="325" spans="1:13" x14ac:dyDescent="0.25">
      <c r="A325" s="1">
        <v>44830</v>
      </c>
      <c r="B325">
        <v>157.56829999999999</v>
      </c>
      <c r="C325">
        <f t="shared" si="32"/>
        <v>-1.5697000000000116</v>
      </c>
      <c r="D325">
        <f t="shared" si="33"/>
        <v>-0.98637660395380844</v>
      </c>
      <c r="E325">
        <v>158.90539999999999</v>
      </c>
      <c r="F325">
        <f t="shared" si="34"/>
        <v>-0.23260000000001924</v>
      </c>
      <c r="G325">
        <f t="shared" si="35"/>
        <v>-0.14616245020046703</v>
      </c>
      <c r="H325">
        <v>160.6979</v>
      </c>
      <c r="I325">
        <f t="shared" si="36"/>
        <v>1.559899999999999</v>
      </c>
      <c r="J325">
        <f t="shared" si="37"/>
        <v>0.98021842677424553</v>
      </c>
      <c r="K325">
        <v>157.1807</v>
      </c>
      <c r="L325">
        <f t="shared" si="38"/>
        <v>-1.9573000000000036</v>
      </c>
      <c r="M325">
        <f t="shared" si="39"/>
        <v>-1.2299387952594625</v>
      </c>
    </row>
    <row r="326" spans="1:13" x14ac:dyDescent="0.25">
      <c r="A326" s="1">
        <v>44827</v>
      </c>
      <c r="B326">
        <v>159.13800000000001</v>
      </c>
      <c r="C326">
        <f t="shared" si="32"/>
        <v>-6.1140000000000043</v>
      </c>
      <c r="D326">
        <f t="shared" si="33"/>
        <v>-3.6998039358071333</v>
      </c>
      <c r="E326">
        <v>163.42070000000001</v>
      </c>
      <c r="F326">
        <f t="shared" si="34"/>
        <v>-1.8312999999999988</v>
      </c>
      <c r="G326">
        <f t="shared" si="35"/>
        <v>-1.1081862851886808</v>
      </c>
      <c r="H326">
        <v>164.1764</v>
      </c>
      <c r="I326">
        <f t="shared" si="36"/>
        <v>-1.0756000000000085</v>
      </c>
      <c r="J326">
        <f t="shared" si="37"/>
        <v>-0.65088470941350696</v>
      </c>
      <c r="K326">
        <v>156.70590000000001</v>
      </c>
      <c r="L326">
        <f t="shared" si="38"/>
        <v>-8.5460999999999956</v>
      </c>
      <c r="M326">
        <f t="shared" si="39"/>
        <v>-5.1715561687604357</v>
      </c>
    </row>
    <row r="327" spans="1:13" x14ac:dyDescent="0.25">
      <c r="A327" s="1">
        <v>44826</v>
      </c>
      <c r="B327">
        <v>165.25200000000001</v>
      </c>
      <c r="C327">
        <f t="shared" si="32"/>
        <v>-1.3564999999999827</v>
      </c>
      <c r="D327">
        <f t="shared" si="33"/>
        <v>-0.81418415026843338</v>
      </c>
      <c r="E327">
        <v>167.33519999999999</v>
      </c>
      <c r="F327">
        <f t="shared" si="34"/>
        <v>0.72669999999999391</v>
      </c>
      <c r="G327">
        <f t="shared" si="35"/>
        <v>0.43617222410620943</v>
      </c>
      <c r="H327">
        <v>169.19550000000001</v>
      </c>
      <c r="I327">
        <f t="shared" si="36"/>
        <v>2.5870000000000175</v>
      </c>
      <c r="J327">
        <f t="shared" si="37"/>
        <v>1.5527419069255275</v>
      </c>
      <c r="K327">
        <v>165</v>
      </c>
      <c r="L327">
        <f t="shared" si="38"/>
        <v>-1.6084999999999923</v>
      </c>
      <c r="M327">
        <f t="shared" si="39"/>
        <v>-0.96543693749117987</v>
      </c>
    </row>
    <row r="328" spans="1:13" x14ac:dyDescent="0.25">
      <c r="A328" s="1">
        <v>44825</v>
      </c>
      <c r="B328">
        <v>166.60849999999999</v>
      </c>
      <c r="C328">
        <f t="shared" ref="C328:C391" si="40">IF(AND(ISNUMBER(B328), ISNUMBER(B329)), (B328 - B329), "")</f>
        <v>-5.8523000000000138</v>
      </c>
      <c r="D328">
        <f t="shared" ref="D328:D391" si="41">IF(AND(ISNUMBER(C328), ISNUMBER(B329)), (100*(C328)/ABS(B329)), "")</f>
        <v>-3.3934088210190452</v>
      </c>
      <c r="E328">
        <v>173.71080000000001</v>
      </c>
      <c r="F328">
        <f t="shared" ref="F328:F391" si="42">IF(AND(ISNUMBER(E328), ISNUMBER(B329)), (E328 - B329), "")</f>
        <v>1.25</v>
      </c>
      <c r="G328">
        <f t="shared" ref="G328:G391" si="43">IF(AND(ISNUMBER(F328), ISNUMBER(B329)), (100*(F328)/ABS(B329)), "")</f>
        <v>0.72480238987642409</v>
      </c>
      <c r="H328">
        <v>174.88319999999999</v>
      </c>
      <c r="I328">
        <f t="shared" ref="I328:I391" si="44">IF(AND(ISNUMBER(H328), ISNUMBER(B329)), (H328 - B329), "")</f>
        <v>2.4223999999999819</v>
      </c>
      <c r="J328">
        <f t="shared" ref="J328:J391" si="45">IF(AND(ISNUMBER(I328), ISNUMBER(B329)), (100*(I328)/ABS(B329)), "")</f>
        <v>1.4046090473893091</v>
      </c>
      <c r="K328">
        <v>166.54060000000001</v>
      </c>
      <c r="L328">
        <f t="shared" ref="L328:L391" si="46">IF(AND(ISNUMBER(K328), ISNUMBER(B329)), (K328 - B329),"")</f>
        <v>-5.9201999999999941</v>
      </c>
      <c r="M328">
        <f t="shared" ref="M328:M391" si="47">IF(AND(ISNUMBER(L328), ISNUMBER(B329)), (100*(L328)/ABS(B329)), "")</f>
        <v>-3.4327800868371212</v>
      </c>
    </row>
    <row r="329" spans="1:13" x14ac:dyDescent="0.25">
      <c r="A329" s="1">
        <v>44824</v>
      </c>
      <c r="B329">
        <v>172.46080000000001</v>
      </c>
      <c r="C329">
        <f t="shared" si="40"/>
        <v>-3.9919999999999902</v>
      </c>
      <c r="D329">
        <f t="shared" si="41"/>
        <v>-2.2623613793603674</v>
      </c>
      <c r="E329">
        <v>174.98009999999999</v>
      </c>
      <c r="F329">
        <f t="shared" si="42"/>
        <v>-1.4727000000000032</v>
      </c>
      <c r="G329">
        <f t="shared" si="43"/>
        <v>-0.83461412910421551</v>
      </c>
      <c r="H329">
        <v>175.10599999999999</v>
      </c>
      <c r="I329">
        <f t="shared" si="44"/>
        <v>-1.3468000000000018</v>
      </c>
      <c r="J329">
        <f t="shared" si="45"/>
        <v>-0.76326360363791435</v>
      </c>
      <c r="K329">
        <v>170.834</v>
      </c>
      <c r="L329">
        <f t="shared" si="46"/>
        <v>-5.6187999999999931</v>
      </c>
      <c r="M329">
        <f t="shared" si="47"/>
        <v>-3.1843076448772663</v>
      </c>
    </row>
    <row r="330" spans="1:13" x14ac:dyDescent="0.25">
      <c r="A330" s="1">
        <v>44823</v>
      </c>
      <c r="B330">
        <v>176.4528</v>
      </c>
      <c r="C330">
        <f t="shared" si="40"/>
        <v>2.5578999999999894</v>
      </c>
      <c r="D330">
        <f t="shared" si="41"/>
        <v>1.4709459564368992</v>
      </c>
      <c r="E330">
        <v>171.74379999999999</v>
      </c>
      <c r="F330">
        <f t="shared" si="42"/>
        <v>-2.1511000000000138</v>
      </c>
      <c r="G330">
        <f t="shared" si="43"/>
        <v>-1.2370115512300899</v>
      </c>
      <c r="H330">
        <v>177.05359999999999</v>
      </c>
      <c r="I330">
        <f t="shared" si="44"/>
        <v>3.1586999999999819</v>
      </c>
      <c r="J330">
        <f t="shared" si="45"/>
        <v>1.8164420003116719</v>
      </c>
      <c r="K330">
        <v>171.30779999999999</v>
      </c>
      <c r="L330">
        <f t="shared" si="46"/>
        <v>-2.5871000000000208</v>
      </c>
      <c r="M330">
        <f t="shared" si="47"/>
        <v>-1.4877377082364236</v>
      </c>
    </row>
    <row r="331" spans="1:13" x14ac:dyDescent="0.25">
      <c r="A331" s="1">
        <v>44820</v>
      </c>
      <c r="B331">
        <v>173.89490000000001</v>
      </c>
      <c r="C331">
        <f t="shared" si="40"/>
        <v>-2.926099999999991</v>
      </c>
      <c r="D331">
        <f t="shared" si="41"/>
        <v>-1.6548373779132519</v>
      </c>
      <c r="E331">
        <v>174.4084</v>
      </c>
      <c r="F331">
        <f t="shared" si="42"/>
        <v>-2.4125999999999976</v>
      </c>
      <c r="G331">
        <f t="shared" si="43"/>
        <v>-1.3644306954490686</v>
      </c>
      <c r="H331">
        <v>174.73779999999999</v>
      </c>
      <c r="I331">
        <f t="shared" si="44"/>
        <v>-2.083200000000005</v>
      </c>
      <c r="J331">
        <f t="shared" si="45"/>
        <v>-1.1781406054710726</v>
      </c>
      <c r="K331">
        <v>172.24279999999999</v>
      </c>
      <c r="L331">
        <f t="shared" si="46"/>
        <v>-4.5782000000000096</v>
      </c>
      <c r="M331">
        <f t="shared" si="47"/>
        <v>-2.5891721005989163</v>
      </c>
    </row>
    <row r="332" spans="1:13" x14ac:dyDescent="0.25">
      <c r="A332" s="1">
        <v>44819</v>
      </c>
      <c r="B332">
        <v>176.821</v>
      </c>
      <c r="C332">
        <f t="shared" si="40"/>
        <v>-2.0929000000000144</v>
      </c>
      <c r="D332">
        <f t="shared" si="41"/>
        <v>-1.1697805480736903</v>
      </c>
      <c r="E332">
        <v>178.9333</v>
      </c>
      <c r="F332">
        <f t="shared" si="42"/>
        <v>1.9399999999990314E-2</v>
      </c>
      <c r="G332">
        <f t="shared" si="43"/>
        <v>1.0843204468736253E-2</v>
      </c>
      <c r="H332">
        <v>180.74610000000001</v>
      </c>
      <c r="I332">
        <f t="shared" si="44"/>
        <v>1.8322000000000003</v>
      </c>
      <c r="J332">
        <f t="shared" si="45"/>
        <v>1.0240680014241488</v>
      </c>
      <c r="K332">
        <v>176.03620000000001</v>
      </c>
      <c r="L332">
        <f t="shared" si="46"/>
        <v>-2.8777000000000044</v>
      </c>
      <c r="M332">
        <f t="shared" si="47"/>
        <v>-1.6084272937988631</v>
      </c>
    </row>
    <row r="333" spans="1:13" x14ac:dyDescent="0.25">
      <c r="A333" s="1">
        <v>44818</v>
      </c>
      <c r="B333">
        <v>178.91390000000001</v>
      </c>
      <c r="C333">
        <f t="shared" si="40"/>
        <v>0.32940000000002101</v>
      </c>
      <c r="D333">
        <f t="shared" si="41"/>
        <v>0.18445049822354181</v>
      </c>
      <c r="E333">
        <v>178.20660000000001</v>
      </c>
      <c r="F333">
        <f t="shared" si="42"/>
        <v>-0.37789999999998258</v>
      </c>
      <c r="G333">
        <f t="shared" si="43"/>
        <v>-0.21160851025703944</v>
      </c>
      <c r="H333">
        <v>179.3887</v>
      </c>
      <c r="I333">
        <f t="shared" si="44"/>
        <v>0.80420000000000869</v>
      </c>
      <c r="J333">
        <f t="shared" si="45"/>
        <v>0.45031903664652234</v>
      </c>
      <c r="K333">
        <v>176.22030000000001</v>
      </c>
      <c r="L333">
        <f t="shared" si="46"/>
        <v>-2.3641999999999825</v>
      </c>
      <c r="M333">
        <f t="shared" si="47"/>
        <v>-1.3238550938071236</v>
      </c>
    </row>
    <row r="334" spans="1:13" x14ac:dyDescent="0.25">
      <c r="A334" s="1">
        <v>44817</v>
      </c>
      <c r="B334">
        <v>178.58449999999999</v>
      </c>
      <c r="C334">
        <f t="shared" si="40"/>
        <v>-7.8387000000000171</v>
      </c>
      <c r="D334">
        <f t="shared" si="41"/>
        <v>-4.204787816108734</v>
      </c>
      <c r="E334">
        <v>182.0145</v>
      </c>
      <c r="F334">
        <f t="shared" si="42"/>
        <v>-4.4087000000000103</v>
      </c>
      <c r="G334">
        <f t="shared" si="43"/>
        <v>-2.3648880611426102</v>
      </c>
      <c r="H334">
        <v>184.14619999999999</v>
      </c>
      <c r="I334">
        <f t="shared" si="44"/>
        <v>-2.2770000000000152</v>
      </c>
      <c r="J334">
        <f t="shared" si="45"/>
        <v>-1.2214145020576919</v>
      </c>
      <c r="K334">
        <v>177.7997</v>
      </c>
      <c r="L334">
        <f t="shared" si="46"/>
        <v>-8.623500000000007</v>
      </c>
      <c r="M334">
        <f t="shared" si="47"/>
        <v>-4.62576546266774</v>
      </c>
    </row>
    <row r="335" spans="1:13" x14ac:dyDescent="0.25">
      <c r="A335" s="1">
        <v>44816</v>
      </c>
      <c r="B335">
        <v>186.42320000000001</v>
      </c>
      <c r="C335">
        <f t="shared" si="40"/>
        <v>2.8196000000000083</v>
      </c>
      <c r="D335">
        <f t="shared" si="41"/>
        <v>1.5356997357350337</v>
      </c>
      <c r="E335">
        <v>184.9213</v>
      </c>
      <c r="F335">
        <f t="shared" si="42"/>
        <v>1.3177000000000021</v>
      </c>
      <c r="G335">
        <f t="shared" si="43"/>
        <v>0.71768745275147228</v>
      </c>
      <c r="H335">
        <v>186.7139</v>
      </c>
      <c r="I335">
        <f t="shared" si="44"/>
        <v>3.1102999999999952</v>
      </c>
      <c r="J335">
        <f t="shared" si="45"/>
        <v>1.6940299645540693</v>
      </c>
      <c r="K335">
        <v>184.68879999999999</v>
      </c>
      <c r="L335">
        <f t="shared" si="46"/>
        <v>1.0851999999999862</v>
      </c>
      <c r="M335">
        <f t="shared" si="47"/>
        <v>0.59105594879402479</v>
      </c>
    </row>
    <row r="336" spans="1:13" x14ac:dyDescent="0.25">
      <c r="A336" s="1">
        <v>44813</v>
      </c>
      <c r="B336">
        <v>183.6036</v>
      </c>
      <c r="C336">
        <f t="shared" si="40"/>
        <v>6.143100000000004</v>
      </c>
      <c r="D336">
        <f t="shared" si="41"/>
        <v>3.461671752305445</v>
      </c>
      <c r="E336">
        <v>181.72389999999999</v>
      </c>
      <c r="F336">
        <f t="shared" si="42"/>
        <v>4.2633999999999901</v>
      </c>
      <c r="G336">
        <f t="shared" si="43"/>
        <v>2.4024501227033568</v>
      </c>
      <c r="H336">
        <v>183.86519999999999</v>
      </c>
      <c r="I336">
        <f t="shared" si="44"/>
        <v>6.4046999999999912</v>
      </c>
      <c r="J336">
        <f t="shared" si="45"/>
        <v>3.6090848385978802</v>
      </c>
      <c r="K336">
        <v>181.39930000000001</v>
      </c>
      <c r="L336">
        <f t="shared" si="46"/>
        <v>3.9388000000000147</v>
      </c>
      <c r="M336">
        <f t="shared" si="47"/>
        <v>2.2195361784735277</v>
      </c>
    </row>
    <row r="337" spans="1:13" x14ac:dyDescent="0.25">
      <c r="A337" s="1">
        <v>44812</v>
      </c>
      <c r="B337">
        <v>177.4605</v>
      </c>
      <c r="C337">
        <f t="shared" si="40"/>
        <v>2.2187999999999874</v>
      </c>
      <c r="D337">
        <f t="shared" si="41"/>
        <v>1.2661369982144588</v>
      </c>
      <c r="E337">
        <v>174.09829999999999</v>
      </c>
      <c r="F337">
        <f t="shared" si="42"/>
        <v>-1.143400000000014</v>
      </c>
      <c r="G337">
        <f t="shared" si="43"/>
        <v>-0.6524702739131234</v>
      </c>
      <c r="H337">
        <v>177.5865</v>
      </c>
      <c r="I337">
        <f t="shared" si="44"/>
        <v>2.3447999999999922</v>
      </c>
      <c r="J337">
        <f t="shared" si="45"/>
        <v>1.3380376930833198</v>
      </c>
      <c r="K337">
        <v>172.548</v>
      </c>
      <c r="L337">
        <f t="shared" si="46"/>
        <v>-2.6937000000000069</v>
      </c>
      <c r="M337">
        <f t="shared" si="47"/>
        <v>-1.5371341410178094</v>
      </c>
    </row>
    <row r="338" spans="1:13" x14ac:dyDescent="0.25">
      <c r="A338" s="1">
        <v>44811</v>
      </c>
      <c r="B338">
        <v>175.24170000000001</v>
      </c>
      <c r="C338">
        <f t="shared" si="40"/>
        <v>0.19380000000001019</v>
      </c>
      <c r="D338">
        <f t="shared" si="41"/>
        <v>0.11071255353535243</v>
      </c>
      <c r="E338">
        <v>173.54599999999999</v>
      </c>
      <c r="F338">
        <f t="shared" si="42"/>
        <v>-1.5019000000000062</v>
      </c>
      <c r="G338">
        <f t="shared" si="43"/>
        <v>-0.85799372628863657</v>
      </c>
      <c r="H338">
        <v>176.18969999999999</v>
      </c>
      <c r="I338">
        <f t="shared" si="44"/>
        <v>1.1417999999999893</v>
      </c>
      <c r="J338">
        <f t="shared" si="45"/>
        <v>0.65227860488471401</v>
      </c>
      <c r="K338">
        <v>172.65459999999999</v>
      </c>
      <c r="L338">
        <f t="shared" si="46"/>
        <v>-2.3933000000000106</v>
      </c>
      <c r="M338">
        <f t="shared" si="47"/>
        <v>-1.3672257707747484</v>
      </c>
    </row>
    <row r="339" spans="1:13" x14ac:dyDescent="0.25">
      <c r="A339" s="1">
        <v>44810</v>
      </c>
      <c r="B339">
        <v>175.0479</v>
      </c>
      <c r="C339">
        <f t="shared" si="40"/>
        <v>-0.1647000000000105</v>
      </c>
      <c r="D339">
        <f t="shared" si="41"/>
        <v>-9.4000089034698697E-2</v>
      </c>
      <c r="E339">
        <v>177.2183</v>
      </c>
      <c r="F339">
        <f t="shared" si="42"/>
        <v>2.0056999999999903</v>
      </c>
      <c r="G339">
        <f t="shared" si="43"/>
        <v>1.1447236100600016</v>
      </c>
      <c r="H339">
        <v>177.9547</v>
      </c>
      <c r="I339">
        <f t="shared" si="44"/>
        <v>2.7420999999999935</v>
      </c>
      <c r="J339">
        <f t="shared" si="45"/>
        <v>1.5650130184701292</v>
      </c>
      <c r="K339">
        <v>174.0111</v>
      </c>
      <c r="L339">
        <f t="shared" si="46"/>
        <v>-1.20150000000001</v>
      </c>
      <c r="M339">
        <f t="shared" si="47"/>
        <v>-0.68573835443341968</v>
      </c>
    </row>
    <row r="340" spans="1:13" x14ac:dyDescent="0.25">
      <c r="A340" s="1">
        <v>44806</v>
      </c>
      <c r="B340">
        <v>175.21260000000001</v>
      </c>
      <c r="C340">
        <f t="shared" si="40"/>
        <v>-1.5600000000000023</v>
      </c>
      <c r="D340">
        <f t="shared" si="41"/>
        <v>-0.88248970711524422</v>
      </c>
      <c r="E340">
        <v>179.10769999999999</v>
      </c>
      <c r="F340">
        <f t="shared" si="42"/>
        <v>2.3350999999999829</v>
      </c>
      <c r="G340">
        <f t="shared" si="43"/>
        <v>1.3209626378748645</v>
      </c>
      <c r="H340">
        <v>179.9701</v>
      </c>
      <c r="I340">
        <f t="shared" si="44"/>
        <v>3.1974999999999909</v>
      </c>
      <c r="J340">
        <f t="shared" si="45"/>
        <v>1.8088210503211417</v>
      </c>
      <c r="K340">
        <v>174.26310000000001</v>
      </c>
      <c r="L340">
        <f t="shared" si="46"/>
        <v>-2.5095000000000027</v>
      </c>
      <c r="M340">
        <f t="shared" si="47"/>
        <v>-1.4196204615421182</v>
      </c>
    </row>
    <row r="341" spans="1:13" x14ac:dyDescent="0.25">
      <c r="A341" s="1">
        <v>44805</v>
      </c>
      <c r="B341">
        <v>176.77260000000001</v>
      </c>
      <c r="C341">
        <f t="shared" si="40"/>
        <v>-2.1995000000000005</v>
      </c>
      <c r="D341">
        <f t="shared" si="41"/>
        <v>-1.2289625030940579</v>
      </c>
      <c r="E341">
        <v>176.6079</v>
      </c>
      <c r="F341">
        <f t="shared" si="42"/>
        <v>-2.364200000000011</v>
      </c>
      <c r="G341">
        <f t="shared" si="43"/>
        <v>-1.3209880199204294</v>
      </c>
      <c r="H341">
        <v>177.5187</v>
      </c>
      <c r="I341">
        <f t="shared" si="44"/>
        <v>-1.4534000000000162</v>
      </c>
      <c r="J341">
        <f t="shared" si="45"/>
        <v>-0.81208188315386376</v>
      </c>
      <c r="K341">
        <v>174.50530000000001</v>
      </c>
      <c r="L341">
        <f t="shared" si="46"/>
        <v>-4.4668000000000063</v>
      </c>
      <c r="M341">
        <f t="shared" si="47"/>
        <v>-2.4958080058288448</v>
      </c>
    </row>
    <row r="342" spans="1:13" x14ac:dyDescent="0.25">
      <c r="A342" s="1">
        <v>44804</v>
      </c>
      <c r="B342">
        <v>178.97210000000001</v>
      </c>
      <c r="C342">
        <f t="shared" si="40"/>
        <v>-2.1606999999999914</v>
      </c>
      <c r="D342">
        <f t="shared" si="41"/>
        <v>-1.1928816868065812</v>
      </c>
      <c r="E342">
        <v>180.83240000000001</v>
      </c>
      <c r="F342">
        <f t="shared" si="42"/>
        <v>-0.30039999999999623</v>
      </c>
      <c r="G342">
        <f t="shared" si="43"/>
        <v>-0.16584516995265144</v>
      </c>
      <c r="H342">
        <v>182.21799999999999</v>
      </c>
      <c r="I342">
        <f t="shared" si="44"/>
        <v>1.0851999999999862</v>
      </c>
      <c r="J342">
        <f t="shared" si="45"/>
        <v>0.59911843685957822</v>
      </c>
      <c r="K342">
        <v>178.76859999999999</v>
      </c>
      <c r="L342">
        <f t="shared" si="46"/>
        <v>-2.364200000000011</v>
      </c>
      <c r="M342">
        <f t="shared" si="47"/>
        <v>-1.3052301957458896</v>
      </c>
    </row>
    <row r="343" spans="1:13" x14ac:dyDescent="0.25">
      <c r="A343" s="1">
        <v>44803</v>
      </c>
      <c r="B343">
        <v>181.1328</v>
      </c>
      <c r="C343">
        <f t="shared" si="40"/>
        <v>-4.6896999999999878</v>
      </c>
      <c r="D343">
        <f t="shared" si="41"/>
        <v>-2.52375250575145</v>
      </c>
      <c r="E343">
        <v>185.55109999999999</v>
      </c>
      <c r="F343">
        <f t="shared" si="42"/>
        <v>-0.27139999999999986</v>
      </c>
      <c r="G343">
        <f t="shared" si="43"/>
        <v>-0.14605335737060898</v>
      </c>
      <c r="H343">
        <v>185.99690000000001</v>
      </c>
      <c r="I343">
        <f t="shared" si="44"/>
        <v>0.17440000000001987</v>
      </c>
      <c r="J343">
        <f t="shared" si="45"/>
        <v>9.3853004883703475E-2</v>
      </c>
      <c r="K343">
        <v>178.85810000000001</v>
      </c>
      <c r="L343">
        <f t="shared" si="46"/>
        <v>-6.9643999999999835</v>
      </c>
      <c r="M343">
        <f t="shared" si="47"/>
        <v>-3.7478776789678236</v>
      </c>
    </row>
    <row r="344" spans="1:13" x14ac:dyDescent="0.25">
      <c r="A344" s="1">
        <v>44802</v>
      </c>
      <c r="B344">
        <v>185.82249999999999</v>
      </c>
      <c r="C344">
        <f t="shared" si="40"/>
        <v>-0.13560000000001082</v>
      </c>
      <c r="D344">
        <f t="shared" si="41"/>
        <v>-7.2919652330288826E-2</v>
      </c>
      <c r="E344">
        <v>184.0977</v>
      </c>
      <c r="F344">
        <f t="shared" si="42"/>
        <v>-1.8603999999999985</v>
      </c>
      <c r="G344">
        <f t="shared" si="43"/>
        <v>-1.0004404217939409</v>
      </c>
      <c r="H344">
        <v>187.16829999999999</v>
      </c>
      <c r="I344">
        <f t="shared" si="44"/>
        <v>1.2101999999999862</v>
      </c>
      <c r="J344">
        <f t="shared" si="45"/>
        <v>0.65079176438132358</v>
      </c>
      <c r="K344">
        <v>183.12880000000001</v>
      </c>
      <c r="L344">
        <f t="shared" si="46"/>
        <v>-2.8292999999999893</v>
      </c>
      <c r="M344">
        <f t="shared" si="47"/>
        <v>-1.521471772404638</v>
      </c>
    </row>
    <row r="345" spans="1:13" x14ac:dyDescent="0.25">
      <c r="A345" s="1">
        <v>44799</v>
      </c>
      <c r="B345">
        <v>185.9581</v>
      </c>
      <c r="C345">
        <f t="shared" si="40"/>
        <v>-6.7437999999999931</v>
      </c>
      <c r="D345">
        <f t="shared" si="41"/>
        <v>-3.4996022353697569</v>
      </c>
      <c r="E345">
        <v>193.20570000000001</v>
      </c>
      <c r="F345">
        <f t="shared" si="42"/>
        <v>0.50380000000001246</v>
      </c>
      <c r="G345">
        <f t="shared" si="43"/>
        <v>0.26144007921043461</v>
      </c>
      <c r="H345">
        <v>194.14340000000001</v>
      </c>
      <c r="I345">
        <f t="shared" si="44"/>
        <v>1.4415000000000191</v>
      </c>
      <c r="J345">
        <f t="shared" si="45"/>
        <v>0.74804659424739406</v>
      </c>
      <c r="K345">
        <v>185.774</v>
      </c>
      <c r="L345">
        <f t="shared" si="46"/>
        <v>-6.927899999999994</v>
      </c>
      <c r="M345">
        <f t="shared" si="47"/>
        <v>-3.5951383977013172</v>
      </c>
    </row>
    <row r="346" spans="1:13" x14ac:dyDescent="0.25">
      <c r="A346" s="1">
        <v>44798</v>
      </c>
      <c r="B346">
        <v>192.70189999999999</v>
      </c>
      <c r="C346">
        <f t="shared" si="40"/>
        <v>4.5733999999999924</v>
      </c>
      <c r="D346">
        <f t="shared" si="41"/>
        <v>2.4309979614997155</v>
      </c>
      <c r="E346">
        <v>189.41720000000001</v>
      </c>
      <c r="F346">
        <f t="shared" si="42"/>
        <v>1.2887000000000057</v>
      </c>
      <c r="G346">
        <f t="shared" si="43"/>
        <v>0.68501051143234848</v>
      </c>
      <c r="H346">
        <v>192.73099999999999</v>
      </c>
      <c r="I346">
        <f t="shared" si="44"/>
        <v>4.602499999999992</v>
      </c>
      <c r="J346">
        <f t="shared" si="45"/>
        <v>2.4464661122583724</v>
      </c>
      <c r="K346">
        <v>188.5258</v>
      </c>
      <c r="L346">
        <f t="shared" si="46"/>
        <v>0.39730000000000132</v>
      </c>
      <c r="M346">
        <f t="shared" si="47"/>
        <v>0.2111854397393278</v>
      </c>
    </row>
    <row r="347" spans="1:13" x14ac:dyDescent="0.25">
      <c r="A347" s="1">
        <v>44797</v>
      </c>
      <c r="B347">
        <v>188.1285</v>
      </c>
      <c r="C347">
        <f t="shared" si="40"/>
        <v>-2.955299999999994</v>
      </c>
      <c r="D347">
        <f t="shared" si="41"/>
        <v>-1.5465989267535993</v>
      </c>
      <c r="E347">
        <v>191.4229</v>
      </c>
      <c r="F347">
        <f t="shared" si="42"/>
        <v>0.33910000000000196</v>
      </c>
      <c r="G347">
        <f t="shared" si="43"/>
        <v>0.1774614069847899</v>
      </c>
      <c r="H347">
        <v>192.50810000000001</v>
      </c>
      <c r="I347">
        <f t="shared" si="44"/>
        <v>1.4243000000000166</v>
      </c>
      <c r="J347">
        <f t="shared" si="45"/>
        <v>0.74537977578424575</v>
      </c>
      <c r="K347">
        <v>187.44059999999999</v>
      </c>
      <c r="L347">
        <f t="shared" si="46"/>
        <v>-3.6432000000000073</v>
      </c>
      <c r="M347">
        <f t="shared" si="47"/>
        <v>-1.9065980475581956</v>
      </c>
    </row>
    <row r="348" spans="1:13" x14ac:dyDescent="0.25">
      <c r="A348" s="1">
        <v>44796</v>
      </c>
      <c r="B348">
        <v>191.0838</v>
      </c>
      <c r="C348">
        <f t="shared" si="40"/>
        <v>5.280699999999996</v>
      </c>
      <c r="D348">
        <f t="shared" si="41"/>
        <v>2.842094669034045</v>
      </c>
      <c r="E348">
        <v>186.76230000000001</v>
      </c>
      <c r="F348">
        <f t="shared" si="42"/>
        <v>0.95920000000000982</v>
      </c>
      <c r="G348">
        <f t="shared" si="43"/>
        <v>0.51624542324644196</v>
      </c>
      <c r="H348">
        <v>191.98490000000001</v>
      </c>
      <c r="I348">
        <f t="shared" si="44"/>
        <v>6.1818000000000097</v>
      </c>
      <c r="J348">
        <f t="shared" si="45"/>
        <v>3.327070431010037</v>
      </c>
      <c r="K348">
        <v>186.50069999999999</v>
      </c>
      <c r="L348">
        <f t="shared" si="46"/>
        <v>0.69759999999999422</v>
      </c>
      <c r="M348">
        <f t="shared" si="47"/>
        <v>0.3754512169064963</v>
      </c>
    </row>
    <row r="349" spans="1:13" x14ac:dyDescent="0.25">
      <c r="A349" s="1">
        <v>44795</v>
      </c>
      <c r="B349">
        <v>185.8031</v>
      </c>
      <c r="C349">
        <f t="shared" si="40"/>
        <v>-3.7206999999999937</v>
      </c>
      <c r="D349">
        <f t="shared" si="41"/>
        <v>-1.9631835157378619</v>
      </c>
      <c r="E349">
        <v>187.11109999999999</v>
      </c>
      <c r="F349">
        <f t="shared" si="42"/>
        <v>-2.412700000000001</v>
      </c>
      <c r="G349">
        <f t="shared" si="43"/>
        <v>-1.2730327272880773</v>
      </c>
      <c r="H349">
        <v>187.9057</v>
      </c>
      <c r="I349">
        <f t="shared" si="44"/>
        <v>-1.6180999999999983</v>
      </c>
      <c r="J349">
        <f t="shared" si="45"/>
        <v>-0.85377139968700411</v>
      </c>
      <c r="K349">
        <v>185.60079999999999</v>
      </c>
      <c r="L349">
        <f t="shared" si="46"/>
        <v>-3.9230000000000018</v>
      </c>
      <c r="M349">
        <f t="shared" si="47"/>
        <v>-2.0699247271318968</v>
      </c>
    </row>
    <row r="350" spans="1:13" x14ac:dyDescent="0.25">
      <c r="A350" s="1">
        <v>44792</v>
      </c>
      <c r="B350">
        <v>189.52379999999999</v>
      </c>
      <c r="C350">
        <f t="shared" si="40"/>
        <v>-1.6956000000000131</v>
      </c>
      <c r="D350">
        <f t="shared" si="41"/>
        <v>-0.88673011211206243</v>
      </c>
      <c r="E350">
        <v>189.20400000000001</v>
      </c>
      <c r="F350">
        <f t="shared" si="42"/>
        <v>-2.0153999999999996</v>
      </c>
      <c r="G350">
        <f t="shared" si="43"/>
        <v>-1.0539725571777756</v>
      </c>
      <c r="H350">
        <v>191.09350000000001</v>
      </c>
      <c r="I350">
        <f t="shared" si="44"/>
        <v>-0.12590000000000146</v>
      </c>
      <c r="J350">
        <f t="shared" si="45"/>
        <v>-6.5840599855454748E-2</v>
      </c>
      <c r="K350">
        <v>187.7894</v>
      </c>
      <c r="L350">
        <f t="shared" si="46"/>
        <v>-3.4300000000000068</v>
      </c>
      <c r="M350">
        <f t="shared" si="47"/>
        <v>-1.7937510524559781</v>
      </c>
    </row>
    <row r="351" spans="1:13" x14ac:dyDescent="0.25">
      <c r="A351" s="1">
        <v>44791</v>
      </c>
      <c r="B351">
        <v>191.21940000000001</v>
      </c>
      <c r="C351">
        <f t="shared" si="40"/>
        <v>1.3759000000000015</v>
      </c>
      <c r="D351">
        <f t="shared" si="41"/>
        <v>0.72475486387471866</v>
      </c>
      <c r="E351">
        <v>190.92869999999999</v>
      </c>
      <c r="F351">
        <f t="shared" si="42"/>
        <v>1.0851999999999862</v>
      </c>
      <c r="G351">
        <f t="shared" si="43"/>
        <v>0.57162873630120925</v>
      </c>
      <c r="H351">
        <v>191.4907</v>
      </c>
      <c r="I351">
        <f t="shared" si="44"/>
        <v>1.647199999999998</v>
      </c>
      <c r="J351">
        <f t="shared" si="45"/>
        <v>0.86766204795002089</v>
      </c>
      <c r="K351">
        <v>189.1798</v>
      </c>
      <c r="L351">
        <f t="shared" si="46"/>
        <v>-0.66370000000000573</v>
      </c>
      <c r="M351">
        <f t="shared" si="47"/>
        <v>-0.34960375256461546</v>
      </c>
    </row>
    <row r="352" spans="1:13" x14ac:dyDescent="0.25">
      <c r="A352" s="1">
        <v>44790</v>
      </c>
      <c r="B352">
        <v>189.84350000000001</v>
      </c>
      <c r="C352">
        <f t="shared" si="40"/>
        <v>-1.5405999999999835</v>
      </c>
      <c r="D352">
        <f t="shared" si="41"/>
        <v>-0.80497805199072625</v>
      </c>
      <c r="E352">
        <v>188.94239999999999</v>
      </c>
      <c r="F352">
        <f t="shared" si="42"/>
        <v>-2.4416999999999973</v>
      </c>
      <c r="G352">
        <f t="shared" si="43"/>
        <v>-1.2758113134790181</v>
      </c>
      <c r="H352">
        <v>190.7834</v>
      </c>
      <c r="I352">
        <f t="shared" si="44"/>
        <v>-0.60069999999998913</v>
      </c>
      <c r="J352">
        <f t="shared" si="45"/>
        <v>-0.31387142401066187</v>
      </c>
      <c r="K352">
        <v>187.8475</v>
      </c>
      <c r="L352">
        <f t="shared" si="46"/>
        <v>-3.5365999999999929</v>
      </c>
      <c r="M352">
        <f t="shared" si="47"/>
        <v>-1.8479069055370811</v>
      </c>
    </row>
    <row r="353" spans="1:13" x14ac:dyDescent="0.25">
      <c r="A353" s="1">
        <v>44789</v>
      </c>
      <c r="B353">
        <v>191.38409999999999</v>
      </c>
      <c r="C353">
        <f t="shared" si="40"/>
        <v>1.5211999999999932</v>
      </c>
      <c r="D353">
        <f t="shared" si="41"/>
        <v>0.80120971501014326</v>
      </c>
      <c r="E353">
        <v>189.2525</v>
      </c>
      <c r="F353">
        <f t="shared" si="42"/>
        <v>-0.6103999999999985</v>
      </c>
      <c r="G353">
        <f t="shared" si="43"/>
        <v>-0.32149514202089957</v>
      </c>
      <c r="H353">
        <v>192.23679999999999</v>
      </c>
      <c r="I353">
        <f t="shared" si="44"/>
        <v>2.3738999999999919</v>
      </c>
      <c r="J353">
        <f t="shared" si="45"/>
        <v>1.2503232595730878</v>
      </c>
      <c r="K353">
        <v>188.89400000000001</v>
      </c>
      <c r="L353">
        <f t="shared" si="46"/>
        <v>-0.96889999999999077</v>
      </c>
      <c r="M353">
        <f t="shared" si="47"/>
        <v>-0.51031560141554289</v>
      </c>
    </row>
    <row r="354" spans="1:13" x14ac:dyDescent="0.25">
      <c r="A354" s="1">
        <v>44788</v>
      </c>
      <c r="B354">
        <v>189.8629</v>
      </c>
      <c r="C354">
        <f t="shared" si="40"/>
        <v>-0.86240000000000805</v>
      </c>
      <c r="D354">
        <f t="shared" si="41"/>
        <v>-0.45216864254506772</v>
      </c>
      <c r="E354">
        <v>187.3921</v>
      </c>
      <c r="F354">
        <f t="shared" si="42"/>
        <v>-3.333200000000005</v>
      </c>
      <c r="G354">
        <f t="shared" si="43"/>
        <v>-1.747644386979601</v>
      </c>
      <c r="H354">
        <v>190.39580000000001</v>
      </c>
      <c r="I354">
        <f t="shared" si="44"/>
        <v>-0.32949999999999591</v>
      </c>
      <c r="J354">
        <f t="shared" si="45"/>
        <v>-0.17276155811525576</v>
      </c>
      <c r="K354">
        <v>187.07239999999999</v>
      </c>
      <c r="L354">
        <f t="shared" si="46"/>
        <v>-3.6529000000000167</v>
      </c>
      <c r="M354">
        <f t="shared" si="47"/>
        <v>-1.9152676650659439</v>
      </c>
    </row>
    <row r="355" spans="1:13" x14ac:dyDescent="0.25">
      <c r="A355" s="1">
        <v>44785</v>
      </c>
      <c r="B355">
        <v>190.7253</v>
      </c>
      <c r="C355">
        <f t="shared" si="40"/>
        <v>2.7518000000000029</v>
      </c>
      <c r="D355">
        <f t="shared" si="41"/>
        <v>1.4639297560560414</v>
      </c>
      <c r="E355">
        <v>188.83580000000001</v>
      </c>
      <c r="F355">
        <f t="shared" si="42"/>
        <v>0.86230000000000473</v>
      </c>
      <c r="G355">
        <f t="shared" si="43"/>
        <v>0.45873487486268261</v>
      </c>
      <c r="H355">
        <v>190.85120000000001</v>
      </c>
      <c r="I355">
        <f t="shared" si="44"/>
        <v>2.8777000000000044</v>
      </c>
      <c r="J355">
        <f t="shared" si="45"/>
        <v>1.5309072821434959</v>
      </c>
      <c r="K355">
        <v>187.77969999999999</v>
      </c>
      <c r="L355">
        <f t="shared" si="46"/>
        <v>-0.19380000000001019</v>
      </c>
      <c r="M355">
        <f t="shared" si="47"/>
        <v>-0.10309963904487078</v>
      </c>
    </row>
    <row r="356" spans="1:13" x14ac:dyDescent="0.25">
      <c r="A356" s="1">
        <v>44784</v>
      </c>
      <c r="B356">
        <v>187.9735</v>
      </c>
      <c r="C356">
        <f t="shared" si="40"/>
        <v>3.1781000000000006</v>
      </c>
      <c r="D356">
        <f t="shared" si="41"/>
        <v>1.7197938909734769</v>
      </c>
      <c r="E356">
        <v>186.8398</v>
      </c>
      <c r="F356">
        <f t="shared" si="42"/>
        <v>2.044399999999996</v>
      </c>
      <c r="G356">
        <f t="shared" si="43"/>
        <v>1.1063045941619738</v>
      </c>
      <c r="H356">
        <v>189.5044</v>
      </c>
      <c r="I356">
        <f t="shared" si="44"/>
        <v>4.7090000000000032</v>
      </c>
      <c r="J356">
        <f t="shared" si="45"/>
        <v>2.5482236029684739</v>
      </c>
      <c r="K356">
        <v>185.94839999999999</v>
      </c>
      <c r="L356">
        <f t="shared" si="46"/>
        <v>1.1529999999999916</v>
      </c>
      <c r="M356">
        <f t="shared" si="47"/>
        <v>0.62393327972449075</v>
      </c>
    </row>
    <row r="357" spans="1:13" x14ac:dyDescent="0.25">
      <c r="A357" s="1">
        <v>44783</v>
      </c>
      <c r="B357">
        <v>184.7954</v>
      </c>
      <c r="C357">
        <f t="shared" si="40"/>
        <v>4.5442999999999927</v>
      </c>
      <c r="D357">
        <f t="shared" si="41"/>
        <v>2.5210941847234176</v>
      </c>
      <c r="E357">
        <v>182.8672</v>
      </c>
      <c r="F357">
        <f t="shared" si="42"/>
        <v>2.6160999999999888</v>
      </c>
      <c r="G357">
        <f t="shared" si="43"/>
        <v>1.4513642357799694</v>
      </c>
      <c r="H357">
        <v>185.57050000000001</v>
      </c>
      <c r="I357">
        <f t="shared" si="44"/>
        <v>5.3194000000000017</v>
      </c>
      <c r="J357">
        <f t="shared" si="45"/>
        <v>2.9511054301471678</v>
      </c>
      <c r="K357">
        <v>181.62700000000001</v>
      </c>
      <c r="L357">
        <f t="shared" si="46"/>
        <v>1.3759000000000015</v>
      </c>
      <c r="M357">
        <f t="shared" si="47"/>
        <v>0.76332405183657759</v>
      </c>
    </row>
    <row r="358" spans="1:13" x14ac:dyDescent="0.25">
      <c r="A358" s="1">
        <v>44782</v>
      </c>
      <c r="B358">
        <v>180.25110000000001</v>
      </c>
      <c r="C358">
        <f t="shared" si="40"/>
        <v>0.2132000000000005</v>
      </c>
      <c r="D358">
        <f t="shared" si="41"/>
        <v>0.11841951055861043</v>
      </c>
      <c r="E358">
        <v>180.17359999999999</v>
      </c>
      <c r="F358">
        <f t="shared" si="42"/>
        <v>0.13569999999998572</v>
      </c>
      <c r="G358">
        <f t="shared" si="43"/>
        <v>7.5373018681058668E-2</v>
      </c>
      <c r="H358">
        <v>182.0436</v>
      </c>
      <c r="I358">
        <f t="shared" si="44"/>
        <v>2.0056999999999903</v>
      </c>
      <c r="J358">
        <f t="shared" si="45"/>
        <v>1.1140432097908219</v>
      </c>
      <c r="K358">
        <v>179.40809999999999</v>
      </c>
      <c r="L358">
        <f t="shared" si="46"/>
        <v>-0.62980000000001723</v>
      </c>
      <c r="M358">
        <f t="shared" si="47"/>
        <v>-0.34981523334809905</v>
      </c>
    </row>
    <row r="359" spans="1:13" x14ac:dyDescent="0.25">
      <c r="A359" s="1">
        <v>44781</v>
      </c>
      <c r="B359">
        <v>180.03790000000001</v>
      </c>
      <c r="C359">
        <f t="shared" si="40"/>
        <v>0.40690000000000737</v>
      </c>
      <c r="D359">
        <f t="shared" si="41"/>
        <v>0.22651992139441821</v>
      </c>
      <c r="E359">
        <v>180.96809999999999</v>
      </c>
      <c r="F359">
        <f t="shared" si="42"/>
        <v>1.3370999999999924</v>
      </c>
      <c r="G359">
        <f t="shared" si="43"/>
        <v>0.74435926983649392</v>
      </c>
      <c r="H359">
        <v>182.15989999999999</v>
      </c>
      <c r="I359">
        <f t="shared" si="44"/>
        <v>2.528899999999993</v>
      </c>
      <c r="J359">
        <f t="shared" si="45"/>
        <v>1.4078304969632152</v>
      </c>
      <c r="K359">
        <v>178.4392</v>
      </c>
      <c r="L359">
        <f t="shared" si="46"/>
        <v>-1.1918000000000006</v>
      </c>
      <c r="M359">
        <f t="shared" si="47"/>
        <v>-0.66347122712672124</v>
      </c>
    </row>
    <row r="360" spans="1:13" x14ac:dyDescent="0.25">
      <c r="A360" s="1">
        <v>44778</v>
      </c>
      <c r="B360">
        <v>179.631</v>
      </c>
      <c r="C360">
        <f t="shared" si="40"/>
        <v>1.695699999999988</v>
      </c>
      <c r="D360">
        <f t="shared" si="41"/>
        <v>0.95298684409444778</v>
      </c>
      <c r="E360">
        <v>177.87719999999999</v>
      </c>
      <c r="F360">
        <f t="shared" si="42"/>
        <v>-5.8100000000024465E-2</v>
      </c>
      <c r="G360">
        <f t="shared" si="43"/>
        <v>-3.2652318005491017E-2</v>
      </c>
      <c r="H360">
        <v>180.31890000000001</v>
      </c>
      <c r="I360">
        <f t="shared" si="44"/>
        <v>2.3836000000000013</v>
      </c>
      <c r="J360">
        <f t="shared" si="45"/>
        <v>1.3395880412711818</v>
      </c>
      <c r="K360">
        <v>177.53809999999999</v>
      </c>
      <c r="L360">
        <f t="shared" si="46"/>
        <v>-0.39720000000002642</v>
      </c>
      <c r="M360">
        <f t="shared" si="47"/>
        <v>-0.22322720674314001</v>
      </c>
    </row>
    <row r="361" spans="1:13" x14ac:dyDescent="0.25">
      <c r="A361" s="1">
        <v>44777</v>
      </c>
      <c r="B361">
        <v>177.93530000000001</v>
      </c>
      <c r="C361">
        <f t="shared" si="40"/>
        <v>0.74610000000001264</v>
      </c>
      <c r="D361">
        <f t="shared" si="41"/>
        <v>0.42107532513269019</v>
      </c>
      <c r="E361">
        <v>177.17949999999999</v>
      </c>
      <c r="F361">
        <f t="shared" si="42"/>
        <v>-9.7000000000093678E-3</v>
      </c>
      <c r="G361">
        <f t="shared" si="43"/>
        <v>-5.4743742846682349E-3</v>
      </c>
      <c r="H361">
        <v>180.15520000000001</v>
      </c>
      <c r="I361">
        <f t="shared" si="44"/>
        <v>2.9660000000000082</v>
      </c>
      <c r="J361">
        <f t="shared" si="45"/>
        <v>1.6739169204443658</v>
      </c>
      <c r="K361">
        <v>175.49359999999999</v>
      </c>
      <c r="L361">
        <f t="shared" si="46"/>
        <v>-1.6956000000000131</v>
      </c>
      <c r="M361">
        <f t="shared" si="47"/>
        <v>-0.95694319969840891</v>
      </c>
    </row>
    <row r="362" spans="1:13" x14ac:dyDescent="0.25">
      <c r="A362" s="1">
        <v>44776</v>
      </c>
      <c r="B362">
        <v>177.1892</v>
      </c>
      <c r="C362">
        <f t="shared" si="40"/>
        <v>-0.62020000000001119</v>
      </c>
      <c r="D362">
        <f t="shared" si="41"/>
        <v>-0.34880045711869628</v>
      </c>
      <c r="E362">
        <v>177.62530000000001</v>
      </c>
      <c r="F362">
        <f t="shared" si="42"/>
        <v>-0.18410000000000082</v>
      </c>
      <c r="G362">
        <f t="shared" si="43"/>
        <v>-0.10353783320791859</v>
      </c>
      <c r="H362">
        <v>179.67939999999999</v>
      </c>
      <c r="I362">
        <f t="shared" si="44"/>
        <v>1.8699999999999761</v>
      </c>
      <c r="J362">
        <f t="shared" si="45"/>
        <v>1.0516879310092582</v>
      </c>
      <c r="K362">
        <v>175.95869999999999</v>
      </c>
      <c r="L362">
        <f t="shared" si="46"/>
        <v>-1.8507000000000176</v>
      </c>
      <c r="M362">
        <f t="shared" si="47"/>
        <v>-1.0408336117213248</v>
      </c>
    </row>
    <row r="363" spans="1:13" x14ac:dyDescent="0.25">
      <c r="A363" s="1">
        <v>44775</v>
      </c>
      <c r="B363">
        <v>177.80940000000001</v>
      </c>
      <c r="C363">
        <f t="shared" si="40"/>
        <v>-10.997399999999999</v>
      </c>
      <c r="D363">
        <f t="shared" si="41"/>
        <v>-5.8246842804390502</v>
      </c>
      <c r="E363">
        <v>182.15989999999999</v>
      </c>
      <c r="F363">
        <f t="shared" si="42"/>
        <v>-6.6469000000000165</v>
      </c>
      <c r="G363">
        <f t="shared" si="43"/>
        <v>-3.5204770167176269</v>
      </c>
      <c r="H363">
        <v>183.58420000000001</v>
      </c>
      <c r="I363">
        <f t="shared" si="44"/>
        <v>-5.2225999999999999</v>
      </c>
      <c r="J363">
        <f t="shared" si="45"/>
        <v>-2.7661080003474448</v>
      </c>
      <c r="K363">
        <v>177.47020000000001</v>
      </c>
      <c r="L363">
        <f t="shared" si="46"/>
        <v>-11.336600000000004</v>
      </c>
      <c r="M363">
        <f t="shared" si="47"/>
        <v>-6.004338826779545</v>
      </c>
    </row>
    <row r="364" spans="1:13" x14ac:dyDescent="0.25">
      <c r="A364" s="1">
        <v>44774</v>
      </c>
      <c r="B364">
        <v>188.80680000000001</v>
      </c>
      <c r="C364">
        <f t="shared" si="40"/>
        <v>-3.2846999999999866</v>
      </c>
      <c r="D364">
        <f t="shared" si="41"/>
        <v>-1.7099663441641024</v>
      </c>
      <c r="E364">
        <v>189.01990000000001</v>
      </c>
      <c r="F364">
        <f t="shared" si="42"/>
        <v>-3.0715999999999894</v>
      </c>
      <c r="G364">
        <f t="shared" si="43"/>
        <v>-1.5990296291090389</v>
      </c>
      <c r="H364">
        <v>191.06440000000001</v>
      </c>
      <c r="I364">
        <f t="shared" si="44"/>
        <v>-1.0270999999999901</v>
      </c>
      <c r="J364">
        <f t="shared" si="45"/>
        <v>-0.53469310198524667</v>
      </c>
      <c r="K364">
        <v>187.3921</v>
      </c>
      <c r="L364">
        <f t="shared" si="46"/>
        <v>-4.6993999999999971</v>
      </c>
      <c r="M364">
        <f t="shared" si="47"/>
        <v>-2.446438285921031</v>
      </c>
    </row>
    <row r="365" spans="1:13" x14ac:dyDescent="0.25">
      <c r="A365" s="1">
        <v>44771</v>
      </c>
      <c r="B365">
        <v>192.0915</v>
      </c>
      <c r="C365">
        <f t="shared" si="40"/>
        <v>10.086700000000008</v>
      </c>
      <c r="D365">
        <f t="shared" si="41"/>
        <v>5.5419966945926742</v>
      </c>
      <c r="E365">
        <v>183.31290000000001</v>
      </c>
      <c r="F365">
        <f t="shared" si="42"/>
        <v>1.3081000000000245</v>
      </c>
      <c r="G365">
        <f t="shared" si="43"/>
        <v>0.7187173085545131</v>
      </c>
      <c r="H365">
        <v>193.2929</v>
      </c>
      <c r="I365">
        <f t="shared" si="44"/>
        <v>11.288100000000014</v>
      </c>
      <c r="J365">
        <f t="shared" si="45"/>
        <v>6.2020891756700998</v>
      </c>
      <c r="K365">
        <v>183.24510000000001</v>
      </c>
      <c r="L365">
        <f t="shared" si="46"/>
        <v>1.2403000000000191</v>
      </c>
      <c r="M365">
        <f t="shared" si="47"/>
        <v>0.68146554376588919</v>
      </c>
    </row>
    <row r="366" spans="1:13" x14ac:dyDescent="0.25">
      <c r="A366" s="1">
        <v>44770</v>
      </c>
      <c r="B366">
        <v>182.00479999999999</v>
      </c>
      <c r="C366">
        <f t="shared" si="40"/>
        <v>2.5095000000000027</v>
      </c>
      <c r="D366">
        <f t="shared" si="41"/>
        <v>1.3980867465610536</v>
      </c>
      <c r="E366">
        <v>181.04560000000001</v>
      </c>
      <c r="F366">
        <f t="shared" si="42"/>
        <v>1.5503000000000213</v>
      </c>
      <c r="G366">
        <f t="shared" si="43"/>
        <v>0.86369949519570788</v>
      </c>
      <c r="H366">
        <v>183.6327</v>
      </c>
      <c r="I366">
        <f t="shared" si="44"/>
        <v>4.1374000000000137</v>
      </c>
      <c r="J366">
        <f t="shared" si="45"/>
        <v>2.3050185715169222</v>
      </c>
      <c r="K366">
        <v>178.47790000000001</v>
      </c>
      <c r="L366">
        <f t="shared" si="46"/>
        <v>-1.0173999999999808</v>
      </c>
      <c r="M366">
        <f t="shared" si="47"/>
        <v>-0.56681149868547021</v>
      </c>
    </row>
    <row r="367" spans="1:13" x14ac:dyDescent="0.25">
      <c r="A367" s="1">
        <v>44769</v>
      </c>
      <c r="B367">
        <v>179.49529999999999</v>
      </c>
      <c r="C367">
        <f t="shared" si="40"/>
        <v>3.8950999999999851</v>
      </c>
      <c r="D367">
        <f t="shared" si="41"/>
        <v>2.2181637606335216</v>
      </c>
      <c r="E367">
        <v>177.23769999999999</v>
      </c>
      <c r="F367">
        <f t="shared" si="42"/>
        <v>1.6374999999999886</v>
      </c>
      <c r="G367">
        <f t="shared" si="43"/>
        <v>0.93251602219131224</v>
      </c>
      <c r="H367">
        <v>180.3964</v>
      </c>
      <c r="I367">
        <f t="shared" si="44"/>
        <v>4.7961999999999989</v>
      </c>
      <c r="J367">
        <f t="shared" si="45"/>
        <v>2.7313180736696192</v>
      </c>
      <c r="K367">
        <v>174.71850000000001</v>
      </c>
      <c r="L367">
        <f t="shared" si="46"/>
        <v>-0.88169999999999504</v>
      </c>
      <c r="M367">
        <f t="shared" si="47"/>
        <v>-0.50210648962814108</v>
      </c>
    </row>
    <row r="368" spans="1:13" x14ac:dyDescent="0.25">
      <c r="A368" s="1">
        <v>44768</v>
      </c>
      <c r="B368">
        <v>175.6002</v>
      </c>
      <c r="C368">
        <f t="shared" si="40"/>
        <v>-0.56200000000001182</v>
      </c>
      <c r="D368">
        <f t="shared" si="41"/>
        <v>-0.31902417204145483</v>
      </c>
      <c r="E368">
        <v>175.5324</v>
      </c>
      <c r="F368">
        <f t="shared" si="42"/>
        <v>-0.62980000000001723</v>
      </c>
      <c r="G368">
        <f t="shared" si="43"/>
        <v>-0.35751142980731232</v>
      </c>
      <c r="H368">
        <v>177.9402</v>
      </c>
      <c r="I368">
        <f t="shared" si="44"/>
        <v>1.7779999999999916</v>
      </c>
      <c r="J368">
        <f t="shared" si="45"/>
        <v>1.0092971136827262</v>
      </c>
      <c r="K368">
        <v>174.97040000000001</v>
      </c>
      <c r="L368">
        <f t="shared" si="46"/>
        <v>-1.1918000000000006</v>
      </c>
      <c r="M368">
        <f t="shared" si="47"/>
        <v>-0.67653560184875106</v>
      </c>
    </row>
    <row r="369" spans="1:13" x14ac:dyDescent="0.25">
      <c r="A369" s="1">
        <v>44767</v>
      </c>
      <c r="B369">
        <v>176.16220000000001</v>
      </c>
      <c r="C369">
        <f t="shared" si="40"/>
        <v>3.0909000000000049</v>
      </c>
      <c r="D369">
        <f t="shared" si="41"/>
        <v>1.7859113556089339</v>
      </c>
      <c r="E369">
        <v>173.60419999999999</v>
      </c>
      <c r="F369">
        <f t="shared" si="42"/>
        <v>0.53289999999998372</v>
      </c>
      <c r="G369">
        <f t="shared" si="43"/>
        <v>0.30790778135946495</v>
      </c>
      <c r="H369">
        <v>176.92760000000001</v>
      </c>
      <c r="I369">
        <f t="shared" si="44"/>
        <v>3.8563000000000045</v>
      </c>
      <c r="J369">
        <f t="shared" si="45"/>
        <v>2.2281568347842793</v>
      </c>
      <c r="K369">
        <v>172.24279999999999</v>
      </c>
      <c r="L369">
        <f t="shared" si="46"/>
        <v>-0.82850000000001955</v>
      </c>
      <c r="M369">
        <f t="shared" si="47"/>
        <v>-0.47870444146430952</v>
      </c>
    </row>
    <row r="370" spans="1:13" x14ac:dyDescent="0.25">
      <c r="A370" s="1">
        <v>44764</v>
      </c>
      <c r="B370">
        <v>173.07130000000001</v>
      </c>
      <c r="C370">
        <f t="shared" si="40"/>
        <v>-2.2963000000000022</v>
      </c>
      <c r="D370">
        <f t="shared" si="41"/>
        <v>-1.309420896448376</v>
      </c>
      <c r="E370">
        <v>175.85210000000001</v>
      </c>
      <c r="F370">
        <f t="shared" si="42"/>
        <v>0.48449999999999704</v>
      </c>
      <c r="G370">
        <f t="shared" si="43"/>
        <v>0.27627680369691837</v>
      </c>
      <c r="H370">
        <v>177.12139999999999</v>
      </c>
      <c r="I370">
        <f t="shared" si="44"/>
        <v>1.753799999999984</v>
      </c>
      <c r="J370">
        <f t="shared" si="45"/>
        <v>1.000070708614353</v>
      </c>
      <c r="K370">
        <v>171.83099999999999</v>
      </c>
      <c r="L370">
        <f t="shared" si="46"/>
        <v>-3.5366000000000213</v>
      </c>
      <c r="M370">
        <f t="shared" si="47"/>
        <v>-2.0166781092972825</v>
      </c>
    </row>
    <row r="371" spans="1:13" x14ac:dyDescent="0.25">
      <c r="A371" s="1">
        <v>44763</v>
      </c>
      <c r="B371">
        <v>175.36760000000001</v>
      </c>
      <c r="C371">
        <f t="shared" si="40"/>
        <v>0.9883000000000095</v>
      </c>
      <c r="D371">
        <f t="shared" si="41"/>
        <v>0.56675304924380909</v>
      </c>
      <c r="E371">
        <v>172.8775</v>
      </c>
      <c r="F371">
        <f t="shared" si="42"/>
        <v>-1.5018000000000029</v>
      </c>
      <c r="G371">
        <f t="shared" si="43"/>
        <v>-0.86122607442511978</v>
      </c>
      <c r="H371">
        <v>175.4452</v>
      </c>
      <c r="I371">
        <f t="shared" si="44"/>
        <v>1.0658999999999992</v>
      </c>
      <c r="J371">
        <f t="shared" si="45"/>
        <v>0.61125374399369603</v>
      </c>
      <c r="K371">
        <v>170.99770000000001</v>
      </c>
      <c r="L371">
        <f t="shared" si="46"/>
        <v>-3.3815999999999917</v>
      </c>
      <c r="M371">
        <f t="shared" si="47"/>
        <v>-1.9392209969875964</v>
      </c>
    </row>
    <row r="372" spans="1:13" x14ac:dyDescent="0.25">
      <c r="A372" s="1">
        <v>44762</v>
      </c>
      <c r="B372">
        <v>174.3793</v>
      </c>
      <c r="C372">
        <f t="shared" si="40"/>
        <v>0.46510000000000673</v>
      </c>
      <c r="D372">
        <f t="shared" si="41"/>
        <v>0.26743072158570536</v>
      </c>
      <c r="E372">
        <v>173.22630000000001</v>
      </c>
      <c r="F372">
        <f t="shared" si="42"/>
        <v>-0.68789999999998486</v>
      </c>
      <c r="G372">
        <f t="shared" si="43"/>
        <v>-0.39553986965985805</v>
      </c>
      <c r="H372">
        <v>175.18350000000001</v>
      </c>
      <c r="I372">
        <f t="shared" si="44"/>
        <v>1.2693000000000154</v>
      </c>
      <c r="J372">
        <f t="shared" si="45"/>
        <v>0.7298426465464094</v>
      </c>
      <c r="K372">
        <v>171.56460000000001</v>
      </c>
      <c r="L372">
        <f t="shared" si="46"/>
        <v>-2.349599999999981</v>
      </c>
      <c r="M372">
        <f t="shared" si="47"/>
        <v>-1.3510110157767343</v>
      </c>
    </row>
    <row r="373" spans="1:13" x14ac:dyDescent="0.25">
      <c r="A373" s="1">
        <v>44761</v>
      </c>
      <c r="B373">
        <v>173.91419999999999</v>
      </c>
      <c r="C373">
        <f t="shared" si="40"/>
        <v>6.9762999999999806</v>
      </c>
      <c r="D373">
        <f t="shared" si="41"/>
        <v>4.1789791293648593</v>
      </c>
      <c r="E373">
        <v>168.49789999999999</v>
      </c>
      <c r="F373">
        <f t="shared" si="42"/>
        <v>1.5599999999999739</v>
      </c>
      <c r="G373">
        <f t="shared" si="43"/>
        <v>0.93447922850351761</v>
      </c>
      <c r="H373">
        <v>174.1129</v>
      </c>
      <c r="I373">
        <f t="shared" si="44"/>
        <v>7.1749999999999829</v>
      </c>
      <c r="J373">
        <f t="shared" si="45"/>
        <v>4.298005425969766</v>
      </c>
      <c r="K373">
        <v>167.51339999999999</v>
      </c>
      <c r="L373">
        <f t="shared" si="46"/>
        <v>0.57549999999997681</v>
      </c>
      <c r="M373">
        <f t="shared" si="47"/>
        <v>0.34473897179728313</v>
      </c>
    </row>
    <row r="374" spans="1:13" x14ac:dyDescent="0.25">
      <c r="A374" s="1">
        <v>44760</v>
      </c>
      <c r="B374">
        <v>166.93790000000001</v>
      </c>
      <c r="C374">
        <f t="shared" si="40"/>
        <v>0.10590000000001965</v>
      </c>
      <c r="D374">
        <f t="shared" si="41"/>
        <v>6.3477030785472607E-2</v>
      </c>
      <c r="E374">
        <v>169.47819999999999</v>
      </c>
      <c r="F374">
        <f t="shared" si="42"/>
        <v>2.6461999999999932</v>
      </c>
      <c r="G374">
        <f t="shared" si="43"/>
        <v>1.5861465426297072</v>
      </c>
      <c r="H374">
        <v>170.0266</v>
      </c>
      <c r="I374">
        <f t="shared" si="44"/>
        <v>3.1946000000000083</v>
      </c>
      <c r="J374">
        <f t="shared" si="45"/>
        <v>1.9148604584252473</v>
      </c>
      <c r="K374">
        <v>166.18729999999999</v>
      </c>
      <c r="L374">
        <f t="shared" si="46"/>
        <v>-0.64470000000000027</v>
      </c>
      <c r="M374">
        <f t="shared" si="47"/>
        <v>-0.38643665483840051</v>
      </c>
    </row>
    <row r="375" spans="1:13" x14ac:dyDescent="0.25">
      <c r="A375" s="1">
        <v>44757</v>
      </c>
      <c r="B375">
        <v>166.83199999999999</v>
      </c>
      <c r="C375">
        <f t="shared" si="40"/>
        <v>3.3101000000000056</v>
      </c>
      <c r="D375">
        <f t="shared" si="41"/>
        <v>2.024254855160077</v>
      </c>
      <c r="E375">
        <v>165.74469999999999</v>
      </c>
      <c r="F375">
        <f t="shared" si="42"/>
        <v>2.2228000000000065</v>
      </c>
      <c r="G375">
        <f t="shared" si="43"/>
        <v>1.3593286281531751</v>
      </c>
      <c r="H375">
        <v>166.83199999999999</v>
      </c>
      <c r="I375">
        <f t="shared" si="44"/>
        <v>3.3101000000000056</v>
      </c>
      <c r="J375">
        <f t="shared" si="45"/>
        <v>2.024254855160077</v>
      </c>
      <c r="K375">
        <v>162.8099</v>
      </c>
      <c r="L375">
        <f t="shared" si="46"/>
        <v>-0.71199999999998909</v>
      </c>
      <c r="M375">
        <f t="shared" si="47"/>
        <v>-0.43541568438232992</v>
      </c>
    </row>
    <row r="376" spans="1:13" x14ac:dyDescent="0.25">
      <c r="A376" s="1">
        <v>44756</v>
      </c>
      <c r="B376">
        <v>163.52189999999999</v>
      </c>
      <c r="C376">
        <f t="shared" si="40"/>
        <v>-3.7816000000000258</v>
      </c>
      <c r="D376">
        <f t="shared" si="41"/>
        <v>-2.2603233046529363</v>
      </c>
      <c r="E376">
        <v>163.3391</v>
      </c>
      <c r="F376">
        <f t="shared" si="42"/>
        <v>-3.9644000000000119</v>
      </c>
      <c r="G376">
        <f t="shared" si="43"/>
        <v>-2.369585812610024</v>
      </c>
      <c r="H376">
        <v>164.25319999999999</v>
      </c>
      <c r="I376">
        <f t="shared" si="44"/>
        <v>-3.0503000000000213</v>
      </c>
      <c r="J376">
        <f t="shared" si="45"/>
        <v>-1.823213501211882</v>
      </c>
      <c r="K376">
        <v>160.77000000000001</v>
      </c>
      <c r="L376">
        <f t="shared" si="46"/>
        <v>-6.5335000000000036</v>
      </c>
      <c r="M376">
        <f t="shared" si="47"/>
        <v>-3.9051783136634937</v>
      </c>
    </row>
    <row r="377" spans="1:13" x14ac:dyDescent="0.25">
      <c r="A377" s="1">
        <v>44755</v>
      </c>
      <c r="B377">
        <v>167.30350000000001</v>
      </c>
      <c r="C377">
        <f t="shared" si="40"/>
        <v>-0.59659999999999513</v>
      </c>
      <c r="D377">
        <f t="shared" si="41"/>
        <v>-0.35533034226900106</v>
      </c>
      <c r="E377">
        <v>165.74469999999999</v>
      </c>
      <c r="F377">
        <f t="shared" si="42"/>
        <v>-2.1554000000000144</v>
      </c>
      <c r="G377">
        <f t="shared" si="43"/>
        <v>-1.2837395570342212</v>
      </c>
      <c r="H377">
        <v>168.63140000000001</v>
      </c>
      <c r="I377">
        <f t="shared" si="44"/>
        <v>0.7313000000000045</v>
      </c>
      <c r="J377">
        <f t="shared" si="45"/>
        <v>0.43555661968039594</v>
      </c>
      <c r="K377">
        <v>165.36940000000001</v>
      </c>
      <c r="L377">
        <f t="shared" si="46"/>
        <v>-2.530699999999996</v>
      </c>
      <c r="M377">
        <f t="shared" si="47"/>
        <v>-1.5072653321826466</v>
      </c>
    </row>
    <row r="378" spans="1:13" x14ac:dyDescent="0.25">
      <c r="A378" s="1">
        <v>44754</v>
      </c>
      <c r="B378">
        <v>167.90010000000001</v>
      </c>
      <c r="C378">
        <f t="shared" si="40"/>
        <v>-0.50999999999999091</v>
      </c>
      <c r="D378">
        <f t="shared" si="41"/>
        <v>-0.30283219355608182</v>
      </c>
      <c r="E378">
        <v>168.14070000000001</v>
      </c>
      <c r="F378">
        <f t="shared" si="42"/>
        <v>-0.26939999999999031</v>
      </c>
      <c r="G378">
        <f t="shared" si="43"/>
        <v>-0.1599666528313862</v>
      </c>
      <c r="H378">
        <v>170.5462</v>
      </c>
      <c r="I378">
        <f t="shared" si="44"/>
        <v>2.136099999999999</v>
      </c>
      <c r="J378">
        <f t="shared" si="45"/>
        <v>1.2683918601081521</v>
      </c>
      <c r="K378">
        <v>166.08150000000001</v>
      </c>
      <c r="L378">
        <f t="shared" si="46"/>
        <v>-2.3285999999999945</v>
      </c>
      <c r="M378">
        <f t="shared" si="47"/>
        <v>-1.3826961684602019</v>
      </c>
    </row>
    <row r="379" spans="1:13" x14ac:dyDescent="0.25">
      <c r="A379" s="1">
        <v>44753</v>
      </c>
      <c r="B379">
        <v>168.4101</v>
      </c>
      <c r="C379">
        <f t="shared" si="40"/>
        <v>-3.9259000000000128</v>
      </c>
      <c r="D379">
        <f t="shared" si="41"/>
        <v>-2.2780498560950773</v>
      </c>
      <c r="E379">
        <v>170.7098</v>
      </c>
      <c r="F379">
        <f t="shared" si="42"/>
        <v>-1.6262000000000114</v>
      </c>
      <c r="G379">
        <f t="shared" si="43"/>
        <v>-0.94362176213908366</v>
      </c>
      <c r="H379">
        <v>172.98070000000001</v>
      </c>
      <c r="I379">
        <f t="shared" si="44"/>
        <v>0.64470000000000027</v>
      </c>
      <c r="J379">
        <f t="shared" si="45"/>
        <v>0.37409479156995651</v>
      </c>
      <c r="K379">
        <v>168.02520000000001</v>
      </c>
      <c r="L379">
        <f t="shared" si="46"/>
        <v>-4.3108000000000004</v>
      </c>
      <c r="M379">
        <f t="shared" si="47"/>
        <v>-2.5013926283539134</v>
      </c>
    </row>
    <row r="380" spans="1:13" x14ac:dyDescent="0.25">
      <c r="A380" s="1">
        <v>44750</v>
      </c>
      <c r="B380">
        <v>172.33600000000001</v>
      </c>
      <c r="C380">
        <f t="shared" si="40"/>
        <v>-1.1353999999999758</v>
      </c>
      <c r="D380">
        <f t="shared" si="41"/>
        <v>-0.65451711348382258</v>
      </c>
      <c r="E380">
        <v>173.42330000000001</v>
      </c>
      <c r="F380">
        <f t="shared" si="42"/>
        <v>-4.8099999999976717E-2</v>
      </c>
      <c r="G380">
        <f t="shared" si="43"/>
        <v>-2.7727913650305882E-2</v>
      </c>
      <c r="H380">
        <v>174.39519999999999</v>
      </c>
      <c r="I380">
        <f t="shared" si="44"/>
        <v>0.92379999999999995</v>
      </c>
      <c r="J380">
        <f t="shared" si="45"/>
        <v>0.53253735197848173</v>
      </c>
      <c r="K380">
        <v>169.72829999999999</v>
      </c>
      <c r="L380">
        <f t="shared" si="46"/>
        <v>-3.7430999999999983</v>
      </c>
      <c r="M380">
        <f t="shared" si="47"/>
        <v>-2.1577620287839947</v>
      </c>
    </row>
    <row r="381" spans="1:13" x14ac:dyDescent="0.25">
      <c r="A381" s="1">
        <v>44749</v>
      </c>
      <c r="B381">
        <v>173.47139999999999</v>
      </c>
      <c r="C381">
        <f t="shared" si="40"/>
        <v>7.6689999999999827</v>
      </c>
      <c r="D381">
        <f t="shared" si="41"/>
        <v>4.6253853985225684</v>
      </c>
      <c r="E381">
        <v>175.60759999999999</v>
      </c>
      <c r="F381">
        <f t="shared" si="42"/>
        <v>9.805199999999985</v>
      </c>
      <c r="G381">
        <f t="shared" si="43"/>
        <v>5.9137865314374123</v>
      </c>
      <c r="H381">
        <v>175.60759999999999</v>
      </c>
      <c r="I381">
        <f t="shared" si="44"/>
        <v>9.805199999999985</v>
      </c>
      <c r="J381">
        <f t="shared" si="45"/>
        <v>5.9137865314374123</v>
      </c>
      <c r="K381">
        <v>169.67070000000001</v>
      </c>
      <c r="L381">
        <f t="shared" si="46"/>
        <v>3.868300000000005</v>
      </c>
      <c r="M381">
        <f t="shared" si="47"/>
        <v>2.3330784114102117</v>
      </c>
    </row>
    <row r="382" spans="1:13" x14ac:dyDescent="0.25">
      <c r="A382" s="1">
        <v>44748</v>
      </c>
      <c r="B382">
        <v>165.80240000000001</v>
      </c>
      <c r="C382">
        <f t="shared" si="40"/>
        <v>-1.3952999999999918</v>
      </c>
      <c r="D382">
        <f t="shared" si="41"/>
        <v>-0.83452104903356428</v>
      </c>
      <c r="E382">
        <v>166.9282</v>
      </c>
      <c r="F382">
        <f t="shared" si="42"/>
        <v>-0.26949999999999363</v>
      </c>
      <c r="G382">
        <f t="shared" si="43"/>
        <v>-0.16118642780372794</v>
      </c>
      <c r="H382">
        <v>168.07329999999999</v>
      </c>
      <c r="I382">
        <f t="shared" si="44"/>
        <v>0.8755999999999915</v>
      </c>
      <c r="J382">
        <f t="shared" si="45"/>
        <v>0.52369141441538458</v>
      </c>
      <c r="K382">
        <v>162.8965</v>
      </c>
      <c r="L382">
        <f t="shared" si="46"/>
        <v>-4.3011999999999944</v>
      </c>
      <c r="M382">
        <f t="shared" si="47"/>
        <v>-2.5725234258605201</v>
      </c>
    </row>
    <row r="383" spans="1:13" x14ac:dyDescent="0.25">
      <c r="A383" s="1">
        <v>44747</v>
      </c>
      <c r="B383">
        <v>167.1977</v>
      </c>
      <c r="C383">
        <f t="shared" si="40"/>
        <v>-4.3589000000000055</v>
      </c>
      <c r="D383">
        <f t="shared" si="41"/>
        <v>-2.5407941169270116</v>
      </c>
      <c r="E383">
        <v>167.2073</v>
      </c>
      <c r="F383">
        <f t="shared" si="42"/>
        <v>-4.3492999999999995</v>
      </c>
      <c r="G383">
        <f t="shared" si="43"/>
        <v>-2.5351982960725494</v>
      </c>
      <c r="H383">
        <v>167.83269999999999</v>
      </c>
      <c r="I383">
        <f t="shared" si="44"/>
        <v>-3.7239000000000146</v>
      </c>
      <c r="J383">
        <f t="shared" si="45"/>
        <v>-2.1706538833248121</v>
      </c>
      <c r="K383">
        <v>164.15219999999999</v>
      </c>
      <c r="L383">
        <f t="shared" si="46"/>
        <v>-7.4044000000000096</v>
      </c>
      <c r="M383">
        <f t="shared" si="47"/>
        <v>-4.3160099932034148</v>
      </c>
    </row>
    <row r="384" spans="1:13" x14ac:dyDescent="0.25">
      <c r="A384" s="1">
        <v>44743</v>
      </c>
      <c r="B384">
        <v>171.5566</v>
      </c>
      <c r="C384">
        <f t="shared" si="40"/>
        <v>-0.45220000000000482</v>
      </c>
      <c r="D384">
        <f t="shared" si="41"/>
        <v>-0.26289352637772301</v>
      </c>
      <c r="E384">
        <v>172.53809999999999</v>
      </c>
      <c r="F384">
        <f t="shared" si="42"/>
        <v>0.5292999999999779</v>
      </c>
      <c r="G384">
        <f t="shared" si="43"/>
        <v>0.30771681448854821</v>
      </c>
      <c r="H384">
        <v>174.47219999999999</v>
      </c>
      <c r="I384">
        <f t="shared" si="44"/>
        <v>2.4633999999999787</v>
      </c>
      <c r="J384">
        <f t="shared" si="45"/>
        <v>1.4321360302496027</v>
      </c>
      <c r="K384">
        <v>167.1592</v>
      </c>
      <c r="L384">
        <f t="shared" si="46"/>
        <v>-4.8496000000000095</v>
      </c>
      <c r="M384">
        <f t="shared" si="47"/>
        <v>-2.8193906358279399</v>
      </c>
    </row>
    <row r="385" spans="1:13" x14ac:dyDescent="0.25">
      <c r="A385" s="1">
        <v>44742</v>
      </c>
      <c r="B385">
        <v>172.00880000000001</v>
      </c>
      <c r="C385">
        <f t="shared" si="40"/>
        <v>-4.541799999999995</v>
      </c>
      <c r="D385">
        <f t="shared" si="41"/>
        <v>-2.5725202859690053</v>
      </c>
      <c r="E385">
        <v>173.4522</v>
      </c>
      <c r="F385">
        <f t="shared" si="42"/>
        <v>-3.098399999999998</v>
      </c>
      <c r="G385">
        <f t="shared" si="43"/>
        <v>-1.7549642991867476</v>
      </c>
      <c r="H385">
        <v>175.2612</v>
      </c>
      <c r="I385">
        <f t="shared" si="44"/>
        <v>-1.2894000000000005</v>
      </c>
      <c r="J385">
        <f t="shared" si="45"/>
        <v>-0.73032886889084514</v>
      </c>
      <c r="K385">
        <v>170.4308</v>
      </c>
      <c r="L385">
        <f t="shared" si="46"/>
        <v>-6.1197999999999979</v>
      </c>
      <c r="M385">
        <f t="shared" si="47"/>
        <v>-3.4663150394277888</v>
      </c>
    </row>
    <row r="386" spans="1:13" x14ac:dyDescent="0.25">
      <c r="A386" s="1">
        <v>44741</v>
      </c>
      <c r="B386">
        <v>176.5506</v>
      </c>
      <c r="C386">
        <f t="shared" si="40"/>
        <v>-3.8103999999999871</v>
      </c>
      <c r="D386">
        <f t="shared" si="41"/>
        <v>-2.1126518482376939</v>
      </c>
      <c r="E386">
        <v>180.2456</v>
      </c>
      <c r="F386">
        <f t="shared" si="42"/>
        <v>-0.11539999999999395</v>
      </c>
      <c r="G386">
        <f t="shared" si="43"/>
        <v>-6.3982790071020867E-2</v>
      </c>
      <c r="H386">
        <v>180.48609999999999</v>
      </c>
      <c r="I386">
        <f t="shared" si="44"/>
        <v>0.12510000000000332</v>
      </c>
      <c r="J386">
        <f t="shared" si="45"/>
        <v>6.9360892875956176E-2</v>
      </c>
      <c r="K386">
        <v>175.2516</v>
      </c>
      <c r="L386">
        <f t="shared" si="46"/>
        <v>-5.1093999999999937</v>
      </c>
      <c r="M386">
        <f t="shared" si="47"/>
        <v>-2.8328740692278229</v>
      </c>
    </row>
    <row r="387" spans="1:13" x14ac:dyDescent="0.25">
      <c r="A387" s="1">
        <v>44740</v>
      </c>
      <c r="B387">
        <v>180.36099999999999</v>
      </c>
      <c r="C387">
        <f t="shared" si="40"/>
        <v>-0.14440000000001874</v>
      </c>
      <c r="D387">
        <f t="shared" si="41"/>
        <v>-7.9997606719809336E-2</v>
      </c>
      <c r="E387">
        <v>182.7955</v>
      </c>
      <c r="F387">
        <f t="shared" si="42"/>
        <v>2.2900999999999954</v>
      </c>
      <c r="G387">
        <f t="shared" si="43"/>
        <v>1.2687155065720999</v>
      </c>
      <c r="H387">
        <v>185.8073</v>
      </c>
      <c r="I387">
        <f t="shared" si="44"/>
        <v>5.3018999999999892</v>
      </c>
      <c r="J387">
        <f t="shared" si="45"/>
        <v>2.9372528467292329</v>
      </c>
      <c r="K387">
        <v>180.35140000000001</v>
      </c>
      <c r="L387">
        <f t="shared" si="46"/>
        <v>-0.15399999999999636</v>
      </c>
      <c r="M387">
        <f t="shared" si="47"/>
        <v>-8.5316007166542585E-2</v>
      </c>
    </row>
    <row r="388" spans="1:13" x14ac:dyDescent="0.25">
      <c r="A388" s="1">
        <v>44739</v>
      </c>
      <c r="B388">
        <v>180.50540000000001</v>
      </c>
      <c r="C388">
        <f t="shared" si="40"/>
        <v>2.020700000000005</v>
      </c>
      <c r="D388">
        <f t="shared" si="41"/>
        <v>1.1321418586579157</v>
      </c>
      <c r="E388">
        <v>180.9769</v>
      </c>
      <c r="F388">
        <f t="shared" si="42"/>
        <v>2.4921999999999969</v>
      </c>
      <c r="G388">
        <f t="shared" si="43"/>
        <v>1.3963101599184675</v>
      </c>
      <c r="H388">
        <v>182.90129999999999</v>
      </c>
      <c r="I388">
        <f t="shared" si="44"/>
        <v>4.4165999999999883</v>
      </c>
      <c r="J388">
        <f t="shared" si="45"/>
        <v>2.4744978140983447</v>
      </c>
      <c r="K388">
        <v>178.8022</v>
      </c>
      <c r="L388">
        <f t="shared" si="46"/>
        <v>0.31749999999999545</v>
      </c>
      <c r="M388">
        <f t="shared" si="47"/>
        <v>0.17788639586474103</v>
      </c>
    </row>
    <row r="389" spans="1:13" x14ac:dyDescent="0.25">
      <c r="A389" s="1">
        <v>44736</v>
      </c>
      <c r="B389">
        <v>178.4847</v>
      </c>
      <c r="C389">
        <f t="shared" si="40"/>
        <v>6.5625</v>
      </c>
      <c r="D389">
        <f t="shared" si="41"/>
        <v>3.8171335639027419</v>
      </c>
      <c r="E389">
        <v>174.4914</v>
      </c>
      <c r="F389">
        <f t="shared" si="42"/>
        <v>2.569199999999995</v>
      </c>
      <c r="G389">
        <f t="shared" si="43"/>
        <v>1.4943968841720237</v>
      </c>
      <c r="H389">
        <v>178.59049999999999</v>
      </c>
      <c r="I389">
        <f t="shared" si="44"/>
        <v>6.6682999999999879</v>
      </c>
      <c r="J389">
        <f t="shared" si="45"/>
        <v>3.8786730276834449</v>
      </c>
      <c r="K389">
        <v>172.5958</v>
      </c>
      <c r="L389">
        <f t="shared" si="46"/>
        <v>0.67359999999999332</v>
      </c>
      <c r="M389">
        <f t="shared" si="47"/>
        <v>0.39180513046016935</v>
      </c>
    </row>
    <row r="390" spans="1:13" x14ac:dyDescent="0.25">
      <c r="A390" s="1">
        <v>44735</v>
      </c>
      <c r="B390">
        <v>171.9222</v>
      </c>
      <c r="C390">
        <f t="shared" si="40"/>
        <v>-8.8140999999999963</v>
      </c>
      <c r="D390">
        <f t="shared" si="41"/>
        <v>-4.8767735092507687</v>
      </c>
      <c r="E390">
        <v>179.5335</v>
      </c>
      <c r="F390">
        <f t="shared" si="42"/>
        <v>-1.2027999999999963</v>
      </c>
      <c r="G390">
        <f t="shared" si="43"/>
        <v>-0.6654999576731383</v>
      </c>
      <c r="H390">
        <v>180.15899999999999</v>
      </c>
      <c r="I390">
        <f t="shared" si="44"/>
        <v>-0.57730000000000814</v>
      </c>
      <c r="J390">
        <f t="shared" si="45"/>
        <v>-0.31941563482267155</v>
      </c>
      <c r="K390">
        <v>169.3723</v>
      </c>
      <c r="L390">
        <f t="shared" si="46"/>
        <v>-11.364000000000004</v>
      </c>
      <c r="M390">
        <f t="shared" si="47"/>
        <v>-6.2876135009956524</v>
      </c>
    </row>
    <row r="391" spans="1:13" x14ac:dyDescent="0.25">
      <c r="A391" s="1">
        <v>44734</v>
      </c>
      <c r="B391">
        <v>180.7363</v>
      </c>
      <c r="C391">
        <f t="shared" si="40"/>
        <v>-8.2175000000000011</v>
      </c>
      <c r="D391">
        <f t="shared" si="41"/>
        <v>-4.3489466737371787</v>
      </c>
      <c r="E391">
        <v>182.82429999999999</v>
      </c>
      <c r="F391">
        <f t="shared" si="42"/>
        <v>-6.1295000000000073</v>
      </c>
      <c r="G391">
        <f t="shared" si="43"/>
        <v>-3.2439146500361504</v>
      </c>
      <c r="H391">
        <v>185.50899999999999</v>
      </c>
      <c r="I391">
        <f t="shared" si="44"/>
        <v>-3.444800000000015</v>
      </c>
      <c r="J391">
        <f t="shared" si="45"/>
        <v>-1.8230911471481468</v>
      </c>
      <c r="K391">
        <v>180.61600000000001</v>
      </c>
      <c r="L391">
        <f t="shared" si="46"/>
        <v>-8.3377999999999872</v>
      </c>
      <c r="M391">
        <f t="shared" si="47"/>
        <v>-4.4126130302751188</v>
      </c>
    </row>
    <row r="392" spans="1:13" x14ac:dyDescent="0.25">
      <c r="A392" s="1">
        <v>44733</v>
      </c>
      <c r="B392">
        <v>188.9538</v>
      </c>
      <c r="C392">
        <f t="shared" ref="C392:C455" si="48">IF(AND(ISNUMBER(B392), ISNUMBER(B393)), (B392 - B393), "")</f>
        <v>3.5892000000000053</v>
      </c>
      <c r="D392">
        <f t="shared" ref="D392:D455" si="49">IF(AND(ISNUMBER(C392), ISNUMBER(B393)), (100*(C392)/ABS(B393)), "")</f>
        <v>1.9362920428172399</v>
      </c>
      <c r="E392">
        <v>189.65620000000001</v>
      </c>
      <c r="F392">
        <f t="shared" ref="F392:F455" si="50">IF(AND(ISNUMBER(E392), ISNUMBER(B393)), (E392 - B393), "")</f>
        <v>4.2916000000000167</v>
      </c>
      <c r="G392">
        <f t="shared" ref="G392:G455" si="51">IF(AND(ISNUMBER(F392), ISNUMBER(B393)), (100*(F392)/ABS(B393)), "")</f>
        <v>2.3152209213625561</v>
      </c>
      <c r="H392">
        <v>190.9263</v>
      </c>
      <c r="I392">
        <f t="shared" ref="I392:I455" si="52">IF(AND(ISNUMBER(H392), ISNUMBER(B393)), (H392 - B393), "")</f>
        <v>5.5617000000000019</v>
      </c>
      <c r="J392">
        <f t="shared" ref="J392:J455" si="53">IF(AND(ISNUMBER(I392), ISNUMBER(B393)), (100*(I392)/ABS(B393)), "")</f>
        <v>3.00041108172758</v>
      </c>
      <c r="K392">
        <v>186.54820000000001</v>
      </c>
      <c r="L392">
        <f t="shared" ref="L392:L455" si="54">IF(AND(ISNUMBER(K392), ISNUMBER(B393)), (K392 - B393),"")</f>
        <v>1.1836000000000126</v>
      </c>
      <c r="M392">
        <f t="shared" ref="M392:M455" si="55">IF(AND(ISNUMBER(L392), ISNUMBER(B393)), (100*(L392)/ABS(B393)), "")</f>
        <v>0.63852537107949014</v>
      </c>
    </row>
    <row r="393" spans="1:13" x14ac:dyDescent="0.25">
      <c r="A393" s="1">
        <v>44729</v>
      </c>
      <c r="B393">
        <v>185.3646</v>
      </c>
      <c r="C393">
        <f t="shared" si="48"/>
        <v>-2.0688000000000102</v>
      </c>
      <c r="D393">
        <f t="shared" si="49"/>
        <v>-1.1037520527291347</v>
      </c>
      <c r="E393">
        <v>188.28980000000001</v>
      </c>
      <c r="F393">
        <f t="shared" si="50"/>
        <v>0.85640000000000782</v>
      </c>
      <c r="G393">
        <f t="shared" si="51"/>
        <v>0.45690896072952197</v>
      </c>
      <c r="H393">
        <v>190.27199999999999</v>
      </c>
      <c r="I393">
        <f t="shared" si="52"/>
        <v>2.8385999999999854</v>
      </c>
      <c r="J393">
        <f t="shared" si="53"/>
        <v>1.5144579354586671</v>
      </c>
      <c r="K393">
        <v>183.66149999999999</v>
      </c>
      <c r="L393">
        <f t="shared" si="54"/>
        <v>-3.7719000000000165</v>
      </c>
      <c r="M393">
        <f t="shared" si="55"/>
        <v>-2.0123948026339042</v>
      </c>
    </row>
    <row r="394" spans="1:13" x14ac:dyDescent="0.25">
      <c r="A394" s="1">
        <v>44728</v>
      </c>
      <c r="B394">
        <v>187.43340000000001</v>
      </c>
      <c r="C394">
        <f t="shared" si="48"/>
        <v>-10.786699999999996</v>
      </c>
      <c r="D394">
        <f t="shared" si="49"/>
        <v>-5.4417791132180824</v>
      </c>
      <c r="E394">
        <v>193.47630000000001</v>
      </c>
      <c r="F394">
        <f t="shared" si="50"/>
        <v>-4.7437999999999931</v>
      </c>
      <c r="G394">
        <f t="shared" si="51"/>
        <v>-2.3931982679859374</v>
      </c>
      <c r="H394">
        <v>193.64949999999999</v>
      </c>
      <c r="I394">
        <f t="shared" si="52"/>
        <v>-4.5706000000000131</v>
      </c>
      <c r="J394">
        <f t="shared" si="53"/>
        <v>-2.3058206508825356</v>
      </c>
      <c r="K394">
        <v>185.95160000000001</v>
      </c>
      <c r="L394">
        <f t="shared" si="54"/>
        <v>-12.268499999999989</v>
      </c>
      <c r="M394">
        <f t="shared" si="55"/>
        <v>-6.1893319597760215</v>
      </c>
    </row>
    <row r="395" spans="1:13" x14ac:dyDescent="0.25">
      <c r="A395" s="1">
        <v>44727</v>
      </c>
      <c r="B395">
        <v>198.2201</v>
      </c>
      <c r="C395">
        <f t="shared" si="48"/>
        <v>-0.66389999999998395</v>
      </c>
      <c r="D395">
        <f t="shared" si="49"/>
        <v>-0.33381267472495724</v>
      </c>
      <c r="E395">
        <v>199.64420000000001</v>
      </c>
      <c r="F395">
        <f t="shared" si="50"/>
        <v>0.76020000000002597</v>
      </c>
      <c r="G395">
        <f t="shared" si="51"/>
        <v>0.38223285935521512</v>
      </c>
      <c r="H395">
        <v>200.77</v>
      </c>
      <c r="I395">
        <f t="shared" si="52"/>
        <v>1.8860000000000241</v>
      </c>
      <c r="J395">
        <f t="shared" si="53"/>
        <v>0.94829146638242601</v>
      </c>
      <c r="K395">
        <v>195.45849999999999</v>
      </c>
      <c r="L395">
        <f t="shared" si="54"/>
        <v>-3.4254999999999995</v>
      </c>
      <c r="M395">
        <f t="shared" si="55"/>
        <v>-1.7223607731139758</v>
      </c>
    </row>
    <row r="396" spans="1:13" x14ac:dyDescent="0.25">
      <c r="A396" s="1">
        <v>44726</v>
      </c>
      <c r="B396">
        <v>198.88399999999999</v>
      </c>
      <c r="C396">
        <f t="shared" si="48"/>
        <v>-0.18280000000001451</v>
      </c>
      <c r="D396">
        <f t="shared" si="49"/>
        <v>-9.1828471648720184E-2</v>
      </c>
      <c r="E396">
        <v>200.20230000000001</v>
      </c>
      <c r="F396">
        <f t="shared" si="50"/>
        <v>1.1355000000000075</v>
      </c>
      <c r="G396">
        <f t="shared" si="51"/>
        <v>0.5704115402467953</v>
      </c>
      <c r="H396">
        <v>201.8092</v>
      </c>
      <c r="I396">
        <f t="shared" si="52"/>
        <v>2.7424000000000035</v>
      </c>
      <c r="J396">
        <f t="shared" si="53"/>
        <v>1.3776280123054188</v>
      </c>
      <c r="K396">
        <v>197.51759999999999</v>
      </c>
      <c r="L396">
        <f t="shared" si="54"/>
        <v>-1.5492000000000132</v>
      </c>
      <c r="M396">
        <f t="shared" si="55"/>
        <v>-0.77823122690474411</v>
      </c>
    </row>
    <row r="397" spans="1:13" x14ac:dyDescent="0.25">
      <c r="A397" s="1">
        <v>44725</v>
      </c>
      <c r="B397">
        <v>199.0668</v>
      </c>
      <c r="C397">
        <f t="shared" si="48"/>
        <v>-7.9866000000000099</v>
      </c>
      <c r="D397">
        <f t="shared" si="49"/>
        <v>-3.8572658067918755</v>
      </c>
      <c r="E397">
        <v>201.66489999999999</v>
      </c>
      <c r="F397">
        <f t="shared" si="50"/>
        <v>-5.3885000000000218</v>
      </c>
      <c r="G397">
        <f t="shared" si="51"/>
        <v>-2.6024687351185838</v>
      </c>
      <c r="H397">
        <v>201.94390000000001</v>
      </c>
      <c r="I397">
        <f t="shared" si="52"/>
        <v>-5.109499999999997</v>
      </c>
      <c r="J397">
        <f t="shared" si="53"/>
        <v>-2.4677208874618803</v>
      </c>
      <c r="K397">
        <v>197.16159999999999</v>
      </c>
      <c r="L397">
        <f t="shared" si="54"/>
        <v>-9.8918000000000177</v>
      </c>
      <c r="M397">
        <f t="shared" si="55"/>
        <v>-4.777414908424598</v>
      </c>
    </row>
    <row r="398" spans="1:13" x14ac:dyDescent="0.25">
      <c r="A398" s="1">
        <v>44722</v>
      </c>
      <c r="B398">
        <v>207.05340000000001</v>
      </c>
      <c r="C398">
        <f t="shared" si="48"/>
        <v>-8.1692999999999927</v>
      </c>
      <c r="D398">
        <f t="shared" si="49"/>
        <v>-3.7957427353155557</v>
      </c>
      <c r="E398">
        <v>211.21019999999999</v>
      </c>
      <c r="F398">
        <f t="shared" si="50"/>
        <v>-4.0125000000000171</v>
      </c>
      <c r="G398">
        <f t="shared" si="51"/>
        <v>-1.864347952144461</v>
      </c>
      <c r="H398">
        <v>211.90299999999999</v>
      </c>
      <c r="I398">
        <f t="shared" si="52"/>
        <v>-3.3197000000000116</v>
      </c>
      <c r="J398">
        <f t="shared" si="53"/>
        <v>-1.5424488216159409</v>
      </c>
      <c r="K398">
        <v>206.88980000000001</v>
      </c>
      <c r="L398">
        <f t="shared" si="54"/>
        <v>-8.3328999999999951</v>
      </c>
      <c r="M398">
        <f t="shared" si="55"/>
        <v>-3.8717570219126491</v>
      </c>
    </row>
    <row r="399" spans="1:13" x14ac:dyDescent="0.25">
      <c r="A399" s="1">
        <v>44721</v>
      </c>
      <c r="B399">
        <v>215.2227</v>
      </c>
      <c r="C399">
        <f t="shared" si="48"/>
        <v>-5.8984999999999843</v>
      </c>
      <c r="D399">
        <f t="shared" si="49"/>
        <v>-2.6675416016193765</v>
      </c>
      <c r="E399">
        <v>218.8407</v>
      </c>
      <c r="F399">
        <f t="shared" si="50"/>
        <v>-2.2804999999999893</v>
      </c>
      <c r="G399">
        <f t="shared" si="51"/>
        <v>-1.0313348516560101</v>
      </c>
      <c r="H399">
        <v>219.59219999999999</v>
      </c>
      <c r="I399">
        <f t="shared" si="52"/>
        <v>-1.5289999999999964</v>
      </c>
      <c r="J399">
        <f t="shared" si="53"/>
        <v>-0.69147598692481604</v>
      </c>
      <c r="K399">
        <v>215.1746</v>
      </c>
      <c r="L399">
        <f t="shared" si="54"/>
        <v>-5.9465999999999894</v>
      </c>
      <c r="M399">
        <f t="shared" si="55"/>
        <v>-2.6892943779248619</v>
      </c>
    </row>
    <row r="400" spans="1:13" x14ac:dyDescent="0.25">
      <c r="A400" s="1">
        <v>44720</v>
      </c>
      <c r="B400">
        <v>221.12119999999999</v>
      </c>
      <c r="C400">
        <f t="shared" si="48"/>
        <v>2.5979999999999848</v>
      </c>
      <c r="D400">
        <f t="shared" si="49"/>
        <v>1.1888897837849641</v>
      </c>
      <c r="E400">
        <v>216.7816</v>
      </c>
      <c r="F400">
        <f t="shared" si="50"/>
        <v>-1.7416000000000054</v>
      </c>
      <c r="G400">
        <f t="shared" si="51"/>
        <v>-0.79698631541182141</v>
      </c>
      <c r="H400">
        <v>223.57490000000001</v>
      </c>
      <c r="I400">
        <f t="shared" si="52"/>
        <v>5.051700000000011</v>
      </c>
      <c r="J400">
        <f t="shared" si="53"/>
        <v>2.3117453890479411</v>
      </c>
      <c r="K400">
        <v>216.1369</v>
      </c>
      <c r="L400">
        <f t="shared" si="54"/>
        <v>-2.3863000000000056</v>
      </c>
      <c r="M400">
        <f t="shared" si="55"/>
        <v>-1.0920121982471451</v>
      </c>
    </row>
    <row r="401" spans="1:13" x14ac:dyDescent="0.25">
      <c r="A401" s="1">
        <v>44719</v>
      </c>
      <c r="B401">
        <v>218.5232</v>
      </c>
      <c r="C401">
        <f t="shared" si="48"/>
        <v>3.3388999999999953</v>
      </c>
      <c r="D401">
        <f t="shared" si="49"/>
        <v>1.5516466582366815</v>
      </c>
      <c r="E401">
        <v>213.61580000000001</v>
      </c>
      <c r="F401">
        <f t="shared" si="50"/>
        <v>-1.5685000000000002</v>
      </c>
      <c r="G401">
        <f t="shared" si="51"/>
        <v>-0.72891005524101904</v>
      </c>
      <c r="H401">
        <v>218.68680000000001</v>
      </c>
      <c r="I401">
        <f t="shared" si="52"/>
        <v>3.5024999999999977</v>
      </c>
      <c r="J401">
        <f t="shared" si="53"/>
        <v>1.6276745097109768</v>
      </c>
      <c r="K401">
        <v>213.279</v>
      </c>
      <c r="L401">
        <f t="shared" si="54"/>
        <v>-1.9053000000000111</v>
      </c>
      <c r="M401">
        <f t="shared" si="55"/>
        <v>-0.88542705020766432</v>
      </c>
    </row>
    <row r="402" spans="1:13" x14ac:dyDescent="0.25">
      <c r="A402" s="1">
        <v>44718</v>
      </c>
      <c r="B402">
        <v>215.18430000000001</v>
      </c>
      <c r="C402">
        <f t="shared" si="48"/>
        <v>0.70250000000001478</v>
      </c>
      <c r="D402">
        <f t="shared" si="49"/>
        <v>0.32753361823707877</v>
      </c>
      <c r="E402">
        <v>214.48179999999999</v>
      </c>
      <c r="F402">
        <f t="shared" si="50"/>
        <v>0</v>
      </c>
      <c r="G402">
        <f t="shared" si="51"/>
        <v>0</v>
      </c>
      <c r="H402">
        <v>216.27449999999999</v>
      </c>
      <c r="I402">
        <f t="shared" si="52"/>
        <v>1.7926999999999964</v>
      </c>
      <c r="J402">
        <f t="shared" si="53"/>
        <v>0.83582849453892893</v>
      </c>
      <c r="K402">
        <v>213.85640000000001</v>
      </c>
      <c r="L402">
        <f t="shared" si="54"/>
        <v>-0.62539999999998486</v>
      </c>
      <c r="M402">
        <f t="shared" si="55"/>
        <v>-0.29158651223552995</v>
      </c>
    </row>
    <row r="403" spans="1:13" x14ac:dyDescent="0.25">
      <c r="A403" s="1">
        <v>44715</v>
      </c>
      <c r="B403">
        <v>214.48179999999999</v>
      </c>
      <c r="C403">
        <f t="shared" si="48"/>
        <v>2.7904999999999802</v>
      </c>
      <c r="D403">
        <f t="shared" si="49"/>
        <v>1.3181930480846309</v>
      </c>
      <c r="E403">
        <v>210.00739999999999</v>
      </c>
      <c r="F403">
        <f t="shared" si="50"/>
        <v>-1.6839000000000226</v>
      </c>
      <c r="G403">
        <f t="shared" si="51"/>
        <v>-0.79545073415866518</v>
      </c>
      <c r="H403">
        <v>215.63650000000001</v>
      </c>
      <c r="I403">
        <f t="shared" si="52"/>
        <v>3.9451999999999998</v>
      </c>
      <c r="J403">
        <f t="shared" si="53"/>
        <v>1.8636571271469349</v>
      </c>
      <c r="K403">
        <v>210.00739999999999</v>
      </c>
      <c r="L403">
        <f t="shared" si="54"/>
        <v>-1.6839000000000226</v>
      </c>
      <c r="M403">
        <f t="shared" si="55"/>
        <v>-0.79545073415866518</v>
      </c>
    </row>
    <row r="404" spans="1:13" x14ac:dyDescent="0.25">
      <c r="A404" s="1">
        <v>44714</v>
      </c>
      <c r="B404">
        <v>211.69130000000001</v>
      </c>
      <c r="C404">
        <f t="shared" si="48"/>
        <v>2.3382000000000005</v>
      </c>
      <c r="D404">
        <f t="shared" si="49"/>
        <v>1.1168690599757063</v>
      </c>
      <c r="E404">
        <v>211.29679999999999</v>
      </c>
      <c r="F404">
        <f t="shared" si="50"/>
        <v>1.9436999999999784</v>
      </c>
      <c r="G404">
        <f t="shared" si="51"/>
        <v>0.9284314395153348</v>
      </c>
      <c r="H404">
        <v>212.49959999999999</v>
      </c>
      <c r="I404">
        <f t="shared" si="52"/>
        <v>3.1464999999999748</v>
      </c>
      <c r="J404">
        <f t="shared" si="53"/>
        <v>1.5029631756109532</v>
      </c>
      <c r="K404">
        <v>209.04519999999999</v>
      </c>
      <c r="L404">
        <f t="shared" si="54"/>
        <v>-0.30790000000001783</v>
      </c>
      <c r="M404">
        <f t="shared" si="55"/>
        <v>-0.14707209972052854</v>
      </c>
    </row>
    <row r="405" spans="1:13" x14ac:dyDescent="0.25">
      <c r="A405" s="1">
        <v>44713</v>
      </c>
      <c r="B405">
        <v>209.35310000000001</v>
      </c>
      <c r="C405">
        <f t="shared" si="48"/>
        <v>1.6550000000000011</v>
      </c>
      <c r="D405">
        <f t="shared" si="49"/>
        <v>0.79682962915886135</v>
      </c>
      <c r="E405">
        <v>210.20949999999999</v>
      </c>
      <c r="F405">
        <f t="shared" si="50"/>
        <v>2.5113999999999805</v>
      </c>
      <c r="G405">
        <f t="shared" si="51"/>
        <v>1.209158870495195</v>
      </c>
      <c r="H405">
        <v>210.72909999999999</v>
      </c>
      <c r="I405">
        <f t="shared" si="52"/>
        <v>3.0309999999999775</v>
      </c>
      <c r="J405">
        <f t="shared" si="53"/>
        <v>1.4593296712873047</v>
      </c>
      <c r="K405">
        <v>206.20660000000001</v>
      </c>
      <c r="L405">
        <f t="shared" si="54"/>
        <v>-1.491500000000002</v>
      </c>
      <c r="M405">
        <f t="shared" si="55"/>
        <v>-0.71810960235072052</v>
      </c>
    </row>
    <row r="406" spans="1:13" x14ac:dyDescent="0.25">
      <c r="A406" s="1">
        <v>44712</v>
      </c>
      <c r="B406">
        <v>207.69810000000001</v>
      </c>
      <c r="C406">
        <f t="shared" si="48"/>
        <v>-1.2412999999999954</v>
      </c>
      <c r="D406">
        <f t="shared" si="49"/>
        <v>-0.59409570430469094</v>
      </c>
      <c r="E406">
        <v>206.6781</v>
      </c>
      <c r="F406">
        <f t="shared" si="50"/>
        <v>-2.2613000000000056</v>
      </c>
      <c r="G406">
        <f t="shared" si="51"/>
        <v>-1.0822755306083991</v>
      </c>
      <c r="H406">
        <v>209.8535</v>
      </c>
      <c r="I406">
        <f t="shared" si="52"/>
        <v>0.91409999999999059</v>
      </c>
      <c r="J406">
        <f t="shared" si="53"/>
        <v>0.43749527374922614</v>
      </c>
      <c r="K406">
        <v>205.4272</v>
      </c>
      <c r="L406">
        <f t="shared" si="54"/>
        <v>-3.5122000000000071</v>
      </c>
      <c r="M406">
        <f t="shared" si="55"/>
        <v>-1.680965868572422</v>
      </c>
    </row>
    <row r="407" spans="1:13" x14ac:dyDescent="0.25">
      <c r="A407" s="1">
        <v>44708</v>
      </c>
      <c r="B407">
        <v>208.93940000000001</v>
      </c>
      <c r="C407">
        <f t="shared" si="48"/>
        <v>3.993300000000005</v>
      </c>
      <c r="D407">
        <f t="shared" si="49"/>
        <v>1.948463522848205</v>
      </c>
      <c r="E407">
        <v>206.8802</v>
      </c>
      <c r="F407">
        <f t="shared" si="50"/>
        <v>1.9341000000000008</v>
      </c>
      <c r="G407">
        <f t="shared" si="51"/>
        <v>0.94371154171755445</v>
      </c>
      <c r="H407">
        <v>209.4109</v>
      </c>
      <c r="I407">
        <f t="shared" si="52"/>
        <v>4.4647999999999968</v>
      </c>
      <c r="J407">
        <f t="shared" si="53"/>
        <v>2.1785240119231335</v>
      </c>
      <c r="K407">
        <v>206.0719</v>
      </c>
      <c r="L407">
        <f t="shared" si="54"/>
        <v>1.1257999999999981</v>
      </c>
      <c r="M407">
        <f t="shared" si="55"/>
        <v>0.54931516140097236</v>
      </c>
    </row>
    <row r="408" spans="1:13" x14ac:dyDescent="0.25">
      <c r="A408" s="1">
        <v>44707</v>
      </c>
      <c r="B408">
        <v>204.9461</v>
      </c>
      <c r="C408">
        <f t="shared" si="48"/>
        <v>3.5409999999999968</v>
      </c>
      <c r="D408">
        <f t="shared" si="49"/>
        <v>1.758148130310502</v>
      </c>
      <c r="E408">
        <v>203.56049999999999</v>
      </c>
      <c r="F408">
        <f t="shared" si="50"/>
        <v>2.155399999999986</v>
      </c>
      <c r="G408">
        <f t="shared" si="51"/>
        <v>1.0701814402912269</v>
      </c>
      <c r="H408">
        <v>205.5667</v>
      </c>
      <c r="I408">
        <f t="shared" si="52"/>
        <v>4.1615999999999929</v>
      </c>
      <c r="J408">
        <f t="shared" si="53"/>
        <v>2.0662833264897427</v>
      </c>
      <c r="K408">
        <v>202.4539</v>
      </c>
      <c r="L408">
        <f t="shared" si="54"/>
        <v>1.0488</v>
      </c>
      <c r="M408">
        <f t="shared" si="55"/>
        <v>0.52074153037832704</v>
      </c>
    </row>
    <row r="409" spans="1:13" x14ac:dyDescent="0.25">
      <c r="A409" s="1">
        <v>44706</v>
      </c>
      <c r="B409">
        <v>201.4051</v>
      </c>
      <c r="C409">
        <f t="shared" si="48"/>
        <v>3.5218000000000131</v>
      </c>
      <c r="D409">
        <f t="shared" si="49"/>
        <v>1.7797358342012759</v>
      </c>
      <c r="E409">
        <v>197.2578</v>
      </c>
      <c r="F409">
        <f t="shared" si="50"/>
        <v>-0.62549999999998818</v>
      </c>
      <c r="G409">
        <f t="shared" si="51"/>
        <v>-0.31609539561953343</v>
      </c>
      <c r="H409">
        <v>202.15559999999999</v>
      </c>
      <c r="I409">
        <f t="shared" si="52"/>
        <v>4.2723000000000013</v>
      </c>
      <c r="J409">
        <f t="shared" si="53"/>
        <v>2.1589997741092866</v>
      </c>
      <c r="K409">
        <v>197.08459999999999</v>
      </c>
      <c r="L409">
        <f t="shared" si="54"/>
        <v>-0.79869999999999663</v>
      </c>
      <c r="M409">
        <f t="shared" si="55"/>
        <v>-0.40362173058565159</v>
      </c>
    </row>
    <row r="410" spans="1:13" x14ac:dyDescent="0.25">
      <c r="A410" s="1">
        <v>44705</v>
      </c>
      <c r="B410">
        <v>197.88329999999999</v>
      </c>
      <c r="C410">
        <f t="shared" si="48"/>
        <v>1.4433999999999969</v>
      </c>
      <c r="D410">
        <f t="shared" si="49"/>
        <v>0.73477944144748442</v>
      </c>
      <c r="E410">
        <v>194.38079999999999</v>
      </c>
      <c r="F410">
        <f t="shared" si="50"/>
        <v>-2.0591000000000008</v>
      </c>
      <c r="G410">
        <f t="shared" si="51"/>
        <v>-1.0482086378581952</v>
      </c>
      <c r="H410">
        <v>197.9314</v>
      </c>
      <c r="I410">
        <f t="shared" si="52"/>
        <v>1.491500000000002</v>
      </c>
      <c r="J410">
        <f t="shared" si="53"/>
        <v>0.75926530200840159</v>
      </c>
      <c r="K410">
        <v>193.68799999999999</v>
      </c>
      <c r="L410">
        <f t="shared" si="54"/>
        <v>-2.7519000000000062</v>
      </c>
      <c r="M410">
        <f t="shared" si="55"/>
        <v>-1.4008864797833873</v>
      </c>
    </row>
    <row r="411" spans="1:13" x14ac:dyDescent="0.25">
      <c r="A411" s="1">
        <v>44704</v>
      </c>
      <c r="B411">
        <v>196.43989999999999</v>
      </c>
      <c r="C411">
        <f t="shared" si="48"/>
        <v>6.0909000000000049</v>
      </c>
      <c r="D411">
        <f t="shared" si="49"/>
        <v>3.199859205984799</v>
      </c>
      <c r="E411">
        <v>192.3793</v>
      </c>
      <c r="F411">
        <f t="shared" si="50"/>
        <v>2.0303000000000111</v>
      </c>
      <c r="G411">
        <f t="shared" si="51"/>
        <v>1.0666197353282714</v>
      </c>
      <c r="H411">
        <v>197.72929999999999</v>
      </c>
      <c r="I411">
        <f t="shared" si="52"/>
        <v>7.3803000000000054</v>
      </c>
      <c r="J411">
        <f t="shared" si="53"/>
        <v>3.8772465313713265</v>
      </c>
      <c r="K411">
        <v>191.63839999999999</v>
      </c>
      <c r="L411">
        <f t="shared" si="54"/>
        <v>1.2894000000000005</v>
      </c>
      <c r="M411">
        <f t="shared" si="55"/>
        <v>0.67738732538652713</v>
      </c>
    </row>
    <row r="412" spans="1:13" x14ac:dyDescent="0.25">
      <c r="A412" s="1">
        <v>44701</v>
      </c>
      <c r="B412">
        <v>190.34899999999999</v>
      </c>
      <c r="C412">
        <f t="shared" si="48"/>
        <v>-8.6024000000000171</v>
      </c>
      <c r="D412">
        <f t="shared" si="49"/>
        <v>-4.3238700506757013</v>
      </c>
      <c r="E412">
        <v>198.65309999999999</v>
      </c>
      <c r="F412">
        <f t="shared" si="50"/>
        <v>-0.29830000000001178</v>
      </c>
      <c r="G412">
        <f t="shared" si="51"/>
        <v>-0.14993611505121943</v>
      </c>
      <c r="H412">
        <v>198.8263</v>
      </c>
      <c r="I412">
        <f t="shared" si="52"/>
        <v>-0.12510000000000332</v>
      </c>
      <c r="J412">
        <f t="shared" si="53"/>
        <v>-6.2879678152555504E-2</v>
      </c>
      <c r="K412">
        <v>186.71180000000001</v>
      </c>
      <c r="L412">
        <f t="shared" si="54"/>
        <v>-12.239599999999996</v>
      </c>
      <c r="M412">
        <f t="shared" si="55"/>
        <v>-6.1520552255475431</v>
      </c>
    </row>
    <row r="413" spans="1:13" x14ac:dyDescent="0.25">
      <c r="A413" s="1">
        <v>44700</v>
      </c>
      <c r="B413">
        <v>198.95140000000001</v>
      </c>
      <c r="C413">
        <f t="shared" si="48"/>
        <v>-1.1354000000000042</v>
      </c>
      <c r="D413">
        <f t="shared" si="49"/>
        <v>-0.56745372508331593</v>
      </c>
      <c r="E413">
        <v>198.08539999999999</v>
      </c>
      <c r="F413">
        <f t="shared" si="50"/>
        <v>-2.0014000000000181</v>
      </c>
      <c r="G413">
        <f t="shared" si="51"/>
        <v>-1.0002658846060899</v>
      </c>
      <c r="H413">
        <v>201.37620000000001</v>
      </c>
      <c r="I413">
        <f t="shared" si="52"/>
        <v>1.2894000000000005</v>
      </c>
      <c r="J413">
        <f t="shared" si="53"/>
        <v>0.64442032158043427</v>
      </c>
      <c r="K413">
        <v>194.0873</v>
      </c>
      <c r="L413">
        <f t="shared" si="54"/>
        <v>-5.9995000000000118</v>
      </c>
      <c r="M413">
        <f t="shared" si="55"/>
        <v>-2.9984486732758042</v>
      </c>
    </row>
    <row r="414" spans="1:13" x14ac:dyDescent="0.25">
      <c r="A414" s="1">
        <v>44699</v>
      </c>
      <c r="B414">
        <v>200.08680000000001</v>
      </c>
      <c r="C414">
        <f t="shared" si="48"/>
        <v>-4.9555000000000007</v>
      </c>
      <c r="D414">
        <f t="shared" si="49"/>
        <v>-2.4168183833287085</v>
      </c>
      <c r="E414">
        <v>205.76400000000001</v>
      </c>
      <c r="F414">
        <f t="shared" si="50"/>
        <v>0.72169999999999845</v>
      </c>
      <c r="G414">
        <f t="shared" si="51"/>
        <v>0.35197615321326303</v>
      </c>
      <c r="H414">
        <v>209.67070000000001</v>
      </c>
      <c r="I414">
        <f t="shared" si="52"/>
        <v>4.6283999999999992</v>
      </c>
      <c r="J414">
        <f t="shared" si="53"/>
        <v>2.2572903249719687</v>
      </c>
      <c r="K414">
        <v>199.68270000000001</v>
      </c>
      <c r="L414">
        <f t="shared" si="54"/>
        <v>-5.3596000000000004</v>
      </c>
      <c r="M414">
        <f t="shared" si="55"/>
        <v>-2.6138996685074249</v>
      </c>
    </row>
    <row r="415" spans="1:13" x14ac:dyDescent="0.25">
      <c r="A415" s="1">
        <v>44698</v>
      </c>
      <c r="B415">
        <v>205.04230000000001</v>
      </c>
      <c r="C415">
        <f t="shared" si="48"/>
        <v>5.6771999999999991</v>
      </c>
      <c r="D415">
        <f t="shared" si="49"/>
        <v>2.8476398326487429</v>
      </c>
      <c r="E415">
        <v>204.76329999999999</v>
      </c>
      <c r="F415">
        <f t="shared" si="50"/>
        <v>5.3981999999999744</v>
      </c>
      <c r="G415">
        <f t="shared" si="51"/>
        <v>2.7076955796174826</v>
      </c>
      <c r="H415">
        <v>205.69659999999999</v>
      </c>
      <c r="I415">
        <f t="shared" si="52"/>
        <v>6.331499999999977</v>
      </c>
      <c r="J415">
        <f t="shared" si="53"/>
        <v>3.1758316776607223</v>
      </c>
      <c r="K415">
        <v>201.2415</v>
      </c>
      <c r="L415">
        <f t="shared" si="54"/>
        <v>1.8763999999999896</v>
      </c>
      <c r="M415">
        <f t="shared" si="55"/>
        <v>0.94118780067323193</v>
      </c>
    </row>
    <row r="416" spans="1:13" x14ac:dyDescent="0.25">
      <c r="A416" s="1">
        <v>44697</v>
      </c>
      <c r="B416">
        <v>199.36510000000001</v>
      </c>
      <c r="C416">
        <f t="shared" si="48"/>
        <v>2.7520000000000095</v>
      </c>
      <c r="D416">
        <f t="shared" si="49"/>
        <v>1.3997032751123957</v>
      </c>
      <c r="E416">
        <v>197.27709999999999</v>
      </c>
      <c r="F416">
        <f t="shared" si="50"/>
        <v>0.66399999999998727</v>
      </c>
      <c r="G416">
        <f t="shared" si="51"/>
        <v>0.33771910416955292</v>
      </c>
      <c r="H416">
        <v>201.30879999999999</v>
      </c>
      <c r="I416">
        <f t="shared" si="52"/>
        <v>4.695699999999988</v>
      </c>
      <c r="J416">
        <f t="shared" si="53"/>
        <v>2.3882945744713795</v>
      </c>
      <c r="K416">
        <v>195.98769999999999</v>
      </c>
      <c r="L416">
        <f t="shared" si="54"/>
        <v>-0.62540000000001328</v>
      </c>
      <c r="M416">
        <f t="shared" si="55"/>
        <v>-0.31808663817416705</v>
      </c>
    </row>
    <row r="417" spans="1:13" x14ac:dyDescent="0.25">
      <c r="A417" s="1">
        <v>44694</v>
      </c>
      <c r="B417">
        <v>196.6131</v>
      </c>
      <c r="C417">
        <f t="shared" si="48"/>
        <v>1.2509000000000015</v>
      </c>
      <c r="D417">
        <f t="shared" si="49"/>
        <v>0.64029786724351045</v>
      </c>
      <c r="E417">
        <v>197.40219999999999</v>
      </c>
      <c r="F417">
        <f t="shared" si="50"/>
        <v>2.039999999999992</v>
      </c>
      <c r="G417">
        <f t="shared" si="51"/>
        <v>1.0442142850561633</v>
      </c>
      <c r="H417">
        <v>198.6627</v>
      </c>
      <c r="I417">
        <f t="shared" si="52"/>
        <v>3.3004999999999995</v>
      </c>
      <c r="J417">
        <f t="shared" si="53"/>
        <v>1.6894261018764118</v>
      </c>
      <c r="K417">
        <v>195.25640000000001</v>
      </c>
      <c r="L417">
        <f t="shared" si="54"/>
        <v>-0.1057999999999879</v>
      </c>
      <c r="M417">
        <f t="shared" si="55"/>
        <v>-5.4155819293593081E-2</v>
      </c>
    </row>
    <row r="418" spans="1:13" x14ac:dyDescent="0.25">
      <c r="A418" s="1">
        <v>44693</v>
      </c>
      <c r="B418">
        <v>195.3622</v>
      </c>
      <c r="C418">
        <f t="shared" si="48"/>
        <v>-2.0977000000000032</v>
      </c>
      <c r="D418">
        <f t="shared" si="49"/>
        <v>-1.0623422781030494</v>
      </c>
      <c r="E418">
        <v>195.9203</v>
      </c>
      <c r="F418">
        <f t="shared" si="50"/>
        <v>-1.5396000000000072</v>
      </c>
      <c r="G418">
        <f t="shared" si="51"/>
        <v>-0.77970261303687849</v>
      </c>
      <c r="H418">
        <v>197.58500000000001</v>
      </c>
      <c r="I418">
        <f t="shared" si="52"/>
        <v>0.12510000000000332</v>
      </c>
      <c r="J418">
        <f t="shared" si="53"/>
        <v>6.3354635548789048E-2</v>
      </c>
      <c r="K418">
        <v>191.76830000000001</v>
      </c>
      <c r="L418">
        <f t="shared" si="54"/>
        <v>-5.691599999999994</v>
      </c>
      <c r="M418">
        <f t="shared" si="55"/>
        <v>-2.8824080230973448</v>
      </c>
    </row>
    <row r="419" spans="1:13" x14ac:dyDescent="0.25">
      <c r="A419" s="1">
        <v>44692</v>
      </c>
      <c r="B419">
        <v>197.4599</v>
      </c>
      <c r="C419">
        <f t="shared" si="48"/>
        <v>2.136099999999999</v>
      </c>
      <c r="D419">
        <f t="shared" si="49"/>
        <v>1.0936199275254725</v>
      </c>
      <c r="E419">
        <v>197.79669999999999</v>
      </c>
      <c r="F419">
        <f t="shared" si="50"/>
        <v>2.4728999999999814</v>
      </c>
      <c r="G419">
        <f t="shared" si="51"/>
        <v>1.2660515513214372</v>
      </c>
      <c r="H419">
        <v>201.79</v>
      </c>
      <c r="I419">
        <f t="shared" si="52"/>
        <v>6.4661999999999864</v>
      </c>
      <c r="J419">
        <f t="shared" si="53"/>
        <v>3.3105028675460884</v>
      </c>
      <c r="K419">
        <v>195.90110000000001</v>
      </c>
      <c r="L419">
        <f t="shared" si="54"/>
        <v>0.57730000000000814</v>
      </c>
      <c r="M419">
        <f t="shared" si="55"/>
        <v>0.29556050005171319</v>
      </c>
    </row>
    <row r="420" spans="1:13" x14ac:dyDescent="0.25">
      <c r="A420" s="1">
        <v>44691</v>
      </c>
      <c r="B420">
        <v>195.32380000000001</v>
      </c>
      <c r="C420">
        <f t="shared" si="48"/>
        <v>-3.1752999999999929</v>
      </c>
      <c r="D420">
        <f t="shared" si="49"/>
        <v>-1.5996546080057759</v>
      </c>
      <c r="E420">
        <v>200.37549999999999</v>
      </c>
      <c r="F420">
        <f t="shared" si="50"/>
        <v>1.8763999999999896</v>
      </c>
      <c r="G420">
        <f t="shared" si="51"/>
        <v>0.94529395851164544</v>
      </c>
      <c r="H420">
        <v>201.6071</v>
      </c>
      <c r="I420">
        <f t="shared" si="52"/>
        <v>3.1080000000000041</v>
      </c>
      <c r="J420">
        <f t="shared" si="53"/>
        <v>1.5657501721670295</v>
      </c>
      <c r="K420">
        <v>193.7842</v>
      </c>
      <c r="L420">
        <f t="shared" si="54"/>
        <v>-4.7149000000000001</v>
      </c>
      <c r="M420">
        <f t="shared" si="55"/>
        <v>-2.3752752531371679</v>
      </c>
    </row>
    <row r="421" spans="1:13" x14ac:dyDescent="0.25">
      <c r="A421" s="1">
        <v>44690</v>
      </c>
      <c r="B421">
        <v>198.4991</v>
      </c>
      <c r="C421">
        <f t="shared" si="48"/>
        <v>-8.0442999999999927</v>
      </c>
      <c r="D421">
        <f t="shared" si="49"/>
        <v>-3.8947262415550403</v>
      </c>
      <c r="E421">
        <v>204.0223</v>
      </c>
      <c r="F421">
        <f t="shared" si="50"/>
        <v>-2.5210999999999899</v>
      </c>
      <c r="G421">
        <f t="shared" si="51"/>
        <v>-1.2206151346399787</v>
      </c>
      <c r="H421">
        <v>204.04159999999999</v>
      </c>
      <c r="I421">
        <f t="shared" si="52"/>
        <v>-2.5018000000000029</v>
      </c>
      <c r="J421">
        <f t="shared" si="53"/>
        <v>-1.2112708515498452</v>
      </c>
      <c r="K421">
        <v>197.68119999999999</v>
      </c>
      <c r="L421">
        <f t="shared" si="54"/>
        <v>-8.8622000000000014</v>
      </c>
      <c r="M421">
        <f t="shared" si="55"/>
        <v>-4.2907204974838224</v>
      </c>
    </row>
    <row r="422" spans="1:13" x14ac:dyDescent="0.25">
      <c r="A422" s="1">
        <v>44687</v>
      </c>
      <c r="B422">
        <v>206.54339999999999</v>
      </c>
      <c r="C422">
        <f t="shared" si="48"/>
        <v>-1.2317000000000178</v>
      </c>
      <c r="D422">
        <f t="shared" si="49"/>
        <v>-0.5928044313298455</v>
      </c>
      <c r="E422">
        <v>208.8143</v>
      </c>
      <c r="F422">
        <f t="shared" si="50"/>
        <v>1.0391999999999939</v>
      </c>
      <c r="G422">
        <f t="shared" si="51"/>
        <v>0.5001561784833668</v>
      </c>
      <c r="H422">
        <v>208.8143</v>
      </c>
      <c r="I422">
        <f t="shared" si="52"/>
        <v>1.0391999999999939</v>
      </c>
      <c r="J422">
        <f t="shared" si="53"/>
        <v>0.5001561784833668</v>
      </c>
      <c r="K422">
        <v>202.4058</v>
      </c>
      <c r="L422">
        <f t="shared" si="54"/>
        <v>-5.3693000000000097</v>
      </c>
      <c r="M422">
        <f t="shared" si="55"/>
        <v>-2.5841883844599325</v>
      </c>
    </row>
    <row r="423" spans="1:13" x14ac:dyDescent="0.25">
      <c r="A423" s="1">
        <v>44686</v>
      </c>
      <c r="B423">
        <v>207.77510000000001</v>
      </c>
      <c r="C423">
        <f t="shared" si="48"/>
        <v>-6.4084000000000003</v>
      </c>
      <c r="D423">
        <f t="shared" si="49"/>
        <v>-2.9920138572765875</v>
      </c>
      <c r="E423">
        <v>214.00069999999999</v>
      </c>
      <c r="F423">
        <f t="shared" si="50"/>
        <v>-0.18280000000001451</v>
      </c>
      <c r="G423">
        <f t="shared" si="51"/>
        <v>-8.5347377365676866E-2</v>
      </c>
      <c r="H423">
        <v>214.72239999999999</v>
      </c>
      <c r="I423">
        <f t="shared" si="52"/>
        <v>0.53889999999998395</v>
      </c>
      <c r="J423">
        <f t="shared" si="53"/>
        <v>0.25160668305447614</v>
      </c>
      <c r="K423">
        <v>205.69659999999999</v>
      </c>
      <c r="L423">
        <f t="shared" si="54"/>
        <v>-8.4869000000000199</v>
      </c>
      <c r="M423">
        <f t="shared" si="55"/>
        <v>-3.9624434188441309</v>
      </c>
    </row>
    <row r="424" spans="1:13" x14ac:dyDescent="0.25">
      <c r="A424" s="1">
        <v>44685</v>
      </c>
      <c r="B424">
        <v>214.18350000000001</v>
      </c>
      <c r="C424">
        <f t="shared" si="48"/>
        <v>8.6312000000000069</v>
      </c>
      <c r="D424">
        <f t="shared" si="49"/>
        <v>4.1990286656972495</v>
      </c>
      <c r="E424">
        <v>206.8321</v>
      </c>
      <c r="F424">
        <f t="shared" si="50"/>
        <v>1.2797999999999945</v>
      </c>
      <c r="G424">
        <f t="shared" si="51"/>
        <v>0.6226152662850255</v>
      </c>
      <c r="H424">
        <v>214.8571</v>
      </c>
      <c r="I424">
        <f t="shared" si="52"/>
        <v>9.3048000000000002</v>
      </c>
      <c r="J424">
        <f t="shared" si="53"/>
        <v>4.5267311530933974</v>
      </c>
      <c r="K424">
        <v>205.74959999999999</v>
      </c>
      <c r="L424">
        <f t="shared" si="54"/>
        <v>0.19729999999998427</v>
      </c>
      <c r="M424">
        <f t="shared" si="55"/>
        <v>9.5985303983455436E-2</v>
      </c>
    </row>
    <row r="425" spans="1:13" x14ac:dyDescent="0.25">
      <c r="A425" s="1">
        <v>44684</v>
      </c>
      <c r="B425">
        <v>205.5523</v>
      </c>
      <c r="C425">
        <f t="shared" si="48"/>
        <v>1.491500000000002</v>
      </c>
      <c r="D425">
        <f t="shared" si="49"/>
        <v>0.73090961125311771</v>
      </c>
      <c r="E425">
        <v>203.8973</v>
      </c>
      <c r="F425">
        <f t="shared" si="50"/>
        <v>-0.16349999999999909</v>
      </c>
      <c r="G425">
        <f t="shared" si="51"/>
        <v>-8.0123178974109227E-2</v>
      </c>
      <c r="H425">
        <v>207.23</v>
      </c>
      <c r="I425">
        <f t="shared" si="52"/>
        <v>3.1691999999999894</v>
      </c>
      <c r="J425">
        <f t="shared" si="53"/>
        <v>1.5530665370320951</v>
      </c>
      <c r="K425">
        <v>202.82919999999999</v>
      </c>
      <c r="L425">
        <f t="shared" si="54"/>
        <v>-1.2316000000000145</v>
      </c>
      <c r="M425">
        <f t="shared" si="55"/>
        <v>-0.60354560993586936</v>
      </c>
    </row>
    <row r="426" spans="1:13" x14ac:dyDescent="0.25">
      <c r="A426" s="1">
        <v>44683</v>
      </c>
      <c r="B426">
        <v>204.0608</v>
      </c>
      <c r="C426">
        <f t="shared" si="48"/>
        <v>1.4721999999999866</v>
      </c>
      <c r="D426">
        <f t="shared" si="49"/>
        <v>0.72669439445259332</v>
      </c>
      <c r="E426">
        <v>202.06899999999999</v>
      </c>
      <c r="F426">
        <f t="shared" si="50"/>
        <v>-0.51960000000002537</v>
      </c>
      <c r="G426">
        <f t="shared" si="51"/>
        <v>-0.25648037451269484</v>
      </c>
      <c r="H426">
        <v>204.7296</v>
      </c>
      <c r="I426">
        <f t="shared" si="52"/>
        <v>2.1409999999999911</v>
      </c>
      <c r="J426">
        <f t="shared" si="53"/>
        <v>1.056821558567457</v>
      </c>
      <c r="K426">
        <v>199.8175</v>
      </c>
      <c r="L426">
        <f t="shared" si="54"/>
        <v>-2.7711000000000183</v>
      </c>
      <c r="M426">
        <f t="shared" si="55"/>
        <v>-1.3678459696152785</v>
      </c>
    </row>
    <row r="427" spans="1:13" x14ac:dyDescent="0.25">
      <c r="A427" s="1">
        <v>44680</v>
      </c>
      <c r="B427">
        <v>202.58860000000001</v>
      </c>
      <c r="C427">
        <f t="shared" si="48"/>
        <v>-1.8282999999999845</v>
      </c>
      <c r="D427">
        <f t="shared" si="49"/>
        <v>-0.89439767455625463</v>
      </c>
      <c r="E427">
        <v>204.667</v>
      </c>
      <c r="F427">
        <f t="shared" si="50"/>
        <v>0.25010000000000332</v>
      </c>
      <c r="G427">
        <f t="shared" si="51"/>
        <v>0.12234800547313031</v>
      </c>
      <c r="H427">
        <v>209.0067</v>
      </c>
      <c r="I427">
        <f t="shared" si="52"/>
        <v>4.5897999999999968</v>
      </c>
      <c r="J427">
        <f t="shared" si="53"/>
        <v>2.2453133767315698</v>
      </c>
      <c r="K427">
        <v>202.22300000000001</v>
      </c>
      <c r="L427">
        <f t="shared" si="54"/>
        <v>-2.1938999999999851</v>
      </c>
      <c r="M427">
        <f t="shared" si="55"/>
        <v>-1.073247857686906</v>
      </c>
    </row>
    <row r="428" spans="1:13" x14ac:dyDescent="0.25">
      <c r="A428" s="1">
        <v>44679</v>
      </c>
      <c r="B428">
        <v>204.4169</v>
      </c>
      <c r="C428">
        <f t="shared" si="48"/>
        <v>-1.462600000000009</v>
      </c>
      <c r="D428">
        <f t="shared" si="49"/>
        <v>-0.71041555861560235</v>
      </c>
      <c r="E428">
        <v>199.59129999999999</v>
      </c>
      <c r="F428">
        <f t="shared" si="50"/>
        <v>-6.2882000000000176</v>
      </c>
      <c r="G428">
        <f t="shared" si="51"/>
        <v>-3.0543108954509881</v>
      </c>
      <c r="H428">
        <v>204.91720000000001</v>
      </c>
      <c r="I428">
        <f t="shared" si="52"/>
        <v>-0.96229999999999905</v>
      </c>
      <c r="J428">
        <f t="shared" si="53"/>
        <v>-0.46740933410077207</v>
      </c>
      <c r="K428">
        <v>194.37110000000001</v>
      </c>
      <c r="L428">
        <f t="shared" si="54"/>
        <v>-11.508399999999995</v>
      </c>
      <c r="M428">
        <f t="shared" si="55"/>
        <v>-5.5898717453656115</v>
      </c>
    </row>
    <row r="429" spans="1:13" x14ac:dyDescent="0.25">
      <c r="A429" s="1">
        <v>44678</v>
      </c>
      <c r="B429">
        <v>205.87950000000001</v>
      </c>
      <c r="C429">
        <f t="shared" si="48"/>
        <v>3.5218000000000131</v>
      </c>
      <c r="D429">
        <f t="shared" si="49"/>
        <v>1.7403834892371346</v>
      </c>
      <c r="E429">
        <v>203.1371</v>
      </c>
      <c r="F429">
        <f t="shared" si="50"/>
        <v>0.77940000000000964</v>
      </c>
      <c r="G429">
        <f t="shared" si="51"/>
        <v>0.38515954668392144</v>
      </c>
      <c r="H429">
        <v>207.40940000000001</v>
      </c>
      <c r="I429">
        <f t="shared" si="52"/>
        <v>5.051700000000011</v>
      </c>
      <c r="J429">
        <f t="shared" si="53"/>
        <v>2.4964209417284398</v>
      </c>
      <c r="K429">
        <v>199.471</v>
      </c>
      <c r="L429">
        <f t="shared" si="54"/>
        <v>-2.8866999999999905</v>
      </c>
      <c r="M429">
        <f t="shared" si="55"/>
        <v>-1.4265333120508834</v>
      </c>
    </row>
    <row r="430" spans="1:13" x14ac:dyDescent="0.25">
      <c r="A430" s="1">
        <v>44677</v>
      </c>
      <c r="B430">
        <v>202.35769999999999</v>
      </c>
      <c r="C430">
        <f t="shared" si="48"/>
        <v>-6.158299999999997</v>
      </c>
      <c r="D430">
        <f t="shared" si="49"/>
        <v>-2.9533944637341967</v>
      </c>
      <c r="E430">
        <v>207.9675</v>
      </c>
      <c r="F430">
        <f t="shared" si="50"/>
        <v>-0.54849999999999</v>
      </c>
      <c r="G430">
        <f t="shared" si="51"/>
        <v>-0.26304935832261794</v>
      </c>
      <c r="H430">
        <v>209.95930000000001</v>
      </c>
      <c r="I430">
        <f t="shared" si="52"/>
        <v>1.443300000000022</v>
      </c>
      <c r="J430">
        <f t="shared" si="53"/>
        <v>0.69217709911950265</v>
      </c>
      <c r="K430">
        <v>201.4436</v>
      </c>
      <c r="L430">
        <f t="shared" si="54"/>
        <v>-7.0723999999999876</v>
      </c>
      <c r="M430">
        <f t="shared" si="55"/>
        <v>-3.3917780889715838</v>
      </c>
    </row>
    <row r="431" spans="1:13" x14ac:dyDescent="0.25">
      <c r="A431" s="1">
        <v>44676</v>
      </c>
      <c r="B431">
        <v>208.51599999999999</v>
      </c>
      <c r="C431">
        <f t="shared" si="48"/>
        <v>0.38489999999998759</v>
      </c>
      <c r="D431">
        <f t="shared" si="49"/>
        <v>0.18493151672190633</v>
      </c>
      <c r="E431">
        <v>207.17850000000001</v>
      </c>
      <c r="F431">
        <f t="shared" si="50"/>
        <v>-0.95259999999998968</v>
      </c>
      <c r="G431">
        <f t="shared" si="51"/>
        <v>-0.45769229106077353</v>
      </c>
      <c r="H431">
        <v>208.80459999999999</v>
      </c>
      <c r="I431">
        <f t="shared" si="52"/>
        <v>0.67349999999999</v>
      </c>
      <c r="J431">
        <f t="shared" si="53"/>
        <v>0.32359411928346604</v>
      </c>
      <c r="K431">
        <v>201.65520000000001</v>
      </c>
      <c r="L431">
        <f t="shared" si="54"/>
        <v>-6.4758999999999958</v>
      </c>
      <c r="M431">
        <f t="shared" si="55"/>
        <v>-3.1114523490242427</v>
      </c>
    </row>
    <row r="432" spans="1:13" x14ac:dyDescent="0.25">
      <c r="A432" s="1">
        <v>44673</v>
      </c>
      <c r="B432">
        <v>208.1311</v>
      </c>
      <c r="C432">
        <f t="shared" si="48"/>
        <v>-14.587400000000002</v>
      </c>
      <c r="D432">
        <f t="shared" si="49"/>
        <v>-6.5497028760520575</v>
      </c>
      <c r="E432">
        <v>219.7741</v>
      </c>
      <c r="F432">
        <f t="shared" si="50"/>
        <v>-2.9444000000000017</v>
      </c>
      <c r="G432">
        <f t="shared" si="51"/>
        <v>-1.3220275819027165</v>
      </c>
      <c r="H432">
        <v>221.11160000000001</v>
      </c>
      <c r="I432">
        <f t="shared" si="52"/>
        <v>-1.606899999999996</v>
      </c>
      <c r="J432">
        <f t="shared" si="53"/>
        <v>-0.72149372414056123</v>
      </c>
      <c r="K432">
        <v>207.45750000000001</v>
      </c>
      <c r="L432">
        <f t="shared" si="54"/>
        <v>-15.260999999999996</v>
      </c>
      <c r="M432">
        <f t="shared" si="55"/>
        <v>-6.8521474417257631</v>
      </c>
    </row>
    <row r="433" spans="1:13" x14ac:dyDescent="0.25">
      <c r="A433" s="1">
        <v>44672</v>
      </c>
      <c r="B433">
        <v>222.71850000000001</v>
      </c>
      <c r="C433">
        <f t="shared" si="48"/>
        <v>-2.4036999999999864</v>
      </c>
      <c r="D433">
        <f t="shared" si="49"/>
        <v>-1.0677312144248707</v>
      </c>
      <c r="E433">
        <v>227.19069999999999</v>
      </c>
      <c r="F433">
        <f t="shared" si="50"/>
        <v>2.0685000000000002</v>
      </c>
      <c r="G433">
        <f t="shared" si="51"/>
        <v>0.91883430421344514</v>
      </c>
      <c r="H433">
        <v>227.8227</v>
      </c>
      <c r="I433">
        <f t="shared" si="52"/>
        <v>2.7005000000000052</v>
      </c>
      <c r="J433">
        <f t="shared" si="53"/>
        <v>1.199570722034524</v>
      </c>
      <c r="K433">
        <v>221.83750000000001</v>
      </c>
      <c r="L433">
        <f t="shared" si="54"/>
        <v>-3.2846999999999866</v>
      </c>
      <c r="M433">
        <f t="shared" si="55"/>
        <v>-1.4590742272419099</v>
      </c>
    </row>
    <row r="434" spans="1:13" x14ac:dyDescent="0.25">
      <c r="A434" s="1">
        <v>44671</v>
      </c>
      <c r="B434">
        <v>225.12219999999999</v>
      </c>
      <c r="C434">
        <f t="shared" si="48"/>
        <v>2.7963000000000022</v>
      </c>
      <c r="D434">
        <f t="shared" si="49"/>
        <v>1.2577481975784208</v>
      </c>
      <c r="E434">
        <v>223.65700000000001</v>
      </c>
      <c r="F434">
        <f t="shared" si="50"/>
        <v>1.3311000000000206</v>
      </c>
      <c r="G434">
        <f t="shared" si="51"/>
        <v>0.59871566920454189</v>
      </c>
      <c r="H434">
        <v>226.35749999999999</v>
      </c>
      <c r="I434">
        <f t="shared" si="52"/>
        <v>4.0315999999999974</v>
      </c>
      <c r="J434">
        <f t="shared" si="53"/>
        <v>1.813373970374121</v>
      </c>
      <c r="K434">
        <v>222.72810000000001</v>
      </c>
      <c r="L434">
        <f t="shared" si="54"/>
        <v>0.40220000000002187</v>
      </c>
      <c r="M434">
        <f t="shared" si="55"/>
        <v>0.18090559849303292</v>
      </c>
    </row>
    <row r="435" spans="1:13" x14ac:dyDescent="0.25">
      <c r="A435" s="1">
        <v>44670</v>
      </c>
      <c r="B435">
        <v>222.32589999999999</v>
      </c>
      <c r="C435">
        <f t="shared" si="48"/>
        <v>2.1451999999999884</v>
      </c>
      <c r="D435">
        <f t="shared" si="49"/>
        <v>0.97429066216974891</v>
      </c>
      <c r="E435">
        <v>220.49680000000001</v>
      </c>
      <c r="F435">
        <f t="shared" si="50"/>
        <v>0.31610000000000582</v>
      </c>
      <c r="G435">
        <f t="shared" si="51"/>
        <v>0.14356390001485408</v>
      </c>
      <c r="H435">
        <v>223.0728</v>
      </c>
      <c r="I435">
        <f t="shared" si="52"/>
        <v>2.8920999999999992</v>
      </c>
      <c r="J435">
        <f t="shared" si="53"/>
        <v>1.3135120380669147</v>
      </c>
      <c r="K435">
        <v>217.93029999999999</v>
      </c>
      <c r="L435">
        <f t="shared" si="54"/>
        <v>-2.2504000000000133</v>
      </c>
      <c r="M435">
        <f t="shared" si="55"/>
        <v>-1.0220696001057374</v>
      </c>
    </row>
    <row r="436" spans="1:13" x14ac:dyDescent="0.25">
      <c r="A436" s="1">
        <v>44669</v>
      </c>
      <c r="B436">
        <v>220.1807</v>
      </c>
      <c r="C436">
        <f t="shared" si="48"/>
        <v>2.0206000000000017</v>
      </c>
      <c r="D436">
        <f t="shared" si="49"/>
        <v>0.92620052887764615</v>
      </c>
      <c r="E436">
        <v>218.34209999999999</v>
      </c>
      <c r="F436">
        <f t="shared" si="50"/>
        <v>0.18199999999998795</v>
      </c>
      <c r="G436">
        <f t="shared" si="51"/>
        <v>8.342497092730887E-2</v>
      </c>
      <c r="H436">
        <v>224.447</v>
      </c>
      <c r="I436">
        <f t="shared" si="52"/>
        <v>6.2869000000000028</v>
      </c>
      <c r="J436">
        <f t="shared" si="53"/>
        <v>2.8817826907853465</v>
      </c>
      <c r="K436">
        <v>218.34209999999999</v>
      </c>
      <c r="L436">
        <f t="shared" si="54"/>
        <v>0.18199999999998795</v>
      </c>
      <c r="M436">
        <f t="shared" si="55"/>
        <v>8.342497092730887E-2</v>
      </c>
    </row>
    <row r="437" spans="1:13" x14ac:dyDescent="0.25">
      <c r="A437" s="1">
        <v>44665</v>
      </c>
      <c r="B437">
        <v>218.1601</v>
      </c>
      <c r="C437">
        <f t="shared" si="48"/>
        <v>9.1358999999999924</v>
      </c>
      <c r="D437">
        <f t="shared" si="49"/>
        <v>4.3707379336937979</v>
      </c>
      <c r="E437">
        <v>210.59479999999999</v>
      </c>
      <c r="F437">
        <f t="shared" si="50"/>
        <v>1.5705999999999847</v>
      </c>
      <c r="G437">
        <f t="shared" si="51"/>
        <v>0.75139624981221531</v>
      </c>
      <c r="H437">
        <v>219.50559999999999</v>
      </c>
      <c r="I437">
        <f t="shared" si="52"/>
        <v>10.481399999999979</v>
      </c>
      <c r="J437">
        <f t="shared" si="53"/>
        <v>5.0144433036940121</v>
      </c>
      <c r="K437">
        <v>209.34979999999999</v>
      </c>
      <c r="L437">
        <f t="shared" si="54"/>
        <v>0.32559999999998013</v>
      </c>
      <c r="M437">
        <f t="shared" si="55"/>
        <v>0.15577143699149673</v>
      </c>
    </row>
    <row r="438" spans="1:13" x14ac:dyDescent="0.25">
      <c r="A438" s="1">
        <v>44664</v>
      </c>
      <c r="B438">
        <v>209.02420000000001</v>
      </c>
      <c r="C438">
        <f t="shared" si="48"/>
        <v>1.5035000000000025</v>
      </c>
      <c r="D438">
        <f t="shared" si="49"/>
        <v>0.72450603722905838</v>
      </c>
      <c r="E438">
        <v>207.74100000000001</v>
      </c>
      <c r="F438">
        <f t="shared" si="50"/>
        <v>0.22030000000000882</v>
      </c>
      <c r="G438">
        <f t="shared" si="51"/>
        <v>0.10615808447061369</v>
      </c>
      <c r="H438">
        <v>210.37450000000001</v>
      </c>
      <c r="I438">
        <f t="shared" si="52"/>
        <v>2.8538000000000068</v>
      </c>
      <c r="J438">
        <f t="shared" si="53"/>
        <v>1.375188113764076</v>
      </c>
      <c r="K438">
        <v>207.23339999999999</v>
      </c>
      <c r="L438">
        <f t="shared" si="54"/>
        <v>-0.2873000000000161</v>
      </c>
      <c r="M438">
        <f t="shared" si="55"/>
        <v>-0.13844402028328551</v>
      </c>
    </row>
    <row r="439" spans="1:13" x14ac:dyDescent="0.25">
      <c r="A439" s="1">
        <v>44663</v>
      </c>
      <c r="B439">
        <v>207.52070000000001</v>
      </c>
      <c r="C439">
        <f t="shared" si="48"/>
        <v>0.62239999999999895</v>
      </c>
      <c r="D439">
        <f t="shared" si="49"/>
        <v>0.30082412470281239</v>
      </c>
      <c r="E439">
        <v>206.3237</v>
      </c>
      <c r="F439">
        <f t="shared" si="50"/>
        <v>-0.57460000000000377</v>
      </c>
      <c r="G439">
        <f t="shared" si="51"/>
        <v>-0.27772098659099848</v>
      </c>
      <c r="H439">
        <v>210.18199999999999</v>
      </c>
      <c r="I439">
        <f t="shared" si="52"/>
        <v>3.2836999999999819</v>
      </c>
      <c r="J439">
        <f t="shared" si="53"/>
        <v>1.5871082556018981</v>
      </c>
      <c r="K439">
        <v>205.87360000000001</v>
      </c>
      <c r="L439">
        <f t="shared" si="54"/>
        <v>-1.0246999999999957</v>
      </c>
      <c r="M439">
        <f t="shared" si="55"/>
        <v>-0.49526748165644457</v>
      </c>
    </row>
    <row r="440" spans="1:13" x14ac:dyDescent="0.25">
      <c r="A440" s="1">
        <v>44662</v>
      </c>
      <c r="B440">
        <v>206.89830000000001</v>
      </c>
      <c r="C440">
        <f t="shared" si="48"/>
        <v>-0.93840000000000146</v>
      </c>
      <c r="D440">
        <f t="shared" si="49"/>
        <v>-0.45150832360213639</v>
      </c>
      <c r="E440">
        <v>207.83670000000001</v>
      </c>
      <c r="F440">
        <f t="shared" si="50"/>
        <v>0</v>
      </c>
      <c r="G440">
        <f t="shared" si="51"/>
        <v>0</v>
      </c>
      <c r="H440">
        <v>209.49350000000001</v>
      </c>
      <c r="I440">
        <f t="shared" si="52"/>
        <v>1.656800000000004</v>
      </c>
      <c r="J440">
        <f t="shared" si="53"/>
        <v>0.79716431217393457</v>
      </c>
      <c r="K440">
        <v>206.61099999999999</v>
      </c>
      <c r="L440">
        <f t="shared" si="54"/>
        <v>-1.2257000000000176</v>
      </c>
      <c r="M440">
        <f t="shared" si="55"/>
        <v>-0.58974185021221825</v>
      </c>
    </row>
    <row r="441" spans="1:13" x14ac:dyDescent="0.25">
      <c r="A441" s="1">
        <v>44659</v>
      </c>
      <c r="B441">
        <v>207.83670000000001</v>
      </c>
      <c r="C441">
        <f t="shared" si="48"/>
        <v>1.082099999999997</v>
      </c>
      <c r="D441">
        <f t="shared" si="49"/>
        <v>0.52337408696106247</v>
      </c>
      <c r="E441">
        <v>206.64930000000001</v>
      </c>
      <c r="F441">
        <f t="shared" si="50"/>
        <v>-0.10529999999999973</v>
      </c>
      <c r="G441">
        <f t="shared" si="51"/>
        <v>-5.0929943033915438E-2</v>
      </c>
      <c r="H441">
        <v>208.64599999999999</v>
      </c>
      <c r="I441">
        <f t="shared" si="52"/>
        <v>1.891399999999976</v>
      </c>
      <c r="J441">
        <f t="shared" si="53"/>
        <v>0.91480431390642625</v>
      </c>
      <c r="K441">
        <v>204.96379999999999</v>
      </c>
      <c r="L441">
        <f t="shared" si="54"/>
        <v>-1.7908000000000186</v>
      </c>
      <c r="M441">
        <f t="shared" si="55"/>
        <v>-0.86614759719978107</v>
      </c>
    </row>
    <row r="442" spans="1:13" x14ac:dyDescent="0.25">
      <c r="A442" s="1">
        <v>44658</v>
      </c>
      <c r="B442">
        <v>206.75460000000001</v>
      </c>
      <c r="C442">
        <f t="shared" si="48"/>
        <v>-0.29689999999999372</v>
      </c>
      <c r="D442">
        <f t="shared" si="49"/>
        <v>-0.14339427630323553</v>
      </c>
      <c r="E442">
        <v>206.33330000000001</v>
      </c>
      <c r="F442">
        <f t="shared" si="50"/>
        <v>-0.71819999999999595</v>
      </c>
      <c r="G442">
        <f t="shared" si="51"/>
        <v>-0.34687022310874149</v>
      </c>
      <c r="H442">
        <v>207.1472</v>
      </c>
      <c r="I442">
        <f t="shared" si="52"/>
        <v>9.5699999999993679E-2</v>
      </c>
      <c r="J442">
        <f t="shared" si="53"/>
        <v>4.6220384783492836E-2</v>
      </c>
      <c r="K442">
        <v>204.5136</v>
      </c>
      <c r="L442">
        <f t="shared" si="54"/>
        <v>-2.5379000000000076</v>
      </c>
      <c r="M442">
        <f t="shared" si="55"/>
        <v>-1.2257336942741335</v>
      </c>
    </row>
    <row r="443" spans="1:13" x14ac:dyDescent="0.25">
      <c r="A443" s="1">
        <v>44657</v>
      </c>
      <c r="B443">
        <v>207.0515</v>
      </c>
      <c r="C443">
        <f t="shared" si="48"/>
        <v>0.18200000000001637</v>
      </c>
      <c r="D443">
        <f t="shared" si="49"/>
        <v>8.7978169812377549E-2</v>
      </c>
      <c r="E443">
        <v>206.0077</v>
      </c>
      <c r="F443">
        <f t="shared" si="50"/>
        <v>-0.86179999999998813</v>
      </c>
      <c r="G443">
        <f t="shared" si="51"/>
        <v>-0.41659113595768743</v>
      </c>
      <c r="H443">
        <v>207.9325</v>
      </c>
      <c r="I443">
        <f t="shared" si="52"/>
        <v>1.0630000000000166</v>
      </c>
      <c r="J443">
        <f t="shared" si="53"/>
        <v>0.51385051928873837</v>
      </c>
      <c r="K443">
        <v>204.49940000000001</v>
      </c>
      <c r="L443">
        <f t="shared" si="54"/>
        <v>-2.3700999999999794</v>
      </c>
      <c r="M443">
        <f t="shared" si="55"/>
        <v>-1.1456981333642609</v>
      </c>
    </row>
    <row r="444" spans="1:13" x14ac:dyDescent="0.25">
      <c r="A444" s="1">
        <v>44656</v>
      </c>
      <c r="B444">
        <v>206.86949999999999</v>
      </c>
      <c r="C444">
        <f t="shared" si="48"/>
        <v>-4.5871000000000208</v>
      </c>
      <c r="D444">
        <f t="shared" si="49"/>
        <v>-2.1692867472568937</v>
      </c>
      <c r="E444">
        <v>210.68090000000001</v>
      </c>
      <c r="F444">
        <f t="shared" si="50"/>
        <v>-0.7757000000000005</v>
      </c>
      <c r="G444">
        <f t="shared" si="51"/>
        <v>-0.3668365045120372</v>
      </c>
      <c r="H444">
        <v>212.95050000000001</v>
      </c>
      <c r="I444">
        <f t="shared" si="52"/>
        <v>1.4938999999999965</v>
      </c>
      <c r="J444">
        <f t="shared" si="53"/>
        <v>0.70648066790064556</v>
      </c>
      <c r="K444">
        <v>206.02680000000001</v>
      </c>
      <c r="L444">
        <f t="shared" si="54"/>
        <v>-5.4298000000000002</v>
      </c>
      <c r="M444">
        <f t="shared" si="55"/>
        <v>-2.5678082405562179</v>
      </c>
    </row>
    <row r="445" spans="1:13" x14ac:dyDescent="0.25">
      <c r="A445" s="1">
        <v>44655</v>
      </c>
      <c r="B445">
        <v>211.45660000000001</v>
      </c>
      <c r="C445">
        <f t="shared" si="48"/>
        <v>0.995900000000006</v>
      </c>
      <c r="D445">
        <f t="shared" si="49"/>
        <v>0.47319998460520468</v>
      </c>
      <c r="E445">
        <v>209.87649999999999</v>
      </c>
      <c r="F445">
        <f t="shared" si="50"/>
        <v>-0.58420000000000982</v>
      </c>
      <c r="G445">
        <f t="shared" si="51"/>
        <v>-0.27758151521876046</v>
      </c>
      <c r="H445">
        <v>211.97710000000001</v>
      </c>
      <c r="I445">
        <f t="shared" si="52"/>
        <v>1.5164000000000044</v>
      </c>
      <c r="J445">
        <f t="shared" si="53"/>
        <v>0.72051456637747779</v>
      </c>
      <c r="K445">
        <v>207.42500000000001</v>
      </c>
      <c r="L445">
        <f t="shared" si="54"/>
        <v>-3.0356999999999914</v>
      </c>
      <c r="M445">
        <f t="shared" si="55"/>
        <v>-1.4424070622211136</v>
      </c>
    </row>
    <row r="446" spans="1:13" x14ac:dyDescent="0.25">
      <c r="A446" s="1">
        <v>44652</v>
      </c>
      <c r="B446">
        <v>210.4607</v>
      </c>
      <c r="C446">
        <f t="shared" si="48"/>
        <v>-2.9207999999999856</v>
      </c>
      <c r="D446">
        <f t="shared" si="49"/>
        <v>-1.3688159470244543</v>
      </c>
      <c r="E446">
        <v>214.8467</v>
      </c>
      <c r="F446">
        <f t="shared" si="50"/>
        <v>1.46520000000001</v>
      </c>
      <c r="G446">
        <f t="shared" si="51"/>
        <v>0.68665746561909546</v>
      </c>
      <c r="H446">
        <v>215.96709999999999</v>
      </c>
      <c r="I446">
        <f t="shared" si="52"/>
        <v>2.5855999999999995</v>
      </c>
      <c r="J446">
        <f t="shared" si="53"/>
        <v>1.2117264148953868</v>
      </c>
      <c r="K446">
        <v>208.9237</v>
      </c>
      <c r="L446">
        <f t="shared" si="54"/>
        <v>-4.4577999999999918</v>
      </c>
      <c r="M446">
        <f t="shared" si="55"/>
        <v>-2.0891220654086657</v>
      </c>
    </row>
    <row r="447" spans="1:13" x14ac:dyDescent="0.25">
      <c r="A447" s="1">
        <v>44651</v>
      </c>
      <c r="B447">
        <v>213.38149999999999</v>
      </c>
      <c r="C447">
        <f t="shared" si="48"/>
        <v>-0.24900000000002365</v>
      </c>
      <c r="D447">
        <f t="shared" si="49"/>
        <v>-0.11655639059030599</v>
      </c>
      <c r="E447">
        <v>213.755</v>
      </c>
      <c r="F447">
        <f t="shared" si="50"/>
        <v>0.1244999999999834</v>
      </c>
      <c r="G447">
        <f t="shared" si="51"/>
        <v>5.8278195295139688E-2</v>
      </c>
      <c r="H447">
        <v>215.65110000000001</v>
      </c>
      <c r="I447">
        <f t="shared" si="52"/>
        <v>2.0206000000000017</v>
      </c>
      <c r="J447">
        <f t="shared" si="53"/>
        <v>0.94583872621184784</v>
      </c>
      <c r="K447">
        <v>213.00800000000001</v>
      </c>
      <c r="L447">
        <f t="shared" si="54"/>
        <v>-0.62250000000000227</v>
      </c>
      <c r="M447">
        <f t="shared" si="55"/>
        <v>-0.29139097647573836</v>
      </c>
    </row>
    <row r="448" spans="1:13" x14ac:dyDescent="0.25">
      <c r="A448" s="1">
        <v>44650</v>
      </c>
      <c r="B448">
        <v>213.63050000000001</v>
      </c>
      <c r="C448">
        <f t="shared" si="48"/>
        <v>1.9536000000000229</v>
      </c>
      <c r="D448">
        <f t="shared" si="49"/>
        <v>0.92291601020235225</v>
      </c>
      <c r="E448">
        <v>212.59620000000001</v>
      </c>
      <c r="F448">
        <f t="shared" si="50"/>
        <v>0.9193000000000211</v>
      </c>
      <c r="G448">
        <f t="shared" si="51"/>
        <v>0.43429396405560605</v>
      </c>
      <c r="H448">
        <v>216.31180000000001</v>
      </c>
      <c r="I448">
        <f t="shared" si="52"/>
        <v>4.634900000000016</v>
      </c>
      <c r="J448">
        <f t="shared" si="53"/>
        <v>2.1896106755153806</v>
      </c>
      <c r="K448">
        <v>211.35130000000001</v>
      </c>
      <c r="L448">
        <f t="shared" si="54"/>
        <v>-0.32559999999998013</v>
      </c>
      <c r="M448">
        <f t="shared" si="55"/>
        <v>-0.1538193350337142</v>
      </c>
    </row>
    <row r="449" spans="1:13" x14ac:dyDescent="0.25">
      <c r="A449" s="1">
        <v>44649</v>
      </c>
      <c r="B449">
        <v>211.67689999999999</v>
      </c>
      <c r="C449">
        <f t="shared" si="48"/>
        <v>-0.7757000000000005</v>
      </c>
      <c r="D449">
        <f t="shared" si="49"/>
        <v>-0.36511673662737032</v>
      </c>
      <c r="E449">
        <v>211.44710000000001</v>
      </c>
      <c r="F449">
        <f t="shared" si="50"/>
        <v>-1.0054999999999836</v>
      </c>
      <c r="G449">
        <f t="shared" si="51"/>
        <v>-0.47328204032333976</v>
      </c>
      <c r="H449">
        <v>212.0504</v>
      </c>
      <c r="I449">
        <f t="shared" si="52"/>
        <v>-0.40219999999999345</v>
      </c>
      <c r="J449">
        <f t="shared" si="53"/>
        <v>-0.1893128161293359</v>
      </c>
      <c r="K449">
        <v>207.36750000000001</v>
      </c>
      <c r="L449">
        <f t="shared" si="54"/>
        <v>-5.0850999999999829</v>
      </c>
      <c r="M449">
        <f t="shared" si="55"/>
        <v>-2.3935221315248594</v>
      </c>
    </row>
    <row r="450" spans="1:13" x14ac:dyDescent="0.25">
      <c r="A450" s="1">
        <v>44648</v>
      </c>
      <c r="B450">
        <v>212.45259999999999</v>
      </c>
      <c r="C450">
        <f t="shared" si="48"/>
        <v>-1.445999999999998</v>
      </c>
      <c r="D450">
        <f t="shared" si="49"/>
        <v>-0.6760212549310739</v>
      </c>
      <c r="E450">
        <v>212.92179999999999</v>
      </c>
      <c r="F450">
        <f t="shared" si="50"/>
        <v>-0.97679999999999723</v>
      </c>
      <c r="G450">
        <f t="shared" si="51"/>
        <v>-0.45666498050945509</v>
      </c>
      <c r="H450">
        <v>213.2474</v>
      </c>
      <c r="I450">
        <f t="shared" si="52"/>
        <v>-0.65119999999998868</v>
      </c>
      <c r="J450">
        <f t="shared" si="53"/>
        <v>-0.30444332033963228</v>
      </c>
      <c r="K450">
        <v>209.76159999999999</v>
      </c>
      <c r="L450">
        <f t="shared" si="54"/>
        <v>-4.1370000000000005</v>
      </c>
      <c r="M450">
        <f t="shared" si="55"/>
        <v>-1.9340940052903575</v>
      </c>
    </row>
    <row r="451" spans="1:13" x14ac:dyDescent="0.25">
      <c r="A451" s="1">
        <v>44645</v>
      </c>
      <c r="B451">
        <v>213.89859999999999</v>
      </c>
      <c r="C451">
        <f t="shared" si="48"/>
        <v>1.1012999999999806</v>
      </c>
      <c r="D451">
        <f t="shared" si="49"/>
        <v>0.51753476195420745</v>
      </c>
      <c r="E451">
        <v>212.6824</v>
      </c>
      <c r="F451">
        <f t="shared" si="50"/>
        <v>-0.11490000000000578</v>
      </c>
      <c r="G451">
        <f t="shared" si="51"/>
        <v>-5.3995045989777959E-2</v>
      </c>
      <c r="H451">
        <v>214.32</v>
      </c>
      <c r="I451">
        <f t="shared" si="52"/>
        <v>1.5226999999999862</v>
      </c>
      <c r="J451">
        <f t="shared" si="53"/>
        <v>0.71556359032750239</v>
      </c>
      <c r="K451">
        <v>211.77269999999999</v>
      </c>
      <c r="L451">
        <f t="shared" si="54"/>
        <v>-1.0246000000000208</v>
      </c>
      <c r="M451">
        <f t="shared" si="55"/>
        <v>-0.48149107155025972</v>
      </c>
    </row>
    <row r="452" spans="1:13" x14ac:dyDescent="0.25">
      <c r="A452" s="1">
        <v>44644</v>
      </c>
      <c r="B452">
        <v>212.79730000000001</v>
      </c>
      <c r="C452">
        <f t="shared" si="48"/>
        <v>3.8300000000020873E-2</v>
      </c>
      <c r="D452">
        <f t="shared" si="49"/>
        <v>1.8001588651958729E-2</v>
      </c>
      <c r="E452">
        <v>213.11330000000001</v>
      </c>
      <c r="F452">
        <f t="shared" si="50"/>
        <v>0.35430000000002337</v>
      </c>
      <c r="G452">
        <f t="shared" si="51"/>
        <v>0.16652644541477607</v>
      </c>
      <c r="H452">
        <v>215.4691</v>
      </c>
      <c r="I452">
        <f t="shared" si="52"/>
        <v>2.7101000000000113</v>
      </c>
      <c r="J452">
        <f t="shared" si="53"/>
        <v>1.2737886528889548</v>
      </c>
      <c r="K452">
        <v>212.12700000000001</v>
      </c>
      <c r="L452">
        <f t="shared" si="54"/>
        <v>-0.63199999999997658</v>
      </c>
      <c r="M452">
        <f t="shared" si="55"/>
        <v>-0.29704971352562132</v>
      </c>
    </row>
    <row r="453" spans="1:13" x14ac:dyDescent="0.25">
      <c r="A453" s="1">
        <v>44643</v>
      </c>
      <c r="B453">
        <v>212.75899999999999</v>
      </c>
      <c r="C453">
        <f t="shared" si="48"/>
        <v>-0.51710000000002765</v>
      </c>
      <c r="D453">
        <f t="shared" si="49"/>
        <v>-0.24245567131058174</v>
      </c>
      <c r="E453">
        <v>212.29939999999999</v>
      </c>
      <c r="F453">
        <f t="shared" si="50"/>
        <v>-0.97670000000002233</v>
      </c>
      <c r="G453">
        <f t="shared" si="51"/>
        <v>-0.45795098466261447</v>
      </c>
      <c r="H453">
        <v>215.2585</v>
      </c>
      <c r="I453">
        <f t="shared" si="52"/>
        <v>1.9823999999999842</v>
      </c>
      <c r="J453">
        <f t="shared" si="53"/>
        <v>0.92949936725211313</v>
      </c>
      <c r="K453">
        <v>212.29939999999999</v>
      </c>
      <c r="L453">
        <f t="shared" si="54"/>
        <v>-0.97670000000002233</v>
      </c>
      <c r="M453">
        <f t="shared" si="55"/>
        <v>-0.45795098466261447</v>
      </c>
    </row>
    <row r="454" spans="1:13" x14ac:dyDescent="0.25">
      <c r="A454" s="1">
        <v>44642</v>
      </c>
      <c r="B454">
        <v>213.27610000000001</v>
      </c>
      <c r="C454">
        <f t="shared" si="48"/>
        <v>-0.95769999999998845</v>
      </c>
      <c r="D454">
        <f t="shared" si="49"/>
        <v>-0.44703496833832401</v>
      </c>
      <c r="E454">
        <v>214.952</v>
      </c>
      <c r="F454">
        <f t="shared" si="50"/>
        <v>0.71819999999999595</v>
      </c>
      <c r="G454">
        <f t="shared" si="51"/>
        <v>0.3352412177723571</v>
      </c>
      <c r="H454">
        <v>216.28309999999999</v>
      </c>
      <c r="I454">
        <f t="shared" si="52"/>
        <v>2.0492999999999881</v>
      </c>
      <c r="J454">
        <f t="shared" si="53"/>
        <v>0.95657174544819168</v>
      </c>
      <c r="K454">
        <v>211.96180000000001</v>
      </c>
      <c r="L454">
        <f t="shared" si="54"/>
        <v>-2.2719999999999914</v>
      </c>
      <c r="M454">
        <f t="shared" si="55"/>
        <v>-1.0605235961832313</v>
      </c>
    </row>
    <row r="455" spans="1:13" x14ac:dyDescent="0.25">
      <c r="A455" s="1">
        <v>44641</v>
      </c>
      <c r="B455">
        <v>214.2338</v>
      </c>
      <c r="C455">
        <f t="shared" si="48"/>
        <v>2.6813999999999965</v>
      </c>
      <c r="D455">
        <f t="shared" si="49"/>
        <v>1.2674873931943085</v>
      </c>
      <c r="E455">
        <v>211.6386</v>
      </c>
      <c r="F455">
        <f t="shared" si="50"/>
        <v>8.6199999999990951E-2</v>
      </c>
      <c r="G455">
        <f t="shared" si="51"/>
        <v>4.0746406091347082E-2</v>
      </c>
      <c r="H455">
        <v>217.4323</v>
      </c>
      <c r="I455">
        <f t="shared" si="52"/>
        <v>5.8798999999999921</v>
      </c>
      <c r="J455">
        <f t="shared" si="53"/>
        <v>2.77940595332409</v>
      </c>
      <c r="K455">
        <v>211.62899999999999</v>
      </c>
      <c r="L455">
        <f t="shared" si="54"/>
        <v>7.6599999999984902E-2</v>
      </c>
      <c r="M455">
        <f t="shared" si="55"/>
        <v>3.62085232783863E-2</v>
      </c>
    </row>
    <row r="456" spans="1:13" x14ac:dyDescent="0.25">
      <c r="A456" s="1">
        <v>44638</v>
      </c>
      <c r="B456">
        <v>211.55240000000001</v>
      </c>
      <c r="C456">
        <f t="shared" ref="C456:C519" si="56">IF(AND(ISNUMBER(B456), ISNUMBER(B457)), (B456 - B457), "")</f>
        <v>-0.7564999999999884</v>
      </c>
      <c r="D456">
        <f t="shared" ref="D456:D519" si="57">IF(AND(ISNUMBER(C456), ISNUMBER(B457)), (100*(C456)/ABS(B457)), "")</f>
        <v>-0.35632043687287174</v>
      </c>
      <c r="E456">
        <v>210.18299999999999</v>
      </c>
      <c r="F456">
        <f t="shared" ref="F456:F519" si="58">IF(AND(ISNUMBER(E456), ISNUMBER(B457)), (E456 - B457), "")</f>
        <v>-2.1259000000000015</v>
      </c>
      <c r="G456">
        <f t="shared" ref="G456:G519" si="59">IF(AND(ISNUMBER(F456), ISNUMBER(B457)), (100*(F456)/ABS(B457)), "")</f>
        <v>-1.001324014207601</v>
      </c>
      <c r="H456">
        <v>212.30889999999999</v>
      </c>
      <c r="I456">
        <f t="shared" ref="I456:I519" si="60">IF(AND(ISNUMBER(H456), ISNUMBER(B457)), (H456 - B457), "")</f>
        <v>0</v>
      </c>
      <c r="J456">
        <f t="shared" ref="J456:J519" si="61">IF(AND(ISNUMBER(I456), ISNUMBER(B457)), (100*(I456)/ABS(B457)), "")</f>
        <v>0</v>
      </c>
      <c r="K456">
        <v>208.76570000000001</v>
      </c>
      <c r="L456">
        <f t="shared" ref="L456:L519" si="62">IF(AND(ISNUMBER(K456), ISNUMBER(B457)), (K456 - B457),"")</f>
        <v>-3.5431999999999846</v>
      </c>
      <c r="M456">
        <f t="shared" ref="M456:M519" si="63">IF(AND(ISNUMBER(L456), ISNUMBER(B457)), (100*(L456)/ABS(B457)), "")</f>
        <v>-1.6688890574064417</v>
      </c>
    </row>
    <row r="457" spans="1:13" x14ac:dyDescent="0.25">
      <c r="A457" s="1">
        <v>44637</v>
      </c>
      <c r="B457">
        <v>212.30889999999999</v>
      </c>
      <c r="C457">
        <f t="shared" si="56"/>
        <v>5.3819000000000017</v>
      </c>
      <c r="D457">
        <f t="shared" si="57"/>
        <v>2.6008689054594143</v>
      </c>
      <c r="E457">
        <v>206.19919999999999</v>
      </c>
      <c r="F457">
        <f t="shared" si="58"/>
        <v>-0.727800000000002</v>
      </c>
      <c r="G457">
        <f t="shared" si="59"/>
        <v>-0.35171823879919101</v>
      </c>
      <c r="H457">
        <v>212.38550000000001</v>
      </c>
      <c r="I457">
        <f t="shared" si="60"/>
        <v>5.458500000000015</v>
      </c>
      <c r="J457">
        <f t="shared" si="61"/>
        <v>2.6378867909939325</v>
      </c>
      <c r="K457">
        <v>205.26070000000001</v>
      </c>
      <c r="L457">
        <f t="shared" si="62"/>
        <v>-1.6662999999999784</v>
      </c>
      <c r="M457">
        <f t="shared" si="63"/>
        <v>-0.80525982592894041</v>
      </c>
    </row>
    <row r="458" spans="1:13" x14ac:dyDescent="0.25">
      <c r="A458" s="1">
        <v>44636</v>
      </c>
      <c r="B458">
        <v>206.92699999999999</v>
      </c>
      <c r="C458">
        <f t="shared" si="56"/>
        <v>-0.363900000000001</v>
      </c>
      <c r="D458">
        <f t="shared" si="57"/>
        <v>-0.1755503980155429</v>
      </c>
      <c r="E458">
        <v>208.2868</v>
      </c>
      <c r="F458">
        <f t="shared" si="58"/>
        <v>0.995900000000006</v>
      </c>
      <c r="G458">
        <f t="shared" si="59"/>
        <v>0.48043594774300563</v>
      </c>
      <c r="H458">
        <v>210.1925</v>
      </c>
      <c r="I458">
        <f t="shared" si="60"/>
        <v>2.901600000000002</v>
      </c>
      <c r="J458">
        <f t="shared" si="61"/>
        <v>1.3997720112170877</v>
      </c>
      <c r="K458">
        <v>203.3263</v>
      </c>
      <c r="L458">
        <f t="shared" si="62"/>
        <v>-3.9645999999999901</v>
      </c>
      <c r="M458">
        <f t="shared" si="63"/>
        <v>-1.9125779279264021</v>
      </c>
    </row>
    <row r="459" spans="1:13" x14ac:dyDescent="0.25">
      <c r="A459" s="1">
        <v>44635</v>
      </c>
      <c r="B459">
        <v>207.29089999999999</v>
      </c>
      <c r="C459">
        <f t="shared" si="56"/>
        <v>0.97679999999999723</v>
      </c>
      <c r="D459">
        <f t="shared" si="57"/>
        <v>0.47345285659099268</v>
      </c>
      <c r="E459">
        <v>206.96530000000001</v>
      </c>
      <c r="F459">
        <f t="shared" si="58"/>
        <v>0.6512000000000171</v>
      </c>
      <c r="G459">
        <f t="shared" si="59"/>
        <v>0.31563523772733765</v>
      </c>
      <c r="H459">
        <v>208.17189999999999</v>
      </c>
      <c r="I459">
        <f t="shared" si="60"/>
        <v>1.8577999999999975</v>
      </c>
      <c r="J459">
        <f t="shared" si="61"/>
        <v>0.90047165947455721</v>
      </c>
      <c r="K459">
        <v>201.59289999999999</v>
      </c>
      <c r="L459">
        <f t="shared" si="62"/>
        <v>-4.7212000000000103</v>
      </c>
      <c r="M459">
        <f t="shared" si="63"/>
        <v>-2.2883554735231426</v>
      </c>
    </row>
    <row r="460" spans="1:13" x14ac:dyDescent="0.25">
      <c r="A460" s="1">
        <v>44634</v>
      </c>
      <c r="B460">
        <v>206.3141</v>
      </c>
      <c r="C460">
        <f t="shared" si="56"/>
        <v>0.58420000000000982</v>
      </c>
      <c r="D460">
        <f t="shared" si="57"/>
        <v>0.28396455741241788</v>
      </c>
      <c r="E460">
        <v>207.1377</v>
      </c>
      <c r="F460">
        <f t="shared" si="58"/>
        <v>1.4078000000000088</v>
      </c>
      <c r="G460">
        <f t="shared" si="59"/>
        <v>0.684295282309479</v>
      </c>
      <c r="H460">
        <v>209.2277</v>
      </c>
      <c r="I460">
        <f t="shared" si="60"/>
        <v>3.4978000000000122</v>
      </c>
      <c r="J460">
        <f t="shared" si="61"/>
        <v>1.7001903952706983</v>
      </c>
      <c r="K460">
        <v>203.91040000000001</v>
      </c>
      <c r="L460">
        <f t="shared" si="62"/>
        <v>-1.8194999999999766</v>
      </c>
      <c r="M460">
        <f t="shared" si="63"/>
        <v>-0.88441203733632145</v>
      </c>
    </row>
    <row r="461" spans="1:13" x14ac:dyDescent="0.25">
      <c r="A461" s="1">
        <v>44631</v>
      </c>
      <c r="B461">
        <v>205.72989999999999</v>
      </c>
      <c r="C461">
        <f t="shared" si="56"/>
        <v>2.9111999999999796</v>
      </c>
      <c r="D461">
        <f t="shared" si="57"/>
        <v>1.4353706043870607</v>
      </c>
      <c r="E461">
        <v>203.30709999999999</v>
      </c>
      <c r="F461">
        <f t="shared" si="58"/>
        <v>0.4883999999999844</v>
      </c>
      <c r="G461">
        <f t="shared" si="59"/>
        <v>0.24080619785058496</v>
      </c>
      <c r="H461">
        <v>208.5454</v>
      </c>
      <c r="I461">
        <f t="shared" si="60"/>
        <v>5.7266999999999939</v>
      </c>
      <c r="J461">
        <f t="shared" si="61"/>
        <v>2.8235562105466574</v>
      </c>
      <c r="K461">
        <v>203.30709999999999</v>
      </c>
      <c r="L461">
        <f t="shared" si="62"/>
        <v>0.4883999999999844</v>
      </c>
      <c r="M461">
        <f t="shared" si="63"/>
        <v>0.24080619785058496</v>
      </c>
    </row>
    <row r="462" spans="1:13" x14ac:dyDescent="0.25">
      <c r="A462" s="1">
        <v>44630</v>
      </c>
      <c r="B462">
        <v>202.81870000000001</v>
      </c>
      <c r="C462">
        <f t="shared" si="56"/>
        <v>1.9248000000000047</v>
      </c>
      <c r="D462">
        <f t="shared" si="57"/>
        <v>0.95811769297126725</v>
      </c>
      <c r="E462">
        <v>200.5204</v>
      </c>
      <c r="F462">
        <f t="shared" si="58"/>
        <v>-0.37350000000000705</v>
      </c>
      <c r="G462">
        <f t="shared" si="59"/>
        <v>-0.18591903487363581</v>
      </c>
      <c r="H462">
        <v>208.30609999999999</v>
      </c>
      <c r="I462">
        <f t="shared" si="60"/>
        <v>7.4121999999999844</v>
      </c>
      <c r="J462">
        <f t="shared" si="61"/>
        <v>3.689609291272649</v>
      </c>
      <c r="K462">
        <v>199.36160000000001</v>
      </c>
      <c r="L462">
        <f t="shared" si="62"/>
        <v>-1.5322999999999922</v>
      </c>
      <c r="M462">
        <f t="shared" si="63"/>
        <v>-0.76274092941597138</v>
      </c>
    </row>
    <row r="463" spans="1:13" x14ac:dyDescent="0.25">
      <c r="A463" s="1">
        <v>44629</v>
      </c>
      <c r="B463">
        <v>200.8939</v>
      </c>
      <c r="C463">
        <f t="shared" si="56"/>
        <v>-0.21059999999999945</v>
      </c>
      <c r="D463">
        <f t="shared" si="57"/>
        <v>-0.10472167455228473</v>
      </c>
      <c r="E463">
        <v>203.56569999999999</v>
      </c>
      <c r="F463">
        <f t="shared" si="58"/>
        <v>2.461199999999991</v>
      </c>
      <c r="G463">
        <f t="shared" si="59"/>
        <v>1.2238413362207166</v>
      </c>
      <c r="H463">
        <v>204.55199999999999</v>
      </c>
      <c r="I463">
        <f t="shared" si="60"/>
        <v>3.4474999999999909</v>
      </c>
      <c r="J463">
        <f t="shared" si="61"/>
        <v>1.7142828728347654</v>
      </c>
      <c r="K463">
        <v>198.6626</v>
      </c>
      <c r="L463">
        <f t="shared" si="62"/>
        <v>-2.441900000000004</v>
      </c>
      <c r="M463">
        <f t="shared" si="63"/>
        <v>-1.2142443356563399</v>
      </c>
    </row>
    <row r="464" spans="1:13" x14ac:dyDescent="0.25">
      <c r="A464" s="1">
        <v>44628</v>
      </c>
      <c r="B464">
        <v>201.1045</v>
      </c>
      <c r="C464">
        <f t="shared" si="56"/>
        <v>12.73660000000001</v>
      </c>
      <c r="D464">
        <f t="shared" si="57"/>
        <v>6.7615554454872671</v>
      </c>
      <c r="E464">
        <v>195.23419999999999</v>
      </c>
      <c r="F464">
        <f t="shared" si="58"/>
        <v>6.8662999999999954</v>
      </c>
      <c r="G464">
        <f t="shared" si="59"/>
        <v>3.6451539779336053</v>
      </c>
      <c r="H464">
        <v>205.78739999999999</v>
      </c>
      <c r="I464">
        <f t="shared" si="60"/>
        <v>17.419499999999999</v>
      </c>
      <c r="J464">
        <f t="shared" si="61"/>
        <v>9.2475947334975857</v>
      </c>
      <c r="K464">
        <v>194.40100000000001</v>
      </c>
      <c r="L464">
        <f t="shared" si="62"/>
        <v>6.0331000000000188</v>
      </c>
      <c r="M464">
        <f t="shared" si="63"/>
        <v>3.2028280827041224</v>
      </c>
    </row>
    <row r="465" spans="1:13" x14ac:dyDescent="0.25">
      <c r="A465" s="1">
        <v>44627</v>
      </c>
      <c r="B465">
        <v>188.36789999999999</v>
      </c>
      <c r="C465">
        <f t="shared" si="56"/>
        <v>0.99589999999997758</v>
      </c>
      <c r="D465">
        <f t="shared" si="57"/>
        <v>0.53150951049248418</v>
      </c>
      <c r="E465">
        <v>186.53880000000001</v>
      </c>
      <c r="F465">
        <f t="shared" si="58"/>
        <v>-0.83320000000000505</v>
      </c>
      <c r="G465">
        <f t="shared" si="59"/>
        <v>-0.44467689943001354</v>
      </c>
      <c r="H465">
        <v>194.87989999999999</v>
      </c>
      <c r="I465">
        <f t="shared" si="60"/>
        <v>7.507899999999978</v>
      </c>
      <c r="J465">
        <f t="shared" si="61"/>
        <v>4.0069487436756708</v>
      </c>
      <c r="K465">
        <v>185.42150000000001</v>
      </c>
      <c r="L465">
        <f t="shared" si="62"/>
        <v>-1.9505000000000052</v>
      </c>
      <c r="M465">
        <f t="shared" si="63"/>
        <v>-1.0409773071750341</v>
      </c>
    </row>
    <row r="466" spans="1:13" x14ac:dyDescent="0.25">
      <c r="A466" s="1">
        <v>44624</v>
      </c>
      <c r="B466">
        <v>187.37200000000001</v>
      </c>
      <c r="C466">
        <f t="shared" si="56"/>
        <v>0.7757000000000005</v>
      </c>
      <c r="D466">
        <f t="shared" si="57"/>
        <v>0.41571027935709359</v>
      </c>
      <c r="E466">
        <v>183.0051</v>
      </c>
      <c r="F466">
        <f t="shared" si="58"/>
        <v>-3.5912000000000148</v>
      </c>
      <c r="G466">
        <f t="shared" si="59"/>
        <v>-1.9245826417780065</v>
      </c>
      <c r="H466">
        <v>187.7071</v>
      </c>
      <c r="I466">
        <f t="shared" si="60"/>
        <v>1.1107999999999834</v>
      </c>
      <c r="J466">
        <f t="shared" si="61"/>
        <v>0.5952958338402119</v>
      </c>
      <c r="K466">
        <v>182.24950000000001</v>
      </c>
      <c r="L466">
        <f t="shared" si="62"/>
        <v>-4.3468000000000018</v>
      </c>
      <c r="M466">
        <f t="shared" si="63"/>
        <v>-2.3295210033639475</v>
      </c>
    </row>
    <row r="467" spans="1:13" x14ac:dyDescent="0.25">
      <c r="A467" s="1">
        <v>44623</v>
      </c>
      <c r="B467">
        <v>186.59630000000001</v>
      </c>
      <c r="C467">
        <f t="shared" si="56"/>
        <v>2.1451000000000136</v>
      </c>
      <c r="D467">
        <f t="shared" si="57"/>
        <v>1.1629634288093618</v>
      </c>
      <c r="E467">
        <v>185.1311</v>
      </c>
      <c r="F467">
        <f t="shared" si="58"/>
        <v>0.6799000000000035</v>
      </c>
      <c r="G467">
        <f t="shared" si="59"/>
        <v>0.36860698114189744</v>
      </c>
      <c r="H467">
        <v>188.25299999999999</v>
      </c>
      <c r="I467">
        <f t="shared" si="60"/>
        <v>3.8017999999999859</v>
      </c>
      <c r="J467">
        <f t="shared" si="61"/>
        <v>2.0611413750628818</v>
      </c>
      <c r="K467">
        <v>184.1926</v>
      </c>
      <c r="L467">
        <f t="shared" si="62"/>
        <v>-0.25860000000000127</v>
      </c>
      <c r="M467">
        <f t="shared" si="63"/>
        <v>-0.14019968425252927</v>
      </c>
    </row>
    <row r="468" spans="1:13" x14ac:dyDescent="0.25">
      <c r="A468" s="1">
        <v>44622</v>
      </c>
      <c r="B468">
        <v>184.4512</v>
      </c>
      <c r="C468">
        <f t="shared" si="56"/>
        <v>9.3658000000000072</v>
      </c>
      <c r="D468">
        <f t="shared" si="57"/>
        <v>5.3492752679549564</v>
      </c>
      <c r="E468">
        <v>177.35499999999999</v>
      </c>
      <c r="F468">
        <f t="shared" si="58"/>
        <v>2.269599999999997</v>
      </c>
      <c r="G468">
        <f t="shared" si="59"/>
        <v>1.2962817002445646</v>
      </c>
      <c r="H468">
        <v>185.36089999999999</v>
      </c>
      <c r="I468">
        <f t="shared" si="60"/>
        <v>10.275499999999994</v>
      </c>
      <c r="J468">
        <f t="shared" si="61"/>
        <v>5.868850286774336</v>
      </c>
      <c r="K468">
        <v>177.1635</v>
      </c>
      <c r="L468">
        <f t="shared" si="62"/>
        <v>2.0781000000000063</v>
      </c>
      <c r="M468">
        <f t="shared" si="63"/>
        <v>1.186906503911809</v>
      </c>
    </row>
    <row r="469" spans="1:13" x14ac:dyDescent="0.25">
      <c r="A469" s="1">
        <v>44621</v>
      </c>
      <c r="B469">
        <v>175.08539999999999</v>
      </c>
      <c r="C469">
        <f t="shared" si="56"/>
        <v>-4.5488</v>
      </c>
      <c r="D469">
        <f t="shared" si="57"/>
        <v>-2.5322572205070082</v>
      </c>
      <c r="E469">
        <v>179.81620000000001</v>
      </c>
      <c r="F469">
        <f t="shared" si="58"/>
        <v>0.18200000000001637</v>
      </c>
      <c r="G469">
        <f t="shared" si="59"/>
        <v>0.10131700978990436</v>
      </c>
      <c r="H469">
        <v>180.24709999999999</v>
      </c>
      <c r="I469">
        <f t="shared" si="60"/>
        <v>0.61289999999999623</v>
      </c>
      <c r="J469">
        <f t="shared" si="61"/>
        <v>0.34119338077047479</v>
      </c>
      <c r="K469">
        <v>172.98820000000001</v>
      </c>
      <c r="L469">
        <f t="shared" si="62"/>
        <v>-6.6459999999999866</v>
      </c>
      <c r="M469">
        <f t="shared" si="63"/>
        <v>-3.6997409179321012</v>
      </c>
    </row>
    <row r="470" spans="1:13" x14ac:dyDescent="0.25">
      <c r="A470" s="1">
        <v>44620</v>
      </c>
      <c r="B470">
        <v>179.63419999999999</v>
      </c>
      <c r="C470">
        <f t="shared" si="56"/>
        <v>0.49789999999998713</v>
      </c>
      <c r="D470">
        <f t="shared" si="57"/>
        <v>0.27794478282737062</v>
      </c>
      <c r="E470">
        <v>176.53149999999999</v>
      </c>
      <c r="F470">
        <f t="shared" si="58"/>
        <v>-2.6048000000000116</v>
      </c>
      <c r="G470">
        <f t="shared" si="59"/>
        <v>-1.4540883115259227</v>
      </c>
      <c r="H470">
        <v>180.77379999999999</v>
      </c>
      <c r="I470">
        <f t="shared" si="60"/>
        <v>1.6374999999999886</v>
      </c>
      <c r="J470">
        <f t="shared" si="61"/>
        <v>0.91410841911995977</v>
      </c>
      <c r="K470">
        <v>175.89269999999999</v>
      </c>
      <c r="L470">
        <f t="shared" si="62"/>
        <v>-3.2436000000000149</v>
      </c>
      <c r="M470">
        <f t="shared" si="63"/>
        <v>-1.8106882859588005</v>
      </c>
    </row>
    <row r="471" spans="1:13" x14ac:dyDescent="0.25">
      <c r="A471" s="1">
        <v>44617</v>
      </c>
      <c r="B471">
        <v>179.13630000000001</v>
      </c>
      <c r="C471">
        <f t="shared" si="56"/>
        <v>2.2697000000000003</v>
      </c>
      <c r="D471">
        <f t="shared" si="57"/>
        <v>1.2832835594736374</v>
      </c>
      <c r="E471">
        <v>177.1061</v>
      </c>
      <c r="F471">
        <f t="shared" si="58"/>
        <v>0.2394999999999925</v>
      </c>
      <c r="G471">
        <f t="shared" si="59"/>
        <v>0.13541279133538639</v>
      </c>
      <c r="H471">
        <v>179.96459999999999</v>
      </c>
      <c r="I471">
        <f t="shared" si="60"/>
        <v>3.0979999999999848</v>
      </c>
      <c r="J471">
        <f t="shared" si="61"/>
        <v>1.7516026202799084</v>
      </c>
      <c r="K471">
        <v>176.32079999999999</v>
      </c>
      <c r="L471">
        <f t="shared" si="62"/>
        <v>-0.54580000000001405</v>
      </c>
      <c r="M471">
        <f t="shared" si="63"/>
        <v>-0.30859416079690233</v>
      </c>
    </row>
    <row r="472" spans="1:13" x14ac:dyDescent="0.25">
      <c r="A472" s="1">
        <v>44616</v>
      </c>
      <c r="B472">
        <v>176.86660000000001</v>
      </c>
      <c r="C472">
        <f t="shared" si="56"/>
        <v>-1.8961999999999932</v>
      </c>
      <c r="D472">
        <f t="shared" si="57"/>
        <v>-1.0607352312673517</v>
      </c>
      <c r="E472">
        <v>174.3193</v>
      </c>
      <c r="F472">
        <f t="shared" si="58"/>
        <v>-4.4435000000000002</v>
      </c>
      <c r="G472">
        <f t="shared" si="59"/>
        <v>-2.4856961291722888</v>
      </c>
      <c r="H472">
        <v>177.4221</v>
      </c>
      <c r="I472">
        <f t="shared" si="60"/>
        <v>-1.3406999999999982</v>
      </c>
      <c r="J472">
        <f t="shared" si="61"/>
        <v>-0.74998825258946389</v>
      </c>
      <c r="K472">
        <v>172.05930000000001</v>
      </c>
      <c r="L472">
        <f t="shared" si="62"/>
        <v>-6.7034999999999911</v>
      </c>
      <c r="M472">
        <f t="shared" si="63"/>
        <v>-3.7499412629473197</v>
      </c>
    </row>
    <row r="473" spans="1:13" x14ac:dyDescent="0.25">
      <c r="A473" s="1">
        <v>44615</v>
      </c>
      <c r="B473">
        <v>178.7628</v>
      </c>
      <c r="C473">
        <f t="shared" si="56"/>
        <v>-4.3477000000000032</v>
      </c>
      <c r="D473">
        <f t="shared" si="57"/>
        <v>-2.3743586522891933</v>
      </c>
      <c r="E473">
        <v>183.59889999999999</v>
      </c>
      <c r="F473">
        <f t="shared" si="58"/>
        <v>0.4883999999999844</v>
      </c>
      <c r="G473">
        <f t="shared" si="59"/>
        <v>0.26672419113048373</v>
      </c>
      <c r="H473">
        <v>184.17250000000001</v>
      </c>
      <c r="I473">
        <f t="shared" si="60"/>
        <v>1.0620000000000118</v>
      </c>
      <c r="J473">
        <f t="shared" si="61"/>
        <v>0.57997766376041338</v>
      </c>
      <c r="K473">
        <v>178.47550000000001</v>
      </c>
      <c r="L473">
        <f t="shared" si="62"/>
        <v>-4.6349999999999909</v>
      </c>
      <c r="M473">
        <f t="shared" si="63"/>
        <v>-2.5312584477678728</v>
      </c>
    </row>
    <row r="474" spans="1:13" x14ac:dyDescent="0.25">
      <c r="A474" s="1">
        <v>44614</v>
      </c>
      <c r="B474">
        <v>183.1105</v>
      </c>
      <c r="C474">
        <f t="shared" si="56"/>
        <v>-0.7085999999999899</v>
      </c>
      <c r="D474">
        <f t="shared" si="57"/>
        <v>-0.3854876887113417</v>
      </c>
      <c r="E474">
        <v>183.81909999999999</v>
      </c>
      <c r="F474">
        <f t="shared" si="58"/>
        <v>0</v>
      </c>
      <c r="G474">
        <f t="shared" si="59"/>
        <v>0</v>
      </c>
      <c r="H474">
        <v>186.64420000000001</v>
      </c>
      <c r="I474">
        <f t="shared" si="60"/>
        <v>2.8251000000000204</v>
      </c>
      <c r="J474">
        <f t="shared" si="61"/>
        <v>1.5368914329359791</v>
      </c>
      <c r="K474">
        <v>182.47839999999999</v>
      </c>
      <c r="L474">
        <f t="shared" si="62"/>
        <v>-1.3406999999999982</v>
      </c>
      <c r="M474">
        <f t="shared" si="63"/>
        <v>-0.7293583746193939</v>
      </c>
    </row>
    <row r="475" spans="1:13" x14ac:dyDescent="0.25">
      <c r="A475" s="1">
        <v>44610</v>
      </c>
      <c r="B475">
        <v>183.81909999999999</v>
      </c>
      <c r="C475">
        <f t="shared" si="56"/>
        <v>-2.6718000000000188</v>
      </c>
      <c r="D475">
        <f t="shared" si="57"/>
        <v>-1.4326704412923197</v>
      </c>
      <c r="E475">
        <v>185.1694</v>
      </c>
      <c r="F475">
        <f t="shared" si="58"/>
        <v>-1.3215000000000146</v>
      </c>
      <c r="G475">
        <f t="shared" si="59"/>
        <v>-0.708613664259229</v>
      </c>
      <c r="H475">
        <v>187.33369999999999</v>
      </c>
      <c r="I475">
        <f t="shared" si="60"/>
        <v>0.84279999999998267</v>
      </c>
      <c r="J475">
        <f t="shared" si="61"/>
        <v>0.45192553631302257</v>
      </c>
      <c r="K475">
        <v>183.07689999999999</v>
      </c>
      <c r="L475">
        <f t="shared" si="62"/>
        <v>-3.4140000000000157</v>
      </c>
      <c r="M475">
        <f t="shared" si="63"/>
        <v>-1.8306523267355219</v>
      </c>
    </row>
    <row r="476" spans="1:13" x14ac:dyDescent="0.25">
      <c r="A476" s="1">
        <v>44609</v>
      </c>
      <c r="B476">
        <v>186.49090000000001</v>
      </c>
      <c r="C476">
        <f t="shared" si="56"/>
        <v>-8.5229999999999961</v>
      </c>
      <c r="D476">
        <f t="shared" si="57"/>
        <v>-4.3704576955796464</v>
      </c>
      <c r="E476">
        <v>192.48580000000001</v>
      </c>
      <c r="F476">
        <f t="shared" si="58"/>
        <v>-2.5280999999999949</v>
      </c>
      <c r="G476">
        <f t="shared" si="59"/>
        <v>-1.296369130610687</v>
      </c>
      <c r="H476">
        <v>193.21360000000001</v>
      </c>
      <c r="I476">
        <f t="shared" si="60"/>
        <v>-1.8002999999999929</v>
      </c>
      <c r="J476">
        <f t="shared" si="61"/>
        <v>-0.92316496413845006</v>
      </c>
      <c r="K476">
        <v>186.20359999999999</v>
      </c>
      <c r="L476">
        <f t="shared" si="62"/>
        <v>-8.8103000000000122</v>
      </c>
      <c r="M476">
        <f t="shared" si="63"/>
        <v>-4.5177805274393323</v>
      </c>
    </row>
    <row r="477" spans="1:13" x14ac:dyDescent="0.25">
      <c r="A477" s="1">
        <v>44608</v>
      </c>
      <c r="B477">
        <v>195.01390000000001</v>
      </c>
      <c r="C477">
        <f t="shared" si="56"/>
        <v>0.2202000000000055</v>
      </c>
      <c r="D477">
        <f t="shared" si="57"/>
        <v>0.11304267027116663</v>
      </c>
      <c r="E477">
        <v>194.50640000000001</v>
      </c>
      <c r="F477">
        <f t="shared" si="58"/>
        <v>-0.28729999999998768</v>
      </c>
      <c r="G477">
        <f t="shared" si="59"/>
        <v>-0.14748936952272465</v>
      </c>
      <c r="H477">
        <v>196.71379999999999</v>
      </c>
      <c r="I477">
        <f t="shared" si="60"/>
        <v>1.9200999999999908</v>
      </c>
      <c r="J477">
        <f t="shared" si="61"/>
        <v>0.98570949676503439</v>
      </c>
      <c r="K477">
        <v>194.40100000000001</v>
      </c>
      <c r="L477">
        <f t="shared" si="62"/>
        <v>-0.39269999999999072</v>
      </c>
      <c r="M477">
        <f t="shared" si="63"/>
        <v>-0.20159789561982278</v>
      </c>
    </row>
    <row r="478" spans="1:13" x14ac:dyDescent="0.25">
      <c r="A478" s="1">
        <v>44607</v>
      </c>
      <c r="B478">
        <v>194.7937</v>
      </c>
      <c r="C478">
        <f t="shared" si="56"/>
        <v>3.370900000000006</v>
      </c>
      <c r="D478">
        <f t="shared" si="57"/>
        <v>1.7609710024093295</v>
      </c>
      <c r="E478">
        <v>192.1985</v>
      </c>
      <c r="F478">
        <f t="shared" si="58"/>
        <v>0.7757000000000005</v>
      </c>
      <c r="G478">
        <f t="shared" si="59"/>
        <v>0.40522863525139141</v>
      </c>
      <c r="H478">
        <v>195.78960000000001</v>
      </c>
      <c r="I478">
        <f t="shared" si="60"/>
        <v>4.366800000000012</v>
      </c>
      <c r="J478">
        <f t="shared" si="61"/>
        <v>2.2812329565757121</v>
      </c>
      <c r="K478">
        <v>191.53729999999999</v>
      </c>
      <c r="L478">
        <f t="shared" si="62"/>
        <v>0.1144999999999925</v>
      </c>
      <c r="M478">
        <f t="shared" si="63"/>
        <v>5.9815236220550794E-2</v>
      </c>
    </row>
    <row r="479" spans="1:13" x14ac:dyDescent="0.25">
      <c r="A479" s="1">
        <v>44606</v>
      </c>
      <c r="B479">
        <v>191.4228</v>
      </c>
      <c r="C479">
        <f t="shared" si="56"/>
        <v>-1.2927999999999997</v>
      </c>
      <c r="D479">
        <f t="shared" si="57"/>
        <v>-0.6708330825319796</v>
      </c>
      <c r="E479">
        <v>192.43790000000001</v>
      </c>
      <c r="F479">
        <f t="shared" si="58"/>
        <v>-0.27769999999998163</v>
      </c>
      <c r="G479">
        <f t="shared" si="59"/>
        <v>-0.14409835010761018</v>
      </c>
      <c r="H479">
        <v>193.15610000000001</v>
      </c>
      <c r="I479">
        <f t="shared" si="60"/>
        <v>0.44050000000001432</v>
      </c>
      <c r="J479">
        <f t="shared" si="61"/>
        <v>0.22857516464677188</v>
      </c>
      <c r="K479">
        <v>189.7182</v>
      </c>
      <c r="L479">
        <f t="shared" si="62"/>
        <v>-2.997399999999999</v>
      </c>
      <c r="M479">
        <f t="shared" si="63"/>
        <v>-1.5553489183024098</v>
      </c>
    </row>
    <row r="480" spans="1:13" x14ac:dyDescent="0.25">
      <c r="A480" s="1">
        <v>44603</v>
      </c>
      <c r="B480">
        <v>192.71559999999999</v>
      </c>
      <c r="C480">
        <f t="shared" si="56"/>
        <v>-1.7524999999999977</v>
      </c>
      <c r="D480">
        <f t="shared" si="57"/>
        <v>-0.90117607977863612</v>
      </c>
      <c r="E480">
        <v>194.80330000000001</v>
      </c>
      <c r="F480">
        <f t="shared" si="58"/>
        <v>0.3352000000000146</v>
      </c>
      <c r="G480">
        <f t="shared" si="59"/>
        <v>0.17236760167863757</v>
      </c>
      <c r="H480">
        <v>195.9812</v>
      </c>
      <c r="I480">
        <f t="shared" si="60"/>
        <v>1.5131000000000085</v>
      </c>
      <c r="J480">
        <f t="shared" si="61"/>
        <v>0.77807105638405916</v>
      </c>
      <c r="K480">
        <v>191.65260000000001</v>
      </c>
      <c r="L480">
        <f t="shared" si="62"/>
        <v>-2.8154999999999859</v>
      </c>
      <c r="M480">
        <f t="shared" si="63"/>
        <v>-1.4477952939325196</v>
      </c>
    </row>
    <row r="481" spans="1:13" x14ac:dyDescent="0.25">
      <c r="A481" s="1">
        <v>44602</v>
      </c>
      <c r="B481">
        <v>194.46809999999999</v>
      </c>
      <c r="C481">
        <f t="shared" si="56"/>
        <v>-0.50749999999999318</v>
      </c>
      <c r="D481">
        <f t="shared" si="57"/>
        <v>-0.26028897974925747</v>
      </c>
      <c r="E481">
        <v>193.98929999999999</v>
      </c>
      <c r="F481">
        <f t="shared" si="58"/>
        <v>-0.98629999999999995</v>
      </c>
      <c r="G481">
        <f t="shared" si="59"/>
        <v>-0.50585816891959812</v>
      </c>
      <c r="H481">
        <v>197.9922</v>
      </c>
      <c r="I481">
        <f t="shared" si="60"/>
        <v>3.0166000000000111</v>
      </c>
      <c r="J481">
        <f t="shared" si="61"/>
        <v>1.547167953323396</v>
      </c>
      <c r="K481">
        <v>193.02199999999999</v>
      </c>
      <c r="L481">
        <f t="shared" si="62"/>
        <v>-1.9535999999999945</v>
      </c>
      <c r="M481">
        <f t="shared" si="63"/>
        <v>-1.0019715287451325</v>
      </c>
    </row>
    <row r="482" spans="1:13" x14ac:dyDescent="0.25">
      <c r="A482" s="1">
        <v>44601</v>
      </c>
      <c r="B482">
        <v>194.97559999999999</v>
      </c>
      <c r="C482">
        <f t="shared" si="56"/>
        <v>2.0109999999999957</v>
      </c>
      <c r="D482">
        <f t="shared" si="57"/>
        <v>1.0421600645921563</v>
      </c>
      <c r="E482">
        <v>194.05629999999999</v>
      </c>
      <c r="F482">
        <f t="shared" si="58"/>
        <v>1.091700000000003</v>
      </c>
      <c r="G482">
        <f t="shared" si="59"/>
        <v>0.56575143834672426</v>
      </c>
      <c r="H482">
        <v>195.4545</v>
      </c>
      <c r="I482">
        <f t="shared" si="60"/>
        <v>2.4899000000000058</v>
      </c>
      <c r="J482">
        <f t="shared" si="61"/>
        <v>1.2903403007598315</v>
      </c>
      <c r="K482">
        <v>193.5258</v>
      </c>
      <c r="L482">
        <f t="shared" si="62"/>
        <v>0.56120000000001369</v>
      </c>
      <c r="M482">
        <f t="shared" si="63"/>
        <v>0.29083054612090181</v>
      </c>
    </row>
    <row r="483" spans="1:13" x14ac:dyDescent="0.25">
      <c r="A483" s="1">
        <v>44600</v>
      </c>
      <c r="B483">
        <v>192.96459999999999</v>
      </c>
      <c r="C483">
        <f t="shared" si="56"/>
        <v>1.6088000000000022</v>
      </c>
      <c r="D483">
        <f t="shared" si="57"/>
        <v>0.84073751618712489</v>
      </c>
      <c r="E483">
        <v>191.77709999999999</v>
      </c>
      <c r="F483">
        <f t="shared" si="58"/>
        <v>0.42130000000000223</v>
      </c>
      <c r="G483">
        <f t="shared" si="59"/>
        <v>0.22016578541126125</v>
      </c>
      <c r="H483">
        <v>193.74029999999999</v>
      </c>
      <c r="I483">
        <f t="shared" si="60"/>
        <v>2.3845000000000027</v>
      </c>
      <c r="J483">
        <f t="shared" si="61"/>
        <v>1.2461080353979357</v>
      </c>
      <c r="K483">
        <v>190.79069999999999</v>
      </c>
      <c r="L483">
        <f t="shared" si="62"/>
        <v>-0.56510000000000105</v>
      </c>
      <c r="M483">
        <f t="shared" si="63"/>
        <v>-0.29531375584121361</v>
      </c>
    </row>
    <row r="484" spans="1:13" x14ac:dyDescent="0.25">
      <c r="A484" s="1">
        <v>44599</v>
      </c>
      <c r="B484">
        <v>191.35579999999999</v>
      </c>
      <c r="C484">
        <f t="shared" si="56"/>
        <v>1.3502999999999759</v>
      </c>
      <c r="D484">
        <f t="shared" si="57"/>
        <v>0.71066363868413063</v>
      </c>
      <c r="E484">
        <v>190.41730000000001</v>
      </c>
      <c r="F484">
        <f t="shared" si="58"/>
        <v>0.4117999999999995</v>
      </c>
      <c r="G484">
        <f t="shared" si="59"/>
        <v>0.21673056832565346</v>
      </c>
      <c r="H484">
        <v>192.9933</v>
      </c>
      <c r="I484">
        <f t="shared" si="60"/>
        <v>2.9877999999999929</v>
      </c>
      <c r="J484">
        <f t="shared" si="61"/>
        <v>1.5724807966085155</v>
      </c>
      <c r="K484">
        <v>189.6371</v>
      </c>
      <c r="L484">
        <f t="shared" si="62"/>
        <v>-0.36840000000000828</v>
      </c>
      <c r="M484">
        <f t="shared" si="63"/>
        <v>-0.19388912426219676</v>
      </c>
    </row>
    <row r="485" spans="1:13" x14ac:dyDescent="0.25">
      <c r="A485" s="1">
        <v>44596</v>
      </c>
      <c r="B485">
        <v>190.00550000000001</v>
      </c>
      <c r="C485">
        <f t="shared" si="56"/>
        <v>-2.0875999999999806</v>
      </c>
      <c r="D485">
        <f t="shared" si="57"/>
        <v>-1.0867646989923014</v>
      </c>
      <c r="E485">
        <v>191.72919999999999</v>
      </c>
      <c r="F485">
        <f t="shared" si="58"/>
        <v>-0.363900000000001</v>
      </c>
      <c r="G485">
        <f t="shared" si="59"/>
        <v>-0.18943939162833076</v>
      </c>
      <c r="H485">
        <v>192.4906</v>
      </c>
      <c r="I485">
        <f t="shared" si="60"/>
        <v>0.39750000000000796</v>
      </c>
      <c r="J485">
        <f t="shared" si="61"/>
        <v>0.20693091006392628</v>
      </c>
      <c r="K485">
        <v>188.16679999999999</v>
      </c>
      <c r="L485">
        <f t="shared" si="62"/>
        <v>-3.9262999999999977</v>
      </c>
      <c r="M485">
        <f t="shared" si="63"/>
        <v>-2.0439568105257284</v>
      </c>
    </row>
    <row r="486" spans="1:13" x14ac:dyDescent="0.25">
      <c r="A486" s="1">
        <v>44595</v>
      </c>
      <c r="B486">
        <v>192.09309999999999</v>
      </c>
      <c r="C486">
        <f t="shared" si="56"/>
        <v>-4.1658000000000186</v>
      </c>
      <c r="D486">
        <f t="shared" si="57"/>
        <v>-2.1226043761582369</v>
      </c>
      <c r="E486">
        <v>196.31630000000001</v>
      </c>
      <c r="F486">
        <f t="shared" si="58"/>
        <v>5.7400000000001228E-2</v>
      </c>
      <c r="G486">
        <f t="shared" si="59"/>
        <v>2.9247081278862372E-2</v>
      </c>
      <c r="H486">
        <v>197.14949999999999</v>
      </c>
      <c r="I486">
        <f t="shared" si="60"/>
        <v>0.89059999999997785</v>
      </c>
      <c r="J486">
        <f t="shared" si="61"/>
        <v>0.45378833775180527</v>
      </c>
      <c r="K486">
        <v>191.61429999999999</v>
      </c>
      <c r="L486">
        <f t="shared" si="62"/>
        <v>-4.6446000000000254</v>
      </c>
      <c r="M486">
        <f t="shared" si="63"/>
        <v>-2.3665678346306969</v>
      </c>
    </row>
    <row r="487" spans="1:13" x14ac:dyDescent="0.25">
      <c r="A487" s="1">
        <v>44594</v>
      </c>
      <c r="B487">
        <v>196.25890000000001</v>
      </c>
      <c r="C487">
        <f t="shared" si="56"/>
        <v>-0.3925999999999874</v>
      </c>
      <c r="D487">
        <f t="shared" si="57"/>
        <v>-0.19964251480410136</v>
      </c>
      <c r="E487">
        <v>194.5926</v>
      </c>
      <c r="F487">
        <f t="shared" si="58"/>
        <v>-2.0588999999999942</v>
      </c>
      <c r="G487">
        <f t="shared" si="59"/>
        <v>-1.0469790466891908</v>
      </c>
      <c r="H487">
        <v>197.08240000000001</v>
      </c>
      <c r="I487">
        <f t="shared" si="60"/>
        <v>0.43090000000000828</v>
      </c>
      <c r="J487">
        <f t="shared" si="61"/>
        <v>0.21911859304404405</v>
      </c>
      <c r="K487">
        <v>192.86879999999999</v>
      </c>
      <c r="L487">
        <f t="shared" si="62"/>
        <v>-3.7827000000000055</v>
      </c>
      <c r="M487">
        <f t="shared" si="63"/>
        <v>-1.9235551216237889</v>
      </c>
    </row>
    <row r="488" spans="1:13" x14ac:dyDescent="0.25">
      <c r="A488" s="1">
        <v>44593</v>
      </c>
      <c r="B488">
        <v>196.6515</v>
      </c>
      <c r="C488">
        <f t="shared" si="56"/>
        <v>3.6295000000000073</v>
      </c>
      <c r="D488">
        <f t="shared" si="57"/>
        <v>1.8803556071328695</v>
      </c>
      <c r="E488">
        <v>192.29419999999999</v>
      </c>
      <c r="F488">
        <f t="shared" si="58"/>
        <v>-0.727800000000002</v>
      </c>
      <c r="G488">
        <f t="shared" si="59"/>
        <v>-0.37705546518013594</v>
      </c>
      <c r="H488">
        <v>197.0729</v>
      </c>
      <c r="I488">
        <f t="shared" si="60"/>
        <v>4.0509000000000128</v>
      </c>
      <c r="J488">
        <f t="shared" si="61"/>
        <v>2.0986726901596775</v>
      </c>
      <c r="K488">
        <v>192.04249999999999</v>
      </c>
      <c r="L488">
        <f t="shared" si="62"/>
        <v>-0.97950000000000159</v>
      </c>
      <c r="M488">
        <f t="shared" si="63"/>
        <v>-0.50745510874408184</v>
      </c>
    </row>
    <row r="489" spans="1:13" x14ac:dyDescent="0.25">
      <c r="A489" s="1">
        <v>44592</v>
      </c>
      <c r="B489">
        <v>193.02199999999999</v>
      </c>
      <c r="C489">
        <f t="shared" si="56"/>
        <v>0.38299999999998136</v>
      </c>
      <c r="D489">
        <f t="shared" si="57"/>
        <v>0.19881747725018367</v>
      </c>
      <c r="E489">
        <v>191.00139999999999</v>
      </c>
      <c r="F489">
        <f t="shared" si="58"/>
        <v>-1.6376000000000204</v>
      </c>
      <c r="G489">
        <f t="shared" si="59"/>
        <v>-0.85008746930788692</v>
      </c>
      <c r="H489">
        <v>193.06039999999999</v>
      </c>
      <c r="I489">
        <f t="shared" si="60"/>
        <v>0.42139999999997713</v>
      </c>
      <c r="J489">
        <f t="shared" si="61"/>
        <v>0.21875113554367345</v>
      </c>
      <c r="K489">
        <v>186.43350000000001</v>
      </c>
      <c r="L489">
        <f t="shared" si="62"/>
        <v>-6.2055000000000007</v>
      </c>
      <c r="M489">
        <f t="shared" si="63"/>
        <v>-3.2213103265693865</v>
      </c>
    </row>
    <row r="490" spans="1:13" x14ac:dyDescent="0.25">
      <c r="A490" s="1">
        <v>44589</v>
      </c>
      <c r="B490">
        <v>192.63900000000001</v>
      </c>
      <c r="C490">
        <f t="shared" si="56"/>
        <v>-10.543599999999998</v>
      </c>
      <c r="D490">
        <f t="shared" si="57"/>
        <v>-5.1892238803913306</v>
      </c>
      <c r="E490">
        <v>196.88130000000001</v>
      </c>
      <c r="F490">
        <f t="shared" si="58"/>
        <v>-6.3012999999999977</v>
      </c>
      <c r="G490">
        <f t="shared" si="59"/>
        <v>-3.1012990285585467</v>
      </c>
      <c r="H490">
        <v>199.1893</v>
      </c>
      <c r="I490">
        <f t="shared" si="60"/>
        <v>-3.993300000000005</v>
      </c>
      <c r="J490">
        <f t="shared" si="61"/>
        <v>-1.9653749878188411</v>
      </c>
      <c r="K490">
        <v>188.46369999999999</v>
      </c>
      <c r="L490">
        <f t="shared" si="62"/>
        <v>-14.718900000000019</v>
      </c>
      <c r="M490">
        <f t="shared" si="63"/>
        <v>-7.2441734676099321</v>
      </c>
    </row>
    <row r="491" spans="1:13" x14ac:dyDescent="0.25">
      <c r="A491" s="1">
        <v>44588</v>
      </c>
      <c r="B491">
        <v>203.18260000000001</v>
      </c>
      <c r="C491">
        <f t="shared" si="56"/>
        <v>-2.0301999999999794</v>
      </c>
      <c r="D491">
        <f t="shared" si="57"/>
        <v>-0.98931450669742793</v>
      </c>
      <c r="E491">
        <v>206.09379999999999</v>
      </c>
      <c r="F491">
        <f t="shared" si="58"/>
        <v>0.88100000000000023</v>
      </c>
      <c r="G491">
        <f t="shared" si="59"/>
        <v>0.42931045236944299</v>
      </c>
      <c r="H491">
        <v>208.66990000000001</v>
      </c>
      <c r="I491">
        <f t="shared" si="60"/>
        <v>3.4571000000000254</v>
      </c>
      <c r="J491">
        <f t="shared" si="61"/>
        <v>1.6846415038438274</v>
      </c>
      <c r="K491">
        <v>201.2482</v>
      </c>
      <c r="L491">
        <f t="shared" si="62"/>
        <v>-3.9645999999999901</v>
      </c>
      <c r="M491">
        <f t="shared" si="63"/>
        <v>-1.9319457655662757</v>
      </c>
    </row>
    <row r="492" spans="1:13" x14ac:dyDescent="0.25">
      <c r="A492" s="1">
        <v>44587</v>
      </c>
      <c r="B492">
        <v>205.21279999999999</v>
      </c>
      <c r="C492">
        <f t="shared" si="56"/>
        <v>-1.9200000000012096E-2</v>
      </c>
      <c r="D492">
        <f t="shared" si="57"/>
        <v>-9.3552662352908399E-3</v>
      </c>
      <c r="E492">
        <v>205.89269999999999</v>
      </c>
      <c r="F492">
        <f t="shared" si="58"/>
        <v>0.66069999999999141</v>
      </c>
      <c r="G492">
        <f t="shared" si="59"/>
        <v>0.32192835425274391</v>
      </c>
      <c r="H492">
        <v>209.60839999999999</v>
      </c>
      <c r="I492">
        <f t="shared" si="60"/>
        <v>4.3763999999999896</v>
      </c>
      <c r="J492">
        <f t="shared" si="61"/>
        <v>2.1324159975052575</v>
      </c>
      <c r="K492">
        <v>203.24959999999999</v>
      </c>
      <c r="L492">
        <f t="shared" si="62"/>
        <v>-1.9824000000000126</v>
      </c>
      <c r="M492">
        <f t="shared" si="63"/>
        <v>-0.96593123879317677</v>
      </c>
    </row>
    <row r="493" spans="1:13" x14ac:dyDescent="0.25">
      <c r="A493" s="1">
        <v>44586</v>
      </c>
      <c r="B493">
        <v>205.232</v>
      </c>
      <c r="C493">
        <f t="shared" si="56"/>
        <v>-1.9100000000008777E-2</v>
      </c>
      <c r="D493">
        <f t="shared" si="57"/>
        <v>-9.3056748538783846E-3</v>
      </c>
      <c r="E493">
        <v>203.09639999999999</v>
      </c>
      <c r="F493">
        <f t="shared" si="58"/>
        <v>-2.1547000000000196</v>
      </c>
      <c r="G493">
        <f t="shared" si="59"/>
        <v>-1.0497873093006662</v>
      </c>
      <c r="H493">
        <v>207.64519999999999</v>
      </c>
      <c r="I493">
        <f t="shared" si="60"/>
        <v>2.3940999999999804</v>
      </c>
      <c r="J493">
        <f t="shared" si="61"/>
        <v>1.1664249302439695</v>
      </c>
      <c r="K493">
        <v>198.32740000000001</v>
      </c>
      <c r="L493">
        <f t="shared" si="62"/>
        <v>-6.9236999999999966</v>
      </c>
      <c r="M493">
        <f t="shared" si="63"/>
        <v>-3.3732827741239859</v>
      </c>
    </row>
    <row r="494" spans="1:13" x14ac:dyDescent="0.25">
      <c r="A494" s="1">
        <v>44585</v>
      </c>
      <c r="B494">
        <v>205.25110000000001</v>
      </c>
      <c r="C494">
        <f t="shared" si="56"/>
        <v>0.22980000000001155</v>
      </c>
      <c r="D494">
        <f t="shared" si="57"/>
        <v>0.11208591497566914</v>
      </c>
      <c r="E494">
        <v>202.21539999999999</v>
      </c>
      <c r="F494">
        <f t="shared" si="58"/>
        <v>-2.8059000000000083</v>
      </c>
      <c r="G494">
        <f t="shared" si="59"/>
        <v>-1.3685895075292218</v>
      </c>
      <c r="H494">
        <v>205.864</v>
      </c>
      <c r="I494">
        <f t="shared" si="60"/>
        <v>0.84270000000000778</v>
      </c>
      <c r="J494">
        <f t="shared" si="61"/>
        <v>0.41103046366402313</v>
      </c>
      <c r="K494">
        <v>197.90600000000001</v>
      </c>
      <c r="L494">
        <f t="shared" si="62"/>
        <v>-7.1152999999999906</v>
      </c>
      <c r="M494">
        <f t="shared" si="63"/>
        <v>-3.4705174535523824</v>
      </c>
    </row>
    <row r="495" spans="1:13" x14ac:dyDescent="0.25">
      <c r="A495" s="1">
        <v>44582</v>
      </c>
      <c r="B495">
        <v>205.0213</v>
      </c>
      <c r="C495">
        <f t="shared" si="56"/>
        <v>-2.4324000000000012</v>
      </c>
      <c r="D495">
        <f t="shared" si="57"/>
        <v>-1.1725025873243047</v>
      </c>
      <c r="E495">
        <v>208.29640000000001</v>
      </c>
      <c r="F495">
        <f t="shared" si="58"/>
        <v>0.84270000000000778</v>
      </c>
      <c r="G495">
        <f t="shared" si="59"/>
        <v>0.40621112084287136</v>
      </c>
      <c r="H495">
        <v>208.29640000000001</v>
      </c>
      <c r="I495">
        <f t="shared" si="60"/>
        <v>0.84270000000000778</v>
      </c>
      <c r="J495">
        <f t="shared" si="61"/>
        <v>0.40621112084287136</v>
      </c>
      <c r="K495">
        <v>203.42160000000001</v>
      </c>
      <c r="L495">
        <f t="shared" si="62"/>
        <v>-4.0320999999999856</v>
      </c>
      <c r="M495">
        <f t="shared" si="63"/>
        <v>-1.9436144064916585</v>
      </c>
    </row>
    <row r="496" spans="1:13" x14ac:dyDescent="0.25">
      <c r="A496" s="1">
        <v>44581</v>
      </c>
      <c r="B496">
        <v>207.4537</v>
      </c>
      <c r="C496">
        <f t="shared" si="56"/>
        <v>-4.816900000000004</v>
      </c>
      <c r="D496">
        <f t="shared" si="57"/>
        <v>-2.2692261669774352</v>
      </c>
      <c r="E496">
        <v>211.71520000000001</v>
      </c>
      <c r="F496">
        <f t="shared" si="58"/>
        <v>-0.55539999999999168</v>
      </c>
      <c r="G496">
        <f t="shared" si="59"/>
        <v>-0.26164716168889696</v>
      </c>
      <c r="H496">
        <v>212.4717</v>
      </c>
      <c r="I496">
        <f t="shared" si="60"/>
        <v>0.20109999999999673</v>
      </c>
      <c r="J496">
        <f t="shared" si="61"/>
        <v>9.4737566106656651E-2</v>
      </c>
      <c r="K496">
        <v>206.8887</v>
      </c>
      <c r="L496">
        <f t="shared" si="62"/>
        <v>-5.3819000000000017</v>
      </c>
      <c r="M496">
        <f t="shared" si="63"/>
        <v>-2.535395857928513</v>
      </c>
    </row>
    <row r="497" spans="1:13" x14ac:dyDescent="0.25">
      <c r="A497" s="1">
        <v>44580</v>
      </c>
      <c r="B497">
        <v>212.2706</v>
      </c>
      <c r="C497">
        <f t="shared" si="56"/>
        <v>-6.7991999999999848</v>
      </c>
      <c r="D497">
        <f t="shared" si="57"/>
        <v>-3.1036683285418554</v>
      </c>
      <c r="E497">
        <v>219.93170000000001</v>
      </c>
      <c r="F497">
        <f t="shared" si="58"/>
        <v>0.86190000000001987</v>
      </c>
      <c r="G497">
        <f t="shared" si="59"/>
        <v>0.3934362472600148</v>
      </c>
      <c r="H497">
        <v>220.0754</v>
      </c>
      <c r="I497">
        <f t="shared" si="60"/>
        <v>1.0056000000000154</v>
      </c>
      <c r="J497">
        <f t="shared" si="61"/>
        <v>0.45903177891248154</v>
      </c>
      <c r="K497">
        <v>211.57149999999999</v>
      </c>
      <c r="L497">
        <f t="shared" si="62"/>
        <v>-7.4983000000000004</v>
      </c>
      <c r="M497">
        <f t="shared" si="63"/>
        <v>-3.422790361793365</v>
      </c>
    </row>
    <row r="498" spans="1:13" x14ac:dyDescent="0.25">
      <c r="A498" s="1">
        <v>44579</v>
      </c>
      <c r="B498">
        <v>219.06979999999999</v>
      </c>
      <c r="C498">
        <f t="shared" si="56"/>
        <v>0.88629999999997722</v>
      </c>
      <c r="D498">
        <f t="shared" si="57"/>
        <v>0.40621770207186941</v>
      </c>
      <c r="E498">
        <v>217.01130000000001</v>
      </c>
      <c r="F498">
        <f t="shared" si="58"/>
        <v>-1.1722000000000037</v>
      </c>
      <c r="G498">
        <f t="shared" si="59"/>
        <v>-0.53725419199893831</v>
      </c>
      <c r="H498">
        <v>219.6035</v>
      </c>
      <c r="I498">
        <f t="shared" si="60"/>
        <v>1.4199999999999875</v>
      </c>
      <c r="J498">
        <f t="shared" si="61"/>
        <v>0.65082831653172102</v>
      </c>
      <c r="K498">
        <v>216.2013</v>
      </c>
      <c r="L498">
        <f t="shared" si="62"/>
        <v>-1.982200000000006</v>
      </c>
      <c r="M498">
        <f t="shared" si="63"/>
        <v>-0.90850133030224833</v>
      </c>
    </row>
    <row r="499" spans="1:13" x14ac:dyDescent="0.25">
      <c r="A499" s="1">
        <v>44575</v>
      </c>
      <c r="B499">
        <v>218.18350000000001</v>
      </c>
      <c r="C499">
        <f t="shared" si="56"/>
        <v>1.8488000000000113</v>
      </c>
      <c r="D499">
        <f t="shared" si="57"/>
        <v>0.85460168895697797</v>
      </c>
      <c r="E499">
        <v>214.1618</v>
      </c>
      <c r="F499">
        <f t="shared" si="58"/>
        <v>-2.1728999999999985</v>
      </c>
      <c r="G499">
        <f t="shared" si="59"/>
        <v>-1.0044158426734122</v>
      </c>
      <c r="H499">
        <v>218.85059999999999</v>
      </c>
      <c r="I499">
        <f t="shared" si="60"/>
        <v>2.5158999999999878</v>
      </c>
      <c r="J499">
        <f t="shared" si="61"/>
        <v>1.1629664589175883</v>
      </c>
      <c r="K499">
        <v>213.0772</v>
      </c>
      <c r="L499">
        <f t="shared" si="62"/>
        <v>-3.2574999999999932</v>
      </c>
      <c r="M499">
        <f t="shared" si="63"/>
        <v>-1.505768607625126</v>
      </c>
    </row>
    <row r="500" spans="1:13" x14ac:dyDescent="0.25">
      <c r="A500" s="1">
        <v>44574</v>
      </c>
      <c r="B500">
        <v>216.3347</v>
      </c>
      <c r="C500">
        <f t="shared" si="56"/>
        <v>4.3839000000000112</v>
      </c>
      <c r="D500">
        <f t="shared" si="57"/>
        <v>2.0683573735036678</v>
      </c>
      <c r="E500">
        <v>212.4178</v>
      </c>
      <c r="F500">
        <f t="shared" si="58"/>
        <v>0.46700000000001296</v>
      </c>
      <c r="G500">
        <f t="shared" si="59"/>
        <v>0.22033415302042408</v>
      </c>
      <c r="H500">
        <v>217.17330000000001</v>
      </c>
      <c r="I500">
        <f t="shared" si="60"/>
        <v>5.222500000000025</v>
      </c>
      <c r="J500">
        <f t="shared" si="61"/>
        <v>2.4640152337240648</v>
      </c>
      <c r="K500">
        <v>212.17949999999999</v>
      </c>
      <c r="L500">
        <f t="shared" si="62"/>
        <v>0.22870000000000346</v>
      </c>
      <c r="M500">
        <f t="shared" si="63"/>
        <v>0.10790239999094293</v>
      </c>
    </row>
    <row r="501" spans="1:13" x14ac:dyDescent="0.25">
      <c r="A501" s="1">
        <v>44573</v>
      </c>
      <c r="B501">
        <v>211.95079999999999</v>
      </c>
      <c r="C501">
        <f t="shared" si="56"/>
        <v>2.3348999999999762</v>
      </c>
      <c r="D501">
        <f t="shared" si="57"/>
        <v>1.1138945089566088</v>
      </c>
      <c r="E501">
        <v>211.684</v>
      </c>
      <c r="F501">
        <f t="shared" si="58"/>
        <v>2.0680999999999869</v>
      </c>
      <c r="G501">
        <f t="shared" si="59"/>
        <v>0.98661408795801597</v>
      </c>
      <c r="H501">
        <v>213.18020000000001</v>
      </c>
      <c r="I501">
        <f t="shared" si="60"/>
        <v>3.5643000000000029</v>
      </c>
      <c r="J501">
        <f t="shared" si="61"/>
        <v>1.7003958192102806</v>
      </c>
      <c r="K501">
        <v>209.7303</v>
      </c>
      <c r="L501">
        <f t="shared" si="62"/>
        <v>0.11439999999998918</v>
      </c>
      <c r="M501">
        <f t="shared" si="63"/>
        <v>5.4576012602092293E-2</v>
      </c>
    </row>
    <row r="502" spans="1:13" x14ac:dyDescent="0.25">
      <c r="A502" s="1">
        <v>44572</v>
      </c>
      <c r="B502">
        <v>209.61590000000001</v>
      </c>
      <c r="C502">
        <f t="shared" si="56"/>
        <v>-1.6105999999999767</v>
      </c>
      <c r="D502">
        <f t="shared" si="57"/>
        <v>-0.76249902356000632</v>
      </c>
      <c r="E502">
        <v>211.56960000000001</v>
      </c>
      <c r="F502">
        <f t="shared" si="58"/>
        <v>0.34310000000002105</v>
      </c>
      <c r="G502">
        <f t="shared" si="59"/>
        <v>0.16243227057212095</v>
      </c>
      <c r="H502">
        <v>211.65539999999999</v>
      </c>
      <c r="I502">
        <f t="shared" si="60"/>
        <v>0.42889999999999873</v>
      </c>
      <c r="J502">
        <f t="shared" si="61"/>
        <v>0.20305217385129173</v>
      </c>
      <c r="K502">
        <v>206.41380000000001</v>
      </c>
      <c r="L502">
        <f t="shared" si="62"/>
        <v>-4.8126999999999782</v>
      </c>
      <c r="M502">
        <f t="shared" si="63"/>
        <v>-2.2784546446586855</v>
      </c>
    </row>
    <row r="503" spans="1:13" x14ac:dyDescent="0.25">
      <c r="A503" s="1">
        <v>44571</v>
      </c>
      <c r="B503">
        <v>211.22649999999999</v>
      </c>
      <c r="C503">
        <f t="shared" si="56"/>
        <v>-2.4302000000000135</v>
      </c>
      <c r="D503">
        <f t="shared" si="57"/>
        <v>-1.1374321516713557</v>
      </c>
      <c r="E503">
        <v>214.381</v>
      </c>
      <c r="F503">
        <f t="shared" si="58"/>
        <v>0.7242999999999995</v>
      </c>
      <c r="G503">
        <f t="shared" si="59"/>
        <v>0.33900177246957364</v>
      </c>
      <c r="H503">
        <v>215.1465</v>
      </c>
      <c r="I503">
        <f t="shared" si="60"/>
        <v>1.4898000000000025</v>
      </c>
      <c r="J503">
        <f t="shared" si="61"/>
        <v>0.69728681571886231</v>
      </c>
      <c r="K503">
        <v>210.24619999999999</v>
      </c>
      <c r="L503">
        <f t="shared" si="62"/>
        <v>-3.4105000000000132</v>
      </c>
      <c r="M503">
        <f t="shared" si="63"/>
        <v>-1.5962523056847799</v>
      </c>
    </row>
    <row r="504" spans="1:13" x14ac:dyDescent="0.25">
      <c r="A504" s="1">
        <v>44568</v>
      </c>
      <c r="B504">
        <v>213.6567</v>
      </c>
      <c r="C504">
        <f t="shared" si="56"/>
        <v>2.0965999999999951</v>
      </c>
      <c r="D504">
        <f t="shared" si="57"/>
        <v>0.99101862780363359</v>
      </c>
      <c r="E504">
        <v>212.0461</v>
      </c>
      <c r="F504">
        <f t="shared" si="58"/>
        <v>0.48599999999999</v>
      </c>
      <c r="G504">
        <f t="shared" si="59"/>
        <v>0.22972195607772447</v>
      </c>
      <c r="H504">
        <v>215.35310000000001</v>
      </c>
      <c r="I504">
        <f t="shared" si="60"/>
        <v>3.7930000000000064</v>
      </c>
      <c r="J504">
        <f t="shared" si="61"/>
        <v>1.7928711510346262</v>
      </c>
      <c r="K504">
        <v>211.78880000000001</v>
      </c>
      <c r="L504">
        <f t="shared" si="62"/>
        <v>0.22870000000000346</v>
      </c>
      <c r="M504">
        <f t="shared" si="63"/>
        <v>0.10810166945468613</v>
      </c>
    </row>
    <row r="505" spans="1:13" x14ac:dyDescent="0.25">
      <c r="A505" s="1">
        <v>44567</v>
      </c>
      <c r="B505">
        <v>211.56010000000001</v>
      </c>
      <c r="C505">
        <f t="shared" si="56"/>
        <v>2.1348000000000127</v>
      </c>
      <c r="D505">
        <f t="shared" si="57"/>
        <v>1.0193610800605337</v>
      </c>
      <c r="E505">
        <v>211.08359999999999</v>
      </c>
      <c r="F505">
        <f t="shared" si="58"/>
        <v>1.658299999999997</v>
      </c>
      <c r="G505">
        <f t="shared" si="59"/>
        <v>0.79183365142606799</v>
      </c>
      <c r="H505">
        <v>212.2415</v>
      </c>
      <c r="I505">
        <f t="shared" si="60"/>
        <v>2.8162000000000091</v>
      </c>
      <c r="J505">
        <f t="shared" si="61"/>
        <v>1.3447276904939418</v>
      </c>
      <c r="K505">
        <v>207.81469999999999</v>
      </c>
      <c r="L505">
        <f t="shared" si="62"/>
        <v>-1.6106000000000051</v>
      </c>
      <c r="M505">
        <f t="shared" si="63"/>
        <v>-0.76905703370127931</v>
      </c>
    </row>
    <row r="506" spans="1:13" x14ac:dyDescent="0.25">
      <c r="A506" s="1">
        <v>44566</v>
      </c>
      <c r="B506">
        <v>209.42529999999999</v>
      </c>
      <c r="C506">
        <f t="shared" si="56"/>
        <v>1.5914999999999964</v>
      </c>
      <c r="D506">
        <f t="shared" si="57"/>
        <v>0.76575609934476319</v>
      </c>
      <c r="E506">
        <v>207.92910000000001</v>
      </c>
      <c r="F506">
        <f t="shared" si="58"/>
        <v>9.5300000000008822E-2</v>
      </c>
      <c r="G506">
        <f t="shared" si="59"/>
        <v>4.5853946759386019E-2</v>
      </c>
      <c r="H506">
        <v>212.8657</v>
      </c>
      <c r="I506">
        <f t="shared" si="60"/>
        <v>5.0319000000000074</v>
      </c>
      <c r="J506">
        <f t="shared" si="61"/>
        <v>2.4211172581168259</v>
      </c>
      <c r="K506">
        <v>207.92910000000001</v>
      </c>
      <c r="L506">
        <f t="shared" si="62"/>
        <v>9.5300000000008822E-2</v>
      </c>
      <c r="M506">
        <f t="shared" si="63"/>
        <v>4.5853946759386019E-2</v>
      </c>
    </row>
    <row r="507" spans="1:13" x14ac:dyDescent="0.25">
      <c r="A507" s="1">
        <v>44565</v>
      </c>
      <c r="B507">
        <v>207.8338</v>
      </c>
      <c r="C507">
        <f t="shared" si="56"/>
        <v>10.559399999999982</v>
      </c>
      <c r="D507">
        <f t="shared" si="57"/>
        <v>5.3526458577493994</v>
      </c>
      <c r="E507">
        <v>198.49420000000001</v>
      </c>
      <c r="F507">
        <f t="shared" si="58"/>
        <v>1.2197999999999922</v>
      </c>
      <c r="G507">
        <f t="shared" si="59"/>
        <v>0.61832655428174776</v>
      </c>
      <c r="H507">
        <v>208.6343</v>
      </c>
      <c r="I507">
        <f t="shared" si="60"/>
        <v>11.359899999999982</v>
      </c>
      <c r="J507">
        <f t="shared" si="61"/>
        <v>5.7584258271727</v>
      </c>
      <c r="K507">
        <v>198.17019999999999</v>
      </c>
      <c r="L507">
        <f t="shared" si="62"/>
        <v>0.89579999999997995</v>
      </c>
      <c r="M507">
        <f t="shared" si="63"/>
        <v>0.45408831556450296</v>
      </c>
    </row>
    <row r="508" spans="1:13" x14ac:dyDescent="0.25">
      <c r="A508" s="1">
        <v>44564</v>
      </c>
      <c r="B508">
        <v>197.27440000000001</v>
      </c>
      <c r="C508">
        <f t="shared" si="56"/>
        <v>0.24780000000001223</v>
      </c>
      <c r="D508">
        <f t="shared" si="57"/>
        <v>0.12576981991264743</v>
      </c>
      <c r="E508">
        <v>197.58879999999999</v>
      </c>
      <c r="F508">
        <f t="shared" si="58"/>
        <v>0.56219999999999004</v>
      </c>
      <c r="G508">
        <f t="shared" si="59"/>
        <v>0.28534218222310592</v>
      </c>
      <c r="H508">
        <v>198.79920000000001</v>
      </c>
      <c r="I508">
        <f t="shared" si="60"/>
        <v>1.7726000000000113</v>
      </c>
      <c r="J508">
        <f t="shared" si="61"/>
        <v>0.89967547529115932</v>
      </c>
      <c r="K508">
        <v>196.13079999999999</v>
      </c>
      <c r="L508">
        <f t="shared" si="62"/>
        <v>-0.89580000000000837</v>
      </c>
      <c r="M508">
        <f t="shared" si="63"/>
        <v>-0.45465942162124728</v>
      </c>
    </row>
    <row r="509" spans="1:13" x14ac:dyDescent="0.25">
      <c r="A509" s="1">
        <v>44561</v>
      </c>
      <c r="B509">
        <v>197.0266</v>
      </c>
      <c r="C509">
        <f t="shared" si="56"/>
        <v>0.62899999999999068</v>
      </c>
      <c r="D509">
        <f t="shared" si="57"/>
        <v>0.32026867945432663</v>
      </c>
      <c r="E509">
        <v>196.5119</v>
      </c>
      <c r="F509">
        <f t="shared" si="58"/>
        <v>0.11429999999998586</v>
      </c>
      <c r="G509">
        <f t="shared" si="59"/>
        <v>5.8198267188593882E-2</v>
      </c>
      <c r="H509">
        <v>197.9796</v>
      </c>
      <c r="I509">
        <f t="shared" si="60"/>
        <v>1.5819999999999936</v>
      </c>
      <c r="J509">
        <f t="shared" si="61"/>
        <v>0.8055088249550878</v>
      </c>
      <c r="K509">
        <v>196.0068</v>
      </c>
      <c r="L509">
        <f t="shared" si="62"/>
        <v>-0.39080000000001291</v>
      </c>
      <c r="M509">
        <f t="shared" si="63"/>
        <v>-0.19898410163872313</v>
      </c>
    </row>
    <row r="510" spans="1:13" x14ac:dyDescent="0.25">
      <c r="A510" s="1">
        <v>44560</v>
      </c>
      <c r="B510">
        <v>196.39760000000001</v>
      </c>
      <c r="C510">
        <f t="shared" si="56"/>
        <v>-1.1911999999999807</v>
      </c>
      <c r="D510">
        <f t="shared" si="57"/>
        <v>-0.60286817876315901</v>
      </c>
      <c r="E510">
        <v>197.58879999999999</v>
      </c>
      <c r="F510">
        <f t="shared" si="58"/>
        <v>0</v>
      </c>
      <c r="G510">
        <f t="shared" si="59"/>
        <v>0</v>
      </c>
      <c r="H510">
        <v>199.09460000000001</v>
      </c>
      <c r="I510">
        <f t="shared" si="60"/>
        <v>1.505800000000022</v>
      </c>
      <c r="J510">
        <f t="shared" si="61"/>
        <v>0.76208772966889926</v>
      </c>
      <c r="K510">
        <v>196.25460000000001</v>
      </c>
      <c r="L510">
        <f t="shared" si="62"/>
        <v>-1.3341999999999814</v>
      </c>
      <c r="M510">
        <f t="shared" si="63"/>
        <v>-0.67524070190212271</v>
      </c>
    </row>
    <row r="511" spans="1:13" x14ac:dyDescent="0.25">
      <c r="A511" s="1">
        <v>44559</v>
      </c>
      <c r="B511">
        <v>197.58879999999999</v>
      </c>
      <c r="C511">
        <f t="shared" si="56"/>
        <v>0.67659999999997922</v>
      </c>
      <c r="D511">
        <f t="shared" si="57"/>
        <v>0.34360491630278833</v>
      </c>
      <c r="E511">
        <v>196.5787</v>
      </c>
      <c r="F511">
        <f t="shared" si="58"/>
        <v>-0.33350000000001501</v>
      </c>
      <c r="G511">
        <f t="shared" si="59"/>
        <v>-0.16936482351018117</v>
      </c>
      <c r="H511">
        <v>198.75149999999999</v>
      </c>
      <c r="I511">
        <f t="shared" si="60"/>
        <v>1.8392999999999802</v>
      </c>
      <c r="J511">
        <f t="shared" si="61"/>
        <v>0.93407112408473425</v>
      </c>
      <c r="K511">
        <v>196.39760000000001</v>
      </c>
      <c r="L511">
        <f t="shared" si="62"/>
        <v>-0.5146000000000015</v>
      </c>
      <c r="M511">
        <f t="shared" si="63"/>
        <v>-0.26133474716142596</v>
      </c>
    </row>
    <row r="512" spans="1:13" x14ac:dyDescent="0.25">
      <c r="A512" s="1">
        <v>44558</v>
      </c>
      <c r="B512">
        <v>196.91220000000001</v>
      </c>
      <c r="C512">
        <f t="shared" si="56"/>
        <v>0.22870000000000346</v>
      </c>
      <c r="D512">
        <f t="shared" si="57"/>
        <v>0.1162781829690866</v>
      </c>
      <c r="E512">
        <v>196.49289999999999</v>
      </c>
      <c r="F512">
        <f t="shared" si="58"/>
        <v>-0.19060000000001764</v>
      </c>
      <c r="G512">
        <f t="shared" si="59"/>
        <v>-9.6906959658546662E-2</v>
      </c>
      <c r="H512">
        <v>198.4752</v>
      </c>
      <c r="I512">
        <f t="shared" si="60"/>
        <v>1.7916999999999916</v>
      </c>
      <c r="J512">
        <f t="shared" si="61"/>
        <v>0.91095592665373126</v>
      </c>
      <c r="K512">
        <v>196.45480000000001</v>
      </c>
      <c r="L512">
        <f t="shared" si="62"/>
        <v>-0.22870000000000346</v>
      </c>
      <c r="M512">
        <f t="shared" si="63"/>
        <v>-0.1162781829690866</v>
      </c>
    </row>
    <row r="513" spans="1:13" x14ac:dyDescent="0.25">
      <c r="A513" s="1">
        <v>44557</v>
      </c>
      <c r="B513">
        <v>196.68350000000001</v>
      </c>
      <c r="C513">
        <f t="shared" si="56"/>
        <v>0.17160000000001219</v>
      </c>
      <c r="D513">
        <f t="shared" si="57"/>
        <v>8.73229560143748E-2</v>
      </c>
      <c r="E513">
        <v>196.26419999999999</v>
      </c>
      <c r="F513">
        <f t="shared" si="58"/>
        <v>-0.24770000000000891</v>
      </c>
      <c r="G513">
        <f t="shared" si="59"/>
        <v>-0.12604834618158439</v>
      </c>
      <c r="H513">
        <v>197.17910000000001</v>
      </c>
      <c r="I513">
        <f t="shared" si="60"/>
        <v>0.66720000000000823</v>
      </c>
      <c r="J513">
        <f t="shared" si="61"/>
        <v>0.33952142338454222</v>
      </c>
      <c r="K513">
        <v>195.5017</v>
      </c>
      <c r="L513">
        <f t="shared" si="62"/>
        <v>-1.0101999999999975</v>
      </c>
      <c r="M513">
        <f t="shared" si="63"/>
        <v>-0.51406556040626428</v>
      </c>
    </row>
    <row r="514" spans="1:13" x14ac:dyDescent="0.25">
      <c r="A514" s="1">
        <v>44553</v>
      </c>
      <c r="B514">
        <v>196.5119</v>
      </c>
      <c r="C514">
        <f t="shared" si="56"/>
        <v>3.8597000000000037</v>
      </c>
      <c r="D514">
        <f t="shared" si="57"/>
        <v>2.0034549306989509</v>
      </c>
      <c r="E514">
        <v>193.86259999999999</v>
      </c>
      <c r="F514">
        <f t="shared" si="58"/>
        <v>1.2103999999999928</v>
      </c>
      <c r="G514">
        <f t="shared" si="59"/>
        <v>0.62828246965256185</v>
      </c>
      <c r="H514">
        <v>197.56030000000001</v>
      </c>
      <c r="I514">
        <f t="shared" si="60"/>
        <v>4.9081000000000188</v>
      </c>
      <c r="J514">
        <f t="shared" si="61"/>
        <v>2.5476480413927374</v>
      </c>
      <c r="K514">
        <v>193.73869999999999</v>
      </c>
      <c r="L514">
        <f t="shared" si="62"/>
        <v>1.0865000000000009</v>
      </c>
      <c r="M514">
        <f t="shared" si="63"/>
        <v>0.56396968215260501</v>
      </c>
    </row>
    <row r="515" spans="1:13" x14ac:dyDescent="0.25">
      <c r="A515" s="1">
        <v>44552</v>
      </c>
      <c r="B515">
        <v>192.65219999999999</v>
      </c>
      <c r="C515">
        <f t="shared" si="56"/>
        <v>3.6595999999999833</v>
      </c>
      <c r="D515">
        <f t="shared" si="57"/>
        <v>1.9363721119239501</v>
      </c>
      <c r="E515">
        <v>191.53720000000001</v>
      </c>
      <c r="F515">
        <f t="shared" si="58"/>
        <v>2.5446000000000026</v>
      </c>
      <c r="G515">
        <f t="shared" si="59"/>
        <v>1.3464019226149608</v>
      </c>
      <c r="H515">
        <v>193.84719999999999</v>
      </c>
      <c r="I515">
        <f t="shared" si="60"/>
        <v>4.8545999999999765</v>
      </c>
      <c r="J515">
        <f t="shared" si="61"/>
        <v>2.5686720009143089</v>
      </c>
      <c r="K515">
        <v>191.39420000000001</v>
      </c>
      <c r="L515">
        <f t="shared" si="62"/>
        <v>2.401600000000002</v>
      </c>
      <c r="M515">
        <f t="shared" si="63"/>
        <v>1.2707375844345239</v>
      </c>
    </row>
    <row r="516" spans="1:13" x14ac:dyDescent="0.25">
      <c r="A516" s="1">
        <v>44551</v>
      </c>
      <c r="B516">
        <v>188.99260000000001</v>
      </c>
      <c r="C516">
        <f t="shared" si="56"/>
        <v>2.7161000000000115</v>
      </c>
      <c r="D516">
        <f t="shared" si="57"/>
        <v>1.4581012634444019</v>
      </c>
      <c r="E516">
        <v>187.74420000000001</v>
      </c>
      <c r="F516">
        <f t="shared" si="58"/>
        <v>1.4677000000000078</v>
      </c>
      <c r="G516">
        <f t="shared" si="59"/>
        <v>0.7879147396477858</v>
      </c>
      <c r="H516">
        <v>189.66929999999999</v>
      </c>
      <c r="I516">
        <f t="shared" si="60"/>
        <v>3.392799999999994</v>
      </c>
      <c r="J516">
        <f t="shared" si="61"/>
        <v>1.8213784347461941</v>
      </c>
      <c r="K516">
        <v>187.49639999999999</v>
      </c>
      <c r="L516">
        <f t="shared" si="62"/>
        <v>1.2198999999999955</v>
      </c>
      <c r="M516">
        <f t="shared" si="63"/>
        <v>0.65488668726328636</v>
      </c>
    </row>
    <row r="517" spans="1:13" x14ac:dyDescent="0.25">
      <c r="A517" s="1">
        <v>44550</v>
      </c>
      <c r="B517">
        <v>186.2765</v>
      </c>
      <c r="C517">
        <f t="shared" si="56"/>
        <v>-5.6323999999999899</v>
      </c>
      <c r="D517">
        <f t="shared" si="57"/>
        <v>-2.9349342318151947</v>
      </c>
      <c r="E517">
        <v>188.26830000000001</v>
      </c>
      <c r="F517">
        <f t="shared" si="58"/>
        <v>-3.6405999999999779</v>
      </c>
      <c r="G517">
        <f t="shared" si="59"/>
        <v>-1.8970459421110633</v>
      </c>
      <c r="H517">
        <v>188.26830000000001</v>
      </c>
      <c r="I517">
        <f t="shared" si="60"/>
        <v>-3.6405999999999779</v>
      </c>
      <c r="J517">
        <f t="shared" si="61"/>
        <v>-1.8970459421110633</v>
      </c>
      <c r="K517">
        <v>183.98929999999999</v>
      </c>
      <c r="L517">
        <f t="shared" si="62"/>
        <v>-7.9196000000000026</v>
      </c>
      <c r="M517">
        <f t="shared" si="63"/>
        <v>-4.1267497234364861</v>
      </c>
    </row>
    <row r="518" spans="1:13" x14ac:dyDescent="0.25">
      <c r="A518" s="1">
        <v>44547</v>
      </c>
      <c r="B518">
        <v>191.90889999999999</v>
      </c>
      <c r="C518">
        <f t="shared" si="56"/>
        <v>-4.5744000000000256</v>
      </c>
      <c r="D518">
        <f t="shared" si="57"/>
        <v>-2.3281367933050929</v>
      </c>
      <c r="E518">
        <v>195.32069999999999</v>
      </c>
      <c r="F518">
        <f t="shared" si="58"/>
        <v>-1.1626000000000261</v>
      </c>
      <c r="G518">
        <f t="shared" si="59"/>
        <v>-0.59170423135199068</v>
      </c>
      <c r="H518">
        <v>195.60659999999999</v>
      </c>
      <c r="I518">
        <f t="shared" si="60"/>
        <v>-0.87670000000002801</v>
      </c>
      <c r="J518">
        <f t="shared" si="61"/>
        <v>-0.44619568177042424</v>
      </c>
      <c r="K518">
        <v>191.77539999999999</v>
      </c>
      <c r="L518">
        <f t="shared" si="62"/>
        <v>-4.7079000000000235</v>
      </c>
      <c r="M518">
        <f t="shared" si="63"/>
        <v>-2.3960814990383525</v>
      </c>
    </row>
    <row r="519" spans="1:13" x14ac:dyDescent="0.25">
      <c r="A519" s="1">
        <v>44546</v>
      </c>
      <c r="B519">
        <v>196.48330000000001</v>
      </c>
      <c r="C519">
        <f t="shared" si="56"/>
        <v>3.4499000000000137</v>
      </c>
      <c r="D519">
        <f t="shared" si="57"/>
        <v>1.7872036652724419</v>
      </c>
      <c r="E519">
        <v>195.3683</v>
      </c>
      <c r="F519">
        <f t="shared" si="58"/>
        <v>2.3349000000000046</v>
      </c>
      <c r="G519">
        <f t="shared" si="59"/>
        <v>1.2095834192424755</v>
      </c>
      <c r="H519">
        <v>198.44560000000001</v>
      </c>
      <c r="I519">
        <f t="shared" si="60"/>
        <v>5.4122000000000128</v>
      </c>
      <c r="J519">
        <f t="shared" si="61"/>
        <v>2.8037634937788036</v>
      </c>
      <c r="K519">
        <v>195.03479999999999</v>
      </c>
      <c r="L519">
        <f t="shared" si="62"/>
        <v>2.0013999999999896</v>
      </c>
      <c r="M519">
        <f t="shared" si="63"/>
        <v>1.0368153904971833</v>
      </c>
    </row>
    <row r="520" spans="1:13" x14ac:dyDescent="0.25">
      <c r="A520" s="1">
        <v>44545</v>
      </c>
      <c r="B520">
        <v>193.0334</v>
      </c>
      <c r="C520">
        <f t="shared" ref="C520:C583" si="64">IF(AND(ISNUMBER(B520), ISNUMBER(B521)), (B520 - B521), "")</f>
        <v>0.86719999999999686</v>
      </c>
      <c r="D520">
        <f t="shared" ref="D520:D583" si="65">IF(AND(ISNUMBER(C520), ISNUMBER(B521)), (100*(C520)/ABS(B521)), "")</f>
        <v>0.45127603085245838</v>
      </c>
      <c r="E520">
        <v>191.55629999999999</v>
      </c>
      <c r="F520">
        <f t="shared" ref="F520:F583" si="66">IF(AND(ISNUMBER(E520), ISNUMBER(B521)), (E520 - B521), "")</f>
        <v>-0.60990000000001032</v>
      </c>
      <c r="G520">
        <f t="shared" ref="G520:G583" si="67">IF(AND(ISNUMBER(F520), ISNUMBER(B521)), (100*(F520)/ABS(B521)), "")</f>
        <v>-0.31738151662467712</v>
      </c>
      <c r="H520">
        <v>193.08109999999999</v>
      </c>
      <c r="I520">
        <f t="shared" ref="I520:I583" si="68">IF(AND(ISNUMBER(H520), ISNUMBER(B521)), (H520 - B521), "")</f>
        <v>0.91489999999998872</v>
      </c>
      <c r="J520">
        <f t="shared" ref="J520:J583" si="69">IF(AND(ISNUMBER(I520), ISNUMBER(B521)), (100*(I520)/ABS(B521)), "")</f>
        <v>0.47609829408084703</v>
      </c>
      <c r="K520">
        <v>189.30240000000001</v>
      </c>
      <c r="L520">
        <f t="shared" ref="L520:L583" si="70">IF(AND(ISNUMBER(K520), ISNUMBER(B521)), (K520 - B521),"")</f>
        <v>-2.8637999999999977</v>
      </c>
      <c r="M520">
        <f t="shared" ref="M520:M583" si="71">IF(AND(ISNUMBER(L520), ISNUMBER(B521)), (100*(L520)/ABS(B521)), "")</f>
        <v>-1.490272482882004</v>
      </c>
    </row>
    <row r="521" spans="1:13" x14ac:dyDescent="0.25">
      <c r="A521" s="1">
        <v>44544</v>
      </c>
      <c r="B521">
        <v>192.1662</v>
      </c>
      <c r="C521">
        <f t="shared" si="64"/>
        <v>0.37170000000000414</v>
      </c>
      <c r="D521">
        <f t="shared" si="65"/>
        <v>0.19380117782314099</v>
      </c>
      <c r="E521">
        <v>190.60319999999999</v>
      </c>
      <c r="F521">
        <f t="shared" si="66"/>
        <v>-1.1913000000000125</v>
      </c>
      <c r="G521">
        <f t="shared" si="67"/>
        <v>-0.62113355701024398</v>
      </c>
      <c r="H521">
        <v>194.39619999999999</v>
      </c>
      <c r="I521">
        <f t="shared" si="68"/>
        <v>2.6016999999999939</v>
      </c>
      <c r="J521">
        <f t="shared" si="69"/>
        <v>1.3565039664849585</v>
      </c>
      <c r="K521">
        <v>190.41489999999999</v>
      </c>
      <c r="L521">
        <f t="shared" si="70"/>
        <v>-1.3796000000000106</v>
      </c>
      <c r="M521">
        <f t="shared" si="71"/>
        <v>-0.71931155481518527</v>
      </c>
    </row>
    <row r="522" spans="1:13" x14ac:dyDescent="0.25">
      <c r="A522" s="1">
        <v>44543</v>
      </c>
      <c r="B522">
        <v>191.7945</v>
      </c>
      <c r="C522">
        <f t="shared" si="64"/>
        <v>-2.1062000000000012</v>
      </c>
      <c r="D522">
        <f t="shared" si="65"/>
        <v>-1.0862260940780519</v>
      </c>
      <c r="E522">
        <v>194.24379999999999</v>
      </c>
      <c r="F522">
        <f t="shared" si="66"/>
        <v>0.34309999999999263</v>
      </c>
      <c r="G522">
        <f t="shared" si="67"/>
        <v>0.17694624103986867</v>
      </c>
      <c r="H522">
        <v>194.65360000000001</v>
      </c>
      <c r="I522">
        <f t="shared" si="68"/>
        <v>0.752900000000011</v>
      </c>
      <c r="J522">
        <f t="shared" si="69"/>
        <v>0.38829153272784006</v>
      </c>
      <c r="K522">
        <v>191.03210000000001</v>
      </c>
      <c r="L522">
        <f t="shared" si="70"/>
        <v>-2.8685999999999865</v>
      </c>
      <c r="M522">
        <f t="shared" si="71"/>
        <v>-1.4794170418157266</v>
      </c>
    </row>
    <row r="523" spans="1:13" x14ac:dyDescent="0.25">
      <c r="A523" s="1">
        <v>44540</v>
      </c>
      <c r="B523">
        <v>193.9007</v>
      </c>
      <c r="C523">
        <f t="shared" si="64"/>
        <v>-0.63849999999999341</v>
      </c>
      <c r="D523">
        <f t="shared" si="65"/>
        <v>-0.32821148642535458</v>
      </c>
      <c r="E523">
        <v>195.74950000000001</v>
      </c>
      <c r="F523">
        <f t="shared" si="66"/>
        <v>1.2103000000000179</v>
      </c>
      <c r="G523">
        <f t="shared" si="67"/>
        <v>0.622136823838084</v>
      </c>
      <c r="H523">
        <v>196.226</v>
      </c>
      <c r="I523">
        <f t="shared" si="68"/>
        <v>1.6868000000000052</v>
      </c>
      <c r="J523">
        <f t="shared" si="69"/>
        <v>0.8670746050153415</v>
      </c>
      <c r="K523">
        <v>192.61410000000001</v>
      </c>
      <c r="L523">
        <f t="shared" si="70"/>
        <v>-1.9250999999999863</v>
      </c>
      <c r="M523">
        <f t="shared" si="71"/>
        <v>-0.98956919736484283</v>
      </c>
    </row>
    <row r="524" spans="1:13" x14ac:dyDescent="0.25">
      <c r="A524" s="1">
        <v>44539</v>
      </c>
      <c r="B524">
        <v>194.53919999999999</v>
      </c>
      <c r="C524">
        <f t="shared" si="64"/>
        <v>-5.7199999999994589E-2</v>
      </c>
      <c r="D524">
        <f t="shared" si="65"/>
        <v>-2.9394171731848374E-2</v>
      </c>
      <c r="E524">
        <v>193.55760000000001</v>
      </c>
      <c r="F524">
        <f t="shared" si="66"/>
        <v>-1.0387999999999806</v>
      </c>
      <c r="G524">
        <f t="shared" si="67"/>
        <v>-0.53382282508822398</v>
      </c>
      <c r="H524">
        <v>195.33969999999999</v>
      </c>
      <c r="I524">
        <f t="shared" si="68"/>
        <v>0.74330000000000496</v>
      </c>
      <c r="J524">
        <f t="shared" si="69"/>
        <v>0.38197006727771171</v>
      </c>
      <c r="K524">
        <v>191.4419</v>
      </c>
      <c r="L524">
        <f t="shared" si="70"/>
        <v>-3.1544999999999845</v>
      </c>
      <c r="M524">
        <f t="shared" si="71"/>
        <v>-1.6210474602818885</v>
      </c>
    </row>
    <row r="525" spans="1:13" x14ac:dyDescent="0.25">
      <c r="A525" s="1">
        <v>44538</v>
      </c>
      <c r="B525">
        <v>194.59639999999999</v>
      </c>
      <c r="C525">
        <f t="shared" si="64"/>
        <v>-0.28589999999999804</v>
      </c>
      <c r="D525">
        <f t="shared" si="65"/>
        <v>-0.14670393360505191</v>
      </c>
      <c r="E525">
        <v>194.80600000000001</v>
      </c>
      <c r="F525">
        <f t="shared" si="66"/>
        <v>-7.6299999999974943E-2</v>
      </c>
      <c r="G525">
        <f t="shared" si="67"/>
        <v>-3.915183677531256E-2</v>
      </c>
      <c r="H525">
        <v>196.5119</v>
      </c>
      <c r="I525">
        <f t="shared" si="68"/>
        <v>1.6296000000000106</v>
      </c>
      <c r="J525">
        <f t="shared" si="69"/>
        <v>0.83619702764181802</v>
      </c>
      <c r="K525">
        <v>194.0436</v>
      </c>
      <c r="L525">
        <f t="shared" si="70"/>
        <v>-0.83869999999998868</v>
      </c>
      <c r="M525">
        <f t="shared" si="71"/>
        <v>-0.43036232638879401</v>
      </c>
    </row>
    <row r="526" spans="1:13" x14ac:dyDescent="0.25">
      <c r="A526" s="1">
        <v>44537</v>
      </c>
      <c r="B526">
        <v>194.88229999999999</v>
      </c>
      <c r="C526">
        <f t="shared" si="64"/>
        <v>3.0591999999999757</v>
      </c>
      <c r="D526">
        <f t="shared" si="65"/>
        <v>1.5948027114565324</v>
      </c>
      <c r="E526">
        <v>193.73869999999999</v>
      </c>
      <c r="F526">
        <f t="shared" si="66"/>
        <v>1.9155999999999835</v>
      </c>
      <c r="G526">
        <f t="shared" si="67"/>
        <v>0.99862842379253769</v>
      </c>
      <c r="H526">
        <v>196.5215</v>
      </c>
      <c r="I526">
        <f t="shared" si="68"/>
        <v>4.6983999999999924</v>
      </c>
      <c r="J526">
        <f t="shared" si="69"/>
        <v>2.4493400429875192</v>
      </c>
      <c r="K526">
        <v>193.52420000000001</v>
      </c>
      <c r="L526">
        <f t="shared" si="70"/>
        <v>1.7010999999999967</v>
      </c>
      <c r="M526">
        <f t="shared" si="71"/>
        <v>0.88680664633195727</v>
      </c>
    </row>
    <row r="527" spans="1:13" x14ac:dyDescent="0.25">
      <c r="A527" s="1">
        <v>44536</v>
      </c>
      <c r="B527">
        <v>191.82310000000001</v>
      </c>
      <c r="C527">
        <f t="shared" si="64"/>
        <v>3.3165000000000191</v>
      </c>
      <c r="D527">
        <f t="shared" si="65"/>
        <v>1.7593548448701632</v>
      </c>
      <c r="E527">
        <v>190.203</v>
      </c>
      <c r="F527">
        <f t="shared" si="66"/>
        <v>1.6964000000000112</v>
      </c>
      <c r="G527">
        <f t="shared" si="67"/>
        <v>0.89991544062648809</v>
      </c>
      <c r="H527">
        <v>193.71010000000001</v>
      </c>
      <c r="I527">
        <f t="shared" si="68"/>
        <v>5.2035000000000196</v>
      </c>
      <c r="J527">
        <f t="shared" si="69"/>
        <v>2.7603808036429598</v>
      </c>
      <c r="K527">
        <v>189.02350000000001</v>
      </c>
      <c r="L527">
        <f t="shared" si="70"/>
        <v>0.51690000000002101</v>
      </c>
      <c r="M527">
        <f t="shared" si="71"/>
        <v>0.27420790571790116</v>
      </c>
    </row>
    <row r="528" spans="1:13" x14ac:dyDescent="0.25">
      <c r="A528" s="1">
        <v>44533</v>
      </c>
      <c r="B528">
        <v>188.50659999999999</v>
      </c>
      <c r="C528">
        <f t="shared" si="64"/>
        <v>0.96250000000000568</v>
      </c>
      <c r="D528">
        <f t="shared" si="65"/>
        <v>0.51321262572376614</v>
      </c>
      <c r="E528">
        <v>188.3827</v>
      </c>
      <c r="F528">
        <f t="shared" si="66"/>
        <v>0.83860000000001378</v>
      </c>
      <c r="G528">
        <f t="shared" si="67"/>
        <v>0.4471481640851479</v>
      </c>
      <c r="H528">
        <v>190.02189999999999</v>
      </c>
      <c r="I528">
        <f t="shared" si="68"/>
        <v>2.477800000000002</v>
      </c>
      <c r="J528">
        <f t="shared" si="69"/>
        <v>1.3211825911878872</v>
      </c>
      <c r="K528">
        <v>186.54339999999999</v>
      </c>
      <c r="L528">
        <f t="shared" si="70"/>
        <v>-1.0006999999999948</v>
      </c>
      <c r="M528">
        <f t="shared" si="71"/>
        <v>-0.53358116837586189</v>
      </c>
    </row>
    <row r="529" spans="1:13" x14ac:dyDescent="0.25">
      <c r="A529" s="1">
        <v>44532</v>
      </c>
      <c r="B529">
        <v>187.54409999999999</v>
      </c>
      <c r="C529">
        <f t="shared" si="64"/>
        <v>5.0700999999999965</v>
      </c>
      <c r="D529">
        <f t="shared" si="65"/>
        <v>2.7785328320747049</v>
      </c>
      <c r="E529">
        <v>183.27449999999999</v>
      </c>
      <c r="F529">
        <f t="shared" si="66"/>
        <v>0.80049999999999955</v>
      </c>
      <c r="G529">
        <f t="shared" si="67"/>
        <v>0.43869263566316274</v>
      </c>
      <c r="H529">
        <v>188.33510000000001</v>
      </c>
      <c r="I529">
        <f t="shared" si="68"/>
        <v>5.8611000000000217</v>
      </c>
      <c r="J529">
        <f t="shared" si="69"/>
        <v>3.2120192465776065</v>
      </c>
      <c r="K529">
        <v>182.798</v>
      </c>
      <c r="L529">
        <f t="shared" si="70"/>
        <v>0.32400000000001228</v>
      </c>
      <c r="M529">
        <f t="shared" si="71"/>
        <v>0.17755954272938188</v>
      </c>
    </row>
    <row r="530" spans="1:13" x14ac:dyDescent="0.25">
      <c r="A530" s="1">
        <v>44531</v>
      </c>
      <c r="B530">
        <v>182.47399999999999</v>
      </c>
      <c r="C530">
        <f t="shared" si="64"/>
        <v>-1.7917000000000201</v>
      </c>
      <c r="D530">
        <f t="shared" si="65"/>
        <v>-0.97234591136604365</v>
      </c>
      <c r="E530">
        <v>188.29689999999999</v>
      </c>
      <c r="F530">
        <f t="shared" si="66"/>
        <v>4.0311999999999841</v>
      </c>
      <c r="G530">
        <f t="shared" si="67"/>
        <v>2.1877104637488061</v>
      </c>
      <c r="H530">
        <v>189.107</v>
      </c>
      <c r="I530">
        <f t="shared" si="68"/>
        <v>4.8412999999999897</v>
      </c>
      <c r="J530">
        <f t="shared" si="69"/>
        <v>2.6273473576471309</v>
      </c>
      <c r="K530">
        <v>182.36920000000001</v>
      </c>
      <c r="L530">
        <f t="shared" si="70"/>
        <v>-1.8965000000000032</v>
      </c>
      <c r="M530">
        <f t="shared" si="71"/>
        <v>-1.0292203052440052</v>
      </c>
    </row>
    <row r="531" spans="1:13" x14ac:dyDescent="0.25">
      <c r="A531" s="1">
        <v>44530</v>
      </c>
      <c r="B531">
        <v>184.26570000000001</v>
      </c>
      <c r="C531">
        <f t="shared" si="64"/>
        <v>-2.4491999999999905</v>
      </c>
      <c r="D531">
        <f t="shared" si="65"/>
        <v>-1.3117324862664901</v>
      </c>
      <c r="E531">
        <v>184.72790000000001</v>
      </c>
      <c r="F531">
        <f t="shared" si="66"/>
        <v>-1.9869999999999948</v>
      </c>
      <c r="G531">
        <f t="shared" si="67"/>
        <v>-1.0641893067987582</v>
      </c>
      <c r="H531">
        <v>187.53450000000001</v>
      </c>
      <c r="I531">
        <f t="shared" si="68"/>
        <v>0.81960000000000832</v>
      </c>
      <c r="J531">
        <f t="shared" si="69"/>
        <v>0.43895800495836612</v>
      </c>
      <c r="K531">
        <v>182.55029999999999</v>
      </c>
      <c r="L531">
        <f t="shared" si="70"/>
        <v>-4.1646000000000072</v>
      </c>
      <c r="M531">
        <f t="shared" si="71"/>
        <v>-2.2304593795139045</v>
      </c>
    </row>
    <row r="532" spans="1:13" x14ac:dyDescent="0.25">
      <c r="A532" s="1">
        <v>44529</v>
      </c>
      <c r="B532">
        <v>186.7149</v>
      </c>
      <c r="C532">
        <f t="shared" si="64"/>
        <v>-2.6779999999999973</v>
      </c>
      <c r="D532">
        <f t="shared" si="65"/>
        <v>-1.4139917599867773</v>
      </c>
      <c r="E532">
        <v>191.77539999999999</v>
      </c>
      <c r="F532">
        <f t="shared" si="66"/>
        <v>2.3824999999999932</v>
      </c>
      <c r="G532">
        <f t="shared" si="67"/>
        <v>1.257966903722364</v>
      </c>
      <c r="H532">
        <v>192.03280000000001</v>
      </c>
      <c r="I532">
        <f t="shared" si="68"/>
        <v>2.6399000000000115</v>
      </c>
      <c r="J532">
        <f t="shared" si="69"/>
        <v>1.3938748495851805</v>
      </c>
      <c r="K532">
        <v>184.19900000000001</v>
      </c>
      <c r="L532">
        <f t="shared" si="70"/>
        <v>-5.1938999999999851</v>
      </c>
      <c r="M532">
        <f t="shared" si="71"/>
        <v>-2.7423942502596375</v>
      </c>
    </row>
    <row r="533" spans="1:13" x14ac:dyDescent="0.25">
      <c r="A533" s="1">
        <v>44526</v>
      </c>
      <c r="B533">
        <v>189.3929</v>
      </c>
      <c r="C533">
        <f t="shared" si="64"/>
        <v>-7.9482000000000141</v>
      </c>
      <c r="D533">
        <f t="shared" si="65"/>
        <v>-4.0276455335457308</v>
      </c>
      <c r="E533">
        <v>191.55629999999999</v>
      </c>
      <c r="F533">
        <f t="shared" si="66"/>
        <v>-5.7848000000000184</v>
      </c>
      <c r="G533">
        <f t="shared" si="67"/>
        <v>-2.9313711132653149</v>
      </c>
      <c r="H533">
        <v>191.98509999999999</v>
      </c>
      <c r="I533">
        <f t="shared" si="68"/>
        <v>-5.356000000000023</v>
      </c>
      <c r="J533">
        <f t="shared" si="69"/>
        <v>-2.7140823680419448</v>
      </c>
      <c r="K533">
        <v>187.37629999999999</v>
      </c>
      <c r="L533">
        <f t="shared" si="70"/>
        <v>-9.9648000000000252</v>
      </c>
      <c r="M533">
        <f t="shared" si="71"/>
        <v>-5.0495309897431531</v>
      </c>
    </row>
    <row r="534" spans="1:13" x14ac:dyDescent="0.25">
      <c r="A534" s="1">
        <v>44524</v>
      </c>
      <c r="B534">
        <v>197.34110000000001</v>
      </c>
      <c r="C534">
        <f t="shared" si="64"/>
        <v>1.6583000000000254</v>
      </c>
      <c r="D534">
        <f t="shared" si="65"/>
        <v>0.84744290249323162</v>
      </c>
      <c r="E534">
        <v>194.09129999999999</v>
      </c>
      <c r="F534">
        <f t="shared" si="66"/>
        <v>-1.5914999999999964</v>
      </c>
      <c r="G534">
        <f t="shared" si="67"/>
        <v>-0.81330602383040129</v>
      </c>
      <c r="H534">
        <v>198.4752</v>
      </c>
      <c r="I534">
        <f t="shared" si="68"/>
        <v>2.7924000000000149</v>
      </c>
      <c r="J534">
        <f t="shared" si="69"/>
        <v>1.4270032930845302</v>
      </c>
      <c r="K534">
        <v>193.5385</v>
      </c>
      <c r="L534">
        <f t="shared" si="70"/>
        <v>-2.144299999999987</v>
      </c>
      <c r="M534">
        <f t="shared" si="71"/>
        <v>-1.0958040256987263</v>
      </c>
    </row>
    <row r="535" spans="1:13" x14ac:dyDescent="0.25">
      <c r="A535" s="1">
        <v>44523</v>
      </c>
      <c r="B535">
        <v>195.68279999999999</v>
      </c>
      <c r="C535">
        <f t="shared" si="64"/>
        <v>2.8113999999999919</v>
      </c>
      <c r="D535">
        <f t="shared" si="65"/>
        <v>1.457655204452289</v>
      </c>
      <c r="E535">
        <v>193.50989999999999</v>
      </c>
      <c r="F535">
        <f t="shared" si="66"/>
        <v>0.63849999999999341</v>
      </c>
      <c r="G535">
        <f t="shared" si="67"/>
        <v>0.33104960092579483</v>
      </c>
      <c r="H535">
        <v>195.91149999999999</v>
      </c>
      <c r="I535">
        <f t="shared" si="68"/>
        <v>3.0400999999999954</v>
      </c>
      <c r="J535">
        <f t="shared" si="69"/>
        <v>1.5762316237658851</v>
      </c>
      <c r="K535">
        <v>192.11850000000001</v>
      </c>
      <c r="L535">
        <f t="shared" si="70"/>
        <v>-0.75289999999998258</v>
      </c>
      <c r="M535">
        <f t="shared" si="71"/>
        <v>-0.39036373459205598</v>
      </c>
    </row>
    <row r="536" spans="1:13" x14ac:dyDescent="0.25">
      <c r="A536" s="1">
        <v>44522</v>
      </c>
      <c r="B536">
        <v>192.87139999999999</v>
      </c>
      <c r="C536">
        <f t="shared" si="64"/>
        <v>1.8487999999999829</v>
      </c>
      <c r="D536">
        <f t="shared" si="65"/>
        <v>0.96784359546984644</v>
      </c>
      <c r="E536">
        <v>192.0232</v>
      </c>
      <c r="F536">
        <f t="shared" si="66"/>
        <v>1.0005999999999915</v>
      </c>
      <c r="G536">
        <f t="shared" si="67"/>
        <v>0.52381236565725287</v>
      </c>
      <c r="H536">
        <v>194.92349999999999</v>
      </c>
      <c r="I536">
        <f t="shared" si="68"/>
        <v>3.9008999999999787</v>
      </c>
      <c r="J536">
        <f t="shared" si="69"/>
        <v>2.0421143885592481</v>
      </c>
      <c r="K536">
        <v>190.68899999999999</v>
      </c>
      <c r="L536">
        <f t="shared" si="70"/>
        <v>-0.33360000000001833</v>
      </c>
      <c r="M536">
        <f t="shared" si="71"/>
        <v>-0.17463902177020851</v>
      </c>
    </row>
    <row r="537" spans="1:13" x14ac:dyDescent="0.25">
      <c r="A537" s="1">
        <v>44519</v>
      </c>
      <c r="B537">
        <v>191.02260000000001</v>
      </c>
      <c r="C537">
        <f t="shared" si="64"/>
        <v>-0.93389999999999418</v>
      </c>
      <c r="D537">
        <f t="shared" si="65"/>
        <v>-0.48651647638917889</v>
      </c>
      <c r="E537">
        <v>191.48</v>
      </c>
      <c r="F537">
        <f t="shared" si="66"/>
        <v>-0.47650000000001569</v>
      </c>
      <c r="G537">
        <f t="shared" si="67"/>
        <v>-0.2482333236957413</v>
      </c>
      <c r="H537">
        <v>193.386</v>
      </c>
      <c r="I537">
        <f t="shared" si="68"/>
        <v>1.4294999999999902</v>
      </c>
      <c r="J537">
        <f t="shared" si="69"/>
        <v>0.74469997108719432</v>
      </c>
      <c r="K537">
        <v>190.2792</v>
      </c>
      <c r="L537">
        <f t="shared" si="70"/>
        <v>-1.6773000000000025</v>
      </c>
      <c r="M537">
        <f t="shared" si="71"/>
        <v>-0.87379171843620951</v>
      </c>
    </row>
    <row r="538" spans="1:13" x14ac:dyDescent="0.25">
      <c r="A538" s="1">
        <v>44518</v>
      </c>
      <c r="B538">
        <v>191.95650000000001</v>
      </c>
      <c r="C538">
        <f t="shared" si="64"/>
        <v>-1.4866999999999848</v>
      </c>
      <c r="D538">
        <f t="shared" si="65"/>
        <v>-0.76854601247290411</v>
      </c>
      <c r="E538">
        <v>193.71960000000001</v>
      </c>
      <c r="F538">
        <f t="shared" si="66"/>
        <v>0.27640000000002374</v>
      </c>
      <c r="G538">
        <f t="shared" si="67"/>
        <v>0.14288431953153369</v>
      </c>
      <c r="H538">
        <v>194.13890000000001</v>
      </c>
      <c r="I538">
        <f t="shared" si="68"/>
        <v>0.69570000000001642</v>
      </c>
      <c r="J538">
        <f t="shared" si="69"/>
        <v>0.35964045259798044</v>
      </c>
      <c r="K538">
        <v>191.23220000000001</v>
      </c>
      <c r="L538">
        <f t="shared" si="70"/>
        <v>-2.2109999999999843</v>
      </c>
      <c r="M538">
        <f t="shared" si="71"/>
        <v>-1.1429711667300708</v>
      </c>
    </row>
    <row r="539" spans="1:13" x14ac:dyDescent="0.25">
      <c r="A539" s="1">
        <v>44517</v>
      </c>
      <c r="B539">
        <v>193.44319999999999</v>
      </c>
      <c r="C539">
        <f t="shared" si="64"/>
        <v>-2.3349000000000046</v>
      </c>
      <c r="D539">
        <f t="shared" si="65"/>
        <v>-1.1926257329088414</v>
      </c>
      <c r="E539">
        <v>195.3683</v>
      </c>
      <c r="F539">
        <f t="shared" si="66"/>
        <v>-0.40979999999998995</v>
      </c>
      <c r="G539">
        <f t="shared" si="67"/>
        <v>-0.20931861122362</v>
      </c>
      <c r="H539">
        <v>195.54939999999999</v>
      </c>
      <c r="I539">
        <f t="shared" si="68"/>
        <v>-0.22870000000000346</v>
      </c>
      <c r="J539">
        <f t="shared" si="69"/>
        <v>-0.11681592578536795</v>
      </c>
      <c r="K539">
        <v>191.41329999999999</v>
      </c>
      <c r="L539">
        <f t="shared" si="70"/>
        <v>-4.3648000000000025</v>
      </c>
      <c r="M539">
        <f t="shared" si="71"/>
        <v>-2.2294628459465091</v>
      </c>
    </row>
    <row r="540" spans="1:13" x14ac:dyDescent="0.25">
      <c r="A540" s="1">
        <v>44516</v>
      </c>
      <c r="B540">
        <v>195.77809999999999</v>
      </c>
      <c r="C540">
        <f t="shared" si="64"/>
        <v>-2.1728999999999985</v>
      </c>
      <c r="D540">
        <f t="shared" si="65"/>
        <v>-1.097695894438522</v>
      </c>
      <c r="E540">
        <v>198.22739999999999</v>
      </c>
      <c r="F540">
        <f t="shared" si="66"/>
        <v>0.27639999999999532</v>
      </c>
      <c r="G540">
        <f t="shared" si="67"/>
        <v>0.13963051462230316</v>
      </c>
      <c r="H540">
        <v>198.3989</v>
      </c>
      <c r="I540">
        <f t="shared" si="68"/>
        <v>0.44790000000000418</v>
      </c>
      <c r="J540">
        <f t="shared" si="69"/>
        <v>0.22626811685720416</v>
      </c>
      <c r="K540">
        <v>195.61609999999999</v>
      </c>
      <c r="L540">
        <f t="shared" si="70"/>
        <v>-2.3349000000000046</v>
      </c>
      <c r="M540">
        <f t="shared" si="71"/>
        <v>-1.1795343292026839</v>
      </c>
    </row>
    <row r="541" spans="1:13" x14ac:dyDescent="0.25">
      <c r="A541" s="1">
        <v>44515</v>
      </c>
      <c r="B541">
        <v>197.95099999999999</v>
      </c>
      <c r="C541">
        <f t="shared" si="64"/>
        <v>-1.4867000000000132</v>
      </c>
      <c r="D541">
        <f t="shared" si="65"/>
        <v>-0.74544582092553879</v>
      </c>
      <c r="E541">
        <v>200.13339999999999</v>
      </c>
      <c r="F541">
        <f t="shared" si="66"/>
        <v>0.69569999999998799</v>
      </c>
      <c r="G541">
        <f t="shared" si="67"/>
        <v>0.34883073761880928</v>
      </c>
      <c r="H541">
        <v>200.791</v>
      </c>
      <c r="I541">
        <f t="shared" si="68"/>
        <v>1.3532999999999902</v>
      </c>
      <c r="J541">
        <f t="shared" si="69"/>
        <v>0.67855776515673327</v>
      </c>
      <c r="K541">
        <v>197.04560000000001</v>
      </c>
      <c r="L541">
        <f t="shared" si="70"/>
        <v>-2.3920999999999992</v>
      </c>
      <c r="M541">
        <f t="shared" si="71"/>
        <v>-1.1994221754462668</v>
      </c>
    </row>
    <row r="542" spans="1:13" x14ac:dyDescent="0.25">
      <c r="A542" s="1">
        <v>44512</v>
      </c>
      <c r="B542">
        <v>199.43770000000001</v>
      </c>
      <c r="C542">
        <f t="shared" si="64"/>
        <v>0.70520000000001914</v>
      </c>
      <c r="D542">
        <f t="shared" si="65"/>
        <v>0.35484885461613935</v>
      </c>
      <c r="E542">
        <v>199.51390000000001</v>
      </c>
      <c r="F542">
        <f t="shared" si="66"/>
        <v>0.78140000000001919</v>
      </c>
      <c r="G542">
        <f t="shared" si="67"/>
        <v>0.39319185337074675</v>
      </c>
      <c r="H542">
        <v>200.791</v>
      </c>
      <c r="I542">
        <f t="shared" si="68"/>
        <v>2.0585000000000093</v>
      </c>
      <c r="J542">
        <f t="shared" si="69"/>
        <v>1.03581447423044</v>
      </c>
      <c r="K542">
        <v>198.51329999999999</v>
      </c>
      <c r="L542">
        <f t="shared" si="70"/>
        <v>-0.21920000000000073</v>
      </c>
      <c r="M542">
        <f t="shared" si="71"/>
        <v>-0.11029902003950071</v>
      </c>
    </row>
    <row r="543" spans="1:13" x14ac:dyDescent="0.25">
      <c r="A543" s="1">
        <v>44511</v>
      </c>
      <c r="B543">
        <v>198.73249999999999</v>
      </c>
      <c r="C543">
        <f t="shared" si="64"/>
        <v>1.7725999999999829</v>
      </c>
      <c r="D543">
        <f t="shared" si="65"/>
        <v>0.8999801482433647</v>
      </c>
      <c r="E543">
        <v>198.113</v>
      </c>
      <c r="F543">
        <f t="shared" si="66"/>
        <v>1.1530999999999949</v>
      </c>
      <c r="G543">
        <f t="shared" si="67"/>
        <v>0.5854491193385023</v>
      </c>
      <c r="H543">
        <v>200.55269999999999</v>
      </c>
      <c r="I543">
        <f t="shared" si="68"/>
        <v>3.5927999999999827</v>
      </c>
      <c r="J543">
        <f t="shared" si="69"/>
        <v>1.8241276523799934</v>
      </c>
      <c r="K543">
        <v>198.113</v>
      </c>
      <c r="L543">
        <f t="shared" si="70"/>
        <v>1.1530999999999949</v>
      </c>
      <c r="M543">
        <f t="shared" si="71"/>
        <v>0.5854491193385023</v>
      </c>
    </row>
    <row r="544" spans="1:13" x14ac:dyDescent="0.25">
      <c r="A544" s="1">
        <v>44510</v>
      </c>
      <c r="B544">
        <v>196.9599</v>
      </c>
      <c r="C544">
        <f t="shared" si="64"/>
        <v>-2.9924000000000035</v>
      </c>
      <c r="D544">
        <f t="shared" si="65"/>
        <v>-1.4965569288275271</v>
      </c>
      <c r="E544">
        <v>199.43770000000001</v>
      </c>
      <c r="F544">
        <f t="shared" si="66"/>
        <v>-0.5146000000000015</v>
      </c>
      <c r="G544">
        <f t="shared" si="67"/>
        <v>-0.25736138068929515</v>
      </c>
      <c r="H544">
        <v>200.08779999999999</v>
      </c>
      <c r="I544">
        <f t="shared" si="68"/>
        <v>0.13549999999997908</v>
      </c>
      <c r="J544">
        <f t="shared" si="69"/>
        <v>6.776616222968132E-2</v>
      </c>
      <c r="K544">
        <v>196.7311</v>
      </c>
      <c r="L544">
        <f t="shared" si="70"/>
        <v>-3.2212000000000103</v>
      </c>
      <c r="M544">
        <f t="shared" si="71"/>
        <v>-1.6109842197364121</v>
      </c>
    </row>
    <row r="545" spans="1:13" x14ac:dyDescent="0.25">
      <c r="A545" s="1">
        <v>44509</v>
      </c>
      <c r="B545">
        <v>199.95230000000001</v>
      </c>
      <c r="C545">
        <f t="shared" si="64"/>
        <v>-4.2313999999999794</v>
      </c>
      <c r="D545">
        <f t="shared" si="65"/>
        <v>-2.0723495558166394</v>
      </c>
      <c r="E545">
        <v>205.07</v>
      </c>
      <c r="F545">
        <f t="shared" si="66"/>
        <v>0.88630000000000564</v>
      </c>
      <c r="G545">
        <f t="shared" si="67"/>
        <v>0.43406990861660638</v>
      </c>
      <c r="H545">
        <v>205.4417</v>
      </c>
      <c r="I545">
        <f t="shared" si="68"/>
        <v>1.2580000000000098</v>
      </c>
      <c r="J545">
        <f t="shared" si="69"/>
        <v>0.61611186397347573</v>
      </c>
      <c r="K545">
        <v>199.14230000000001</v>
      </c>
      <c r="L545">
        <f t="shared" si="70"/>
        <v>-5.0413999999999817</v>
      </c>
      <c r="M545">
        <f t="shared" si="71"/>
        <v>-2.469051153446618</v>
      </c>
    </row>
    <row r="546" spans="1:13" x14ac:dyDescent="0.25">
      <c r="A546" s="1">
        <v>44508</v>
      </c>
      <c r="B546">
        <v>204.18369999999999</v>
      </c>
      <c r="C546">
        <f t="shared" si="64"/>
        <v>7.9766999999999939</v>
      </c>
      <c r="D546">
        <f t="shared" si="65"/>
        <v>4.0654512835933447</v>
      </c>
      <c r="E546">
        <v>205.7467</v>
      </c>
      <c r="F546">
        <f t="shared" si="66"/>
        <v>9.5397000000000105</v>
      </c>
      <c r="G546">
        <f t="shared" si="67"/>
        <v>4.862058947947836</v>
      </c>
      <c r="H546">
        <v>206.29939999999999</v>
      </c>
      <c r="I546">
        <f t="shared" si="68"/>
        <v>10.092399999999998</v>
      </c>
      <c r="J546">
        <f t="shared" si="69"/>
        <v>5.1437512423104161</v>
      </c>
      <c r="K546">
        <v>201.32470000000001</v>
      </c>
      <c r="L546">
        <f t="shared" si="70"/>
        <v>5.1177000000000135</v>
      </c>
      <c r="M546">
        <f t="shared" si="71"/>
        <v>2.6083167267222951</v>
      </c>
    </row>
    <row r="547" spans="1:13" x14ac:dyDescent="0.25">
      <c r="A547" s="1">
        <v>44505</v>
      </c>
      <c r="B547">
        <v>196.20699999999999</v>
      </c>
      <c r="C547">
        <f t="shared" si="64"/>
        <v>2.1824000000000012</v>
      </c>
      <c r="D547">
        <f t="shared" si="65"/>
        <v>1.1248058235914422</v>
      </c>
      <c r="E547">
        <v>195.82579999999999</v>
      </c>
      <c r="F547">
        <f t="shared" si="66"/>
        <v>1.8011999999999944</v>
      </c>
      <c r="G547">
        <f t="shared" si="67"/>
        <v>0.9283358914281975</v>
      </c>
      <c r="H547">
        <v>199.066</v>
      </c>
      <c r="I547">
        <f t="shared" si="68"/>
        <v>5.0414000000000101</v>
      </c>
      <c r="J547">
        <f t="shared" si="69"/>
        <v>2.5983303148157555</v>
      </c>
      <c r="K547">
        <v>195.58750000000001</v>
      </c>
      <c r="L547">
        <f t="shared" si="70"/>
        <v>1.5629000000000133</v>
      </c>
      <c r="M547">
        <f t="shared" si="71"/>
        <v>0.80551641389803841</v>
      </c>
    </row>
    <row r="548" spans="1:13" x14ac:dyDescent="0.25">
      <c r="A548" s="1">
        <v>44504</v>
      </c>
      <c r="B548">
        <v>194.02459999999999</v>
      </c>
      <c r="C548">
        <f t="shared" si="64"/>
        <v>3.8199999999989132E-2</v>
      </c>
      <c r="D548">
        <f t="shared" si="65"/>
        <v>1.9692102126741426E-2</v>
      </c>
      <c r="E548">
        <v>194.4153</v>
      </c>
      <c r="F548">
        <f t="shared" si="66"/>
        <v>0.42889999999999873</v>
      </c>
      <c r="G548">
        <f t="shared" si="67"/>
        <v>0.22109797387858052</v>
      </c>
      <c r="H548">
        <v>195.26349999999999</v>
      </c>
      <c r="I548">
        <f t="shared" si="68"/>
        <v>1.2770999999999901</v>
      </c>
      <c r="J548">
        <f t="shared" si="69"/>
        <v>0.65834512110126797</v>
      </c>
      <c r="K548">
        <v>193.09059999999999</v>
      </c>
      <c r="L548">
        <f t="shared" si="70"/>
        <v>-0.89580000000000837</v>
      </c>
      <c r="M548">
        <f t="shared" si="71"/>
        <v>-0.4617849498727789</v>
      </c>
    </row>
    <row r="549" spans="1:13" x14ac:dyDescent="0.25">
      <c r="A549" s="1">
        <v>44503</v>
      </c>
      <c r="B549">
        <v>193.9864</v>
      </c>
      <c r="C549">
        <f t="shared" si="64"/>
        <v>-3.4022999999999968</v>
      </c>
      <c r="D549">
        <f t="shared" si="65"/>
        <v>-1.7236549002045187</v>
      </c>
      <c r="E549">
        <v>196.56909999999999</v>
      </c>
      <c r="F549">
        <f t="shared" si="66"/>
        <v>-0.81960000000000832</v>
      </c>
      <c r="G549">
        <f t="shared" si="67"/>
        <v>-0.41522133739165834</v>
      </c>
      <c r="H549">
        <v>196.87090000000001</v>
      </c>
      <c r="I549">
        <f t="shared" si="68"/>
        <v>-0.51779999999999404</v>
      </c>
      <c r="J549">
        <f t="shared" si="69"/>
        <v>-0.26232504697583703</v>
      </c>
      <c r="K549">
        <v>192.33770000000001</v>
      </c>
      <c r="L549">
        <f t="shared" si="70"/>
        <v>-5.0509999999999877</v>
      </c>
      <c r="M549">
        <f t="shared" si="71"/>
        <v>-2.5589104138180088</v>
      </c>
    </row>
    <row r="550" spans="1:13" x14ac:dyDescent="0.25">
      <c r="A550" s="1">
        <v>44502</v>
      </c>
      <c r="B550">
        <v>197.3887</v>
      </c>
      <c r="C550">
        <f t="shared" si="64"/>
        <v>1.6581999999999937</v>
      </c>
      <c r="D550">
        <f t="shared" si="65"/>
        <v>0.84718528793417158</v>
      </c>
      <c r="E550">
        <v>196.0831</v>
      </c>
      <c r="F550">
        <f t="shared" si="66"/>
        <v>0.35259999999999536</v>
      </c>
      <c r="G550">
        <f t="shared" si="67"/>
        <v>0.18014565946543606</v>
      </c>
      <c r="H550">
        <v>198.0463</v>
      </c>
      <c r="I550">
        <f t="shared" si="68"/>
        <v>2.3157999999999959</v>
      </c>
      <c r="J550">
        <f t="shared" si="69"/>
        <v>1.1831574537437934</v>
      </c>
      <c r="K550">
        <v>193.4623</v>
      </c>
      <c r="L550">
        <f t="shared" si="70"/>
        <v>-2.2682000000000073</v>
      </c>
      <c r="M550">
        <f t="shared" si="71"/>
        <v>-1.1588383006225433</v>
      </c>
    </row>
    <row r="551" spans="1:13" x14ac:dyDescent="0.25">
      <c r="A551" s="1">
        <v>44501</v>
      </c>
      <c r="B551">
        <v>195.73050000000001</v>
      </c>
      <c r="C551">
        <f t="shared" si="64"/>
        <v>1.3057000000000016</v>
      </c>
      <c r="D551">
        <f t="shared" si="65"/>
        <v>0.6715707049717945</v>
      </c>
      <c r="E551">
        <v>194.6917</v>
      </c>
      <c r="F551">
        <f t="shared" si="66"/>
        <v>0.26689999999999259</v>
      </c>
      <c r="G551">
        <f t="shared" si="67"/>
        <v>0.13727672601437296</v>
      </c>
      <c r="H551">
        <v>197.16</v>
      </c>
      <c r="I551">
        <f t="shared" si="68"/>
        <v>2.7351999999999919</v>
      </c>
      <c r="J551">
        <f t="shared" si="69"/>
        <v>1.4068164143668873</v>
      </c>
      <c r="K551">
        <v>194.23419999999999</v>
      </c>
      <c r="L551">
        <f t="shared" si="70"/>
        <v>-0.19060000000001764</v>
      </c>
      <c r="M551">
        <f t="shared" si="71"/>
        <v>-9.8032761252688769E-2</v>
      </c>
    </row>
    <row r="552" spans="1:13" x14ac:dyDescent="0.25">
      <c r="A552" s="1">
        <v>44498</v>
      </c>
      <c r="B552">
        <v>194.4248</v>
      </c>
      <c r="C552">
        <f t="shared" si="64"/>
        <v>-7.6300000000003365E-2</v>
      </c>
      <c r="D552">
        <f t="shared" si="65"/>
        <v>-3.9228569915544624E-2</v>
      </c>
      <c r="E552">
        <v>198.21780000000001</v>
      </c>
      <c r="F552">
        <f t="shared" si="66"/>
        <v>3.716700000000003</v>
      </c>
      <c r="G552">
        <f t="shared" si="67"/>
        <v>1.9108889358466368</v>
      </c>
      <c r="H552">
        <v>199.89510000000001</v>
      </c>
      <c r="I552">
        <f t="shared" si="68"/>
        <v>5.3940000000000055</v>
      </c>
      <c r="J552">
        <f t="shared" si="69"/>
        <v>2.7732490973058792</v>
      </c>
      <c r="K552">
        <v>193.691</v>
      </c>
      <c r="L552">
        <f t="shared" si="70"/>
        <v>-0.81010000000000559</v>
      </c>
      <c r="M552">
        <f t="shared" si="71"/>
        <v>-0.41650150050565554</v>
      </c>
    </row>
    <row r="553" spans="1:13" x14ac:dyDescent="0.25">
      <c r="A553" s="1">
        <v>44497</v>
      </c>
      <c r="B553">
        <v>194.50110000000001</v>
      </c>
      <c r="C553">
        <f t="shared" si="64"/>
        <v>7.5860000000000127</v>
      </c>
      <c r="D553">
        <f t="shared" si="65"/>
        <v>4.0585271066917619</v>
      </c>
      <c r="E553">
        <v>188.0873</v>
      </c>
      <c r="F553">
        <f t="shared" si="66"/>
        <v>1.1722000000000037</v>
      </c>
      <c r="G553">
        <f t="shared" si="67"/>
        <v>0.62712964335144872</v>
      </c>
      <c r="H553">
        <v>194.89179999999999</v>
      </c>
      <c r="I553">
        <f t="shared" si="68"/>
        <v>7.9766999999999939</v>
      </c>
      <c r="J553">
        <f t="shared" si="69"/>
        <v>4.2675524877337327</v>
      </c>
      <c r="K553">
        <v>187.79179999999999</v>
      </c>
      <c r="L553">
        <f t="shared" si="70"/>
        <v>0.87669999999999959</v>
      </c>
      <c r="M553">
        <f t="shared" si="71"/>
        <v>0.46903647698875028</v>
      </c>
    </row>
    <row r="554" spans="1:13" x14ac:dyDescent="0.25">
      <c r="A554" s="1">
        <v>44496</v>
      </c>
      <c r="B554">
        <v>186.9151</v>
      </c>
      <c r="C554">
        <f t="shared" si="64"/>
        <v>-3.3451000000000022</v>
      </c>
      <c r="D554">
        <f t="shared" si="65"/>
        <v>-1.7581711782075296</v>
      </c>
      <c r="E554">
        <v>190.8415</v>
      </c>
      <c r="F554">
        <f t="shared" si="66"/>
        <v>0.58129999999999882</v>
      </c>
      <c r="G554">
        <f t="shared" si="67"/>
        <v>0.30552895455802043</v>
      </c>
      <c r="H554">
        <v>191.01300000000001</v>
      </c>
      <c r="I554">
        <f t="shared" si="68"/>
        <v>0.75280000000000769</v>
      </c>
      <c r="J554">
        <f t="shared" si="69"/>
        <v>0.39566866848663446</v>
      </c>
      <c r="K554">
        <v>186.7149</v>
      </c>
      <c r="L554">
        <f t="shared" si="70"/>
        <v>-3.5452999999999975</v>
      </c>
      <c r="M554">
        <f t="shared" si="71"/>
        <v>-1.8633954973241895</v>
      </c>
    </row>
    <row r="555" spans="1:13" x14ac:dyDescent="0.25">
      <c r="A555" s="1">
        <v>44495</v>
      </c>
      <c r="B555">
        <v>190.2602</v>
      </c>
      <c r="C555">
        <f t="shared" si="64"/>
        <v>-2.4491999999999905</v>
      </c>
      <c r="D555">
        <f t="shared" si="65"/>
        <v>-1.2709291814514447</v>
      </c>
      <c r="E555">
        <v>193.22399999999999</v>
      </c>
      <c r="F555">
        <f t="shared" si="66"/>
        <v>0.5146000000000015</v>
      </c>
      <c r="G555">
        <f t="shared" si="67"/>
        <v>0.267034197605307</v>
      </c>
      <c r="H555">
        <v>193.25739999999999</v>
      </c>
      <c r="I555">
        <f t="shared" si="68"/>
        <v>0.54800000000000182</v>
      </c>
      <c r="J555">
        <f t="shared" si="69"/>
        <v>0.28436599356336634</v>
      </c>
      <c r="K555">
        <v>190.09809999999999</v>
      </c>
      <c r="L555">
        <f t="shared" si="70"/>
        <v>-2.6113</v>
      </c>
      <c r="M555">
        <f t="shared" si="71"/>
        <v>-1.3550454726131678</v>
      </c>
    </row>
    <row r="556" spans="1:13" x14ac:dyDescent="0.25">
      <c r="A556" s="1">
        <v>44494</v>
      </c>
      <c r="B556">
        <v>192.70939999999999</v>
      </c>
      <c r="C556">
        <f t="shared" si="64"/>
        <v>1.4866999999999848</v>
      </c>
      <c r="D556">
        <f t="shared" si="65"/>
        <v>0.77747045722081365</v>
      </c>
      <c r="E556">
        <v>191.82310000000001</v>
      </c>
      <c r="F556">
        <f t="shared" si="66"/>
        <v>0.60040000000000759</v>
      </c>
      <c r="G556">
        <f t="shared" si="67"/>
        <v>0.31397945955161577</v>
      </c>
      <c r="H556">
        <v>193.7577</v>
      </c>
      <c r="I556">
        <f t="shared" si="68"/>
        <v>2.5349999999999966</v>
      </c>
      <c r="J556">
        <f t="shared" si="69"/>
        <v>1.325679430318679</v>
      </c>
      <c r="K556">
        <v>191.08930000000001</v>
      </c>
      <c r="L556">
        <f t="shared" si="70"/>
        <v>-0.13339999999999463</v>
      </c>
      <c r="M556">
        <f t="shared" si="71"/>
        <v>-6.9761592112230736E-2</v>
      </c>
    </row>
    <row r="557" spans="1:13" x14ac:dyDescent="0.25">
      <c r="A557" s="1">
        <v>44491</v>
      </c>
      <c r="B557">
        <v>191.2227</v>
      </c>
      <c r="C557">
        <f t="shared" si="64"/>
        <v>-0.36220000000000141</v>
      </c>
      <c r="D557">
        <f t="shared" si="65"/>
        <v>-0.18905456536501644</v>
      </c>
      <c r="E557">
        <v>191.2132</v>
      </c>
      <c r="F557">
        <f t="shared" si="66"/>
        <v>-0.37170000000000414</v>
      </c>
      <c r="G557">
        <f t="shared" si="67"/>
        <v>-0.19401320250186949</v>
      </c>
      <c r="H557">
        <v>192.8381</v>
      </c>
      <c r="I557">
        <f t="shared" si="68"/>
        <v>1.2531999999999925</v>
      </c>
      <c r="J557">
        <f t="shared" si="69"/>
        <v>0.65412253262130393</v>
      </c>
      <c r="K557">
        <v>189.8408</v>
      </c>
      <c r="L557">
        <f t="shared" si="70"/>
        <v>-1.7441000000000031</v>
      </c>
      <c r="M557">
        <f t="shared" si="71"/>
        <v>-0.91035358214556739</v>
      </c>
    </row>
    <row r="558" spans="1:13" x14ac:dyDescent="0.25">
      <c r="A558" s="1">
        <v>44490</v>
      </c>
      <c r="B558">
        <v>191.5849</v>
      </c>
      <c r="C558">
        <f t="shared" si="64"/>
        <v>-1.9429000000000087</v>
      </c>
      <c r="D558">
        <f t="shared" si="65"/>
        <v>-1.0039384522533759</v>
      </c>
      <c r="E558">
        <v>191.07310000000001</v>
      </c>
      <c r="F558">
        <f t="shared" si="66"/>
        <v>-2.4547000000000025</v>
      </c>
      <c r="G558">
        <f t="shared" si="67"/>
        <v>-1.2683965817830836</v>
      </c>
      <c r="H558">
        <v>191.73650000000001</v>
      </c>
      <c r="I558">
        <f t="shared" si="68"/>
        <v>-1.7913000000000068</v>
      </c>
      <c r="J558">
        <f t="shared" si="69"/>
        <v>-0.92560345335399186</v>
      </c>
      <c r="K558">
        <v>189.31020000000001</v>
      </c>
      <c r="L558">
        <f t="shared" si="70"/>
        <v>-4.2176000000000045</v>
      </c>
      <c r="M558">
        <f t="shared" si="71"/>
        <v>-2.1793251408841541</v>
      </c>
    </row>
    <row r="559" spans="1:13" x14ac:dyDescent="0.25">
      <c r="A559" s="1">
        <v>44489</v>
      </c>
      <c r="B559">
        <v>193.52780000000001</v>
      </c>
      <c r="C559">
        <f t="shared" si="64"/>
        <v>2.8907000000000096</v>
      </c>
      <c r="D559">
        <f t="shared" si="65"/>
        <v>1.516336536802128</v>
      </c>
      <c r="E559">
        <v>190.65610000000001</v>
      </c>
      <c r="F559">
        <f t="shared" si="66"/>
        <v>1.9000000000005457E-2</v>
      </c>
      <c r="G559">
        <f t="shared" si="67"/>
        <v>9.9665804819762029E-3</v>
      </c>
      <c r="H559">
        <v>194.46619999999999</v>
      </c>
      <c r="I559">
        <f t="shared" si="68"/>
        <v>3.8290999999999826</v>
      </c>
      <c r="J559">
        <f t="shared" si="69"/>
        <v>2.0085807012381025</v>
      </c>
      <c r="K559">
        <v>190.0591</v>
      </c>
      <c r="L559">
        <f t="shared" si="70"/>
        <v>-0.57800000000000296</v>
      </c>
      <c r="M559">
        <f t="shared" si="71"/>
        <v>-0.30319386939898002</v>
      </c>
    </row>
    <row r="560" spans="1:13" x14ac:dyDescent="0.25">
      <c r="A560" s="1">
        <v>44488</v>
      </c>
      <c r="B560">
        <v>190.6371</v>
      </c>
      <c r="C560">
        <f t="shared" si="64"/>
        <v>2.8053999999999917</v>
      </c>
      <c r="D560">
        <f t="shared" si="65"/>
        <v>1.4935711064745683</v>
      </c>
      <c r="E560">
        <v>188.22970000000001</v>
      </c>
      <c r="F560">
        <f t="shared" si="66"/>
        <v>0.39799999999999613</v>
      </c>
      <c r="G560">
        <f t="shared" si="67"/>
        <v>0.21189181591818426</v>
      </c>
      <c r="H560">
        <v>190.95939999999999</v>
      </c>
      <c r="I560">
        <f t="shared" si="68"/>
        <v>3.1276999999999759</v>
      </c>
      <c r="J560">
        <f t="shared" si="69"/>
        <v>1.6651608860485081</v>
      </c>
      <c r="K560">
        <v>188.09710000000001</v>
      </c>
      <c r="L560">
        <f t="shared" si="70"/>
        <v>0.26539999999999964</v>
      </c>
      <c r="M560">
        <f t="shared" si="71"/>
        <v>0.14129670337860947</v>
      </c>
    </row>
    <row r="561" spans="1:13" x14ac:dyDescent="0.25">
      <c r="A561" s="1">
        <v>44487</v>
      </c>
      <c r="B561">
        <v>187.83170000000001</v>
      </c>
      <c r="C561">
        <f t="shared" si="64"/>
        <v>-0.79609999999999559</v>
      </c>
      <c r="D561">
        <f t="shared" si="65"/>
        <v>-0.42204807562829844</v>
      </c>
      <c r="E561">
        <v>187.07339999999999</v>
      </c>
      <c r="F561">
        <f t="shared" si="66"/>
        <v>-1.5544000000000153</v>
      </c>
      <c r="G561">
        <f t="shared" si="67"/>
        <v>-0.82405668729636627</v>
      </c>
      <c r="H561">
        <v>188.3056</v>
      </c>
      <c r="I561">
        <f t="shared" si="68"/>
        <v>-0.32220000000000937</v>
      </c>
      <c r="J561">
        <f t="shared" si="69"/>
        <v>-0.17081257375636538</v>
      </c>
      <c r="K561">
        <v>185.33430000000001</v>
      </c>
      <c r="L561">
        <f t="shared" si="70"/>
        <v>-3.2934999999999945</v>
      </c>
      <c r="M561">
        <f t="shared" si="71"/>
        <v>-1.7460310728323154</v>
      </c>
    </row>
    <row r="562" spans="1:13" x14ac:dyDescent="0.25">
      <c r="A562" s="1">
        <v>44484</v>
      </c>
      <c r="B562">
        <v>188.62780000000001</v>
      </c>
      <c r="C562">
        <f t="shared" si="64"/>
        <v>4.4450999999999965</v>
      </c>
      <c r="D562">
        <f t="shared" si="65"/>
        <v>2.4134188498702627</v>
      </c>
      <c r="E562">
        <v>185.7276</v>
      </c>
      <c r="F562">
        <f t="shared" si="66"/>
        <v>1.5448999999999842</v>
      </c>
      <c r="G562">
        <f t="shared" si="67"/>
        <v>0.83878670472307337</v>
      </c>
      <c r="H562">
        <v>189.03540000000001</v>
      </c>
      <c r="I562">
        <f t="shared" si="68"/>
        <v>4.8526999999999987</v>
      </c>
      <c r="J562">
        <f t="shared" si="69"/>
        <v>2.6347208505467661</v>
      </c>
      <c r="K562">
        <v>185.10210000000001</v>
      </c>
      <c r="L562">
        <f t="shared" si="70"/>
        <v>0.919399999999996</v>
      </c>
      <c r="M562">
        <f t="shared" si="71"/>
        <v>0.49917826158482637</v>
      </c>
    </row>
    <row r="563" spans="1:13" x14ac:dyDescent="0.25">
      <c r="A563" s="1">
        <v>44483</v>
      </c>
      <c r="B563">
        <v>184.18270000000001</v>
      </c>
      <c r="C563">
        <f t="shared" si="64"/>
        <v>5.1085000000000207</v>
      </c>
      <c r="D563">
        <f t="shared" si="65"/>
        <v>2.8527280870164553</v>
      </c>
      <c r="E563">
        <v>183.4434</v>
      </c>
      <c r="F563">
        <f t="shared" si="66"/>
        <v>4.3692000000000064</v>
      </c>
      <c r="G563">
        <f t="shared" si="67"/>
        <v>2.4398824621302269</v>
      </c>
      <c r="H563">
        <v>184.62819999999999</v>
      </c>
      <c r="I563">
        <f t="shared" si="68"/>
        <v>5.554000000000002</v>
      </c>
      <c r="J563">
        <f t="shared" si="69"/>
        <v>3.1015076432004176</v>
      </c>
      <c r="K563">
        <v>182.5548</v>
      </c>
      <c r="L563">
        <f t="shared" si="70"/>
        <v>3.4806000000000097</v>
      </c>
      <c r="M563">
        <f t="shared" si="71"/>
        <v>1.9436635763275838</v>
      </c>
    </row>
    <row r="564" spans="1:13" x14ac:dyDescent="0.25">
      <c r="A564" s="1">
        <v>44482</v>
      </c>
      <c r="B564">
        <v>179.07419999999999</v>
      </c>
      <c r="C564">
        <f t="shared" si="64"/>
        <v>-0.92879999999999541</v>
      </c>
      <c r="D564">
        <f t="shared" si="65"/>
        <v>-0.51599140014332845</v>
      </c>
      <c r="E564">
        <v>180.55269999999999</v>
      </c>
      <c r="F564">
        <f t="shared" si="66"/>
        <v>0.54970000000000141</v>
      </c>
      <c r="G564">
        <f t="shared" si="67"/>
        <v>0.30538379915890373</v>
      </c>
      <c r="H564">
        <v>181.26349999999999</v>
      </c>
      <c r="I564">
        <f t="shared" si="68"/>
        <v>1.2605000000000075</v>
      </c>
      <c r="J564">
        <f t="shared" si="69"/>
        <v>0.70026610667600409</v>
      </c>
      <c r="K564">
        <v>177.9179</v>
      </c>
      <c r="L564">
        <f t="shared" si="70"/>
        <v>-2.0850999999999829</v>
      </c>
      <c r="M564">
        <f t="shared" si="71"/>
        <v>-1.1583695827291673</v>
      </c>
    </row>
    <row r="565" spans="1:13" x14ac:dyDescent="0.25">
      <c r="A565" s="1">
        <v>44481</v>
      </c>
      <c r="B565">
        <v>180.00299999999999</v>
      </c>
      <c r="C565">
        <f t="shared" si="64"/>
        <v>-2.8149000000000228</v>
      </c>
      <c r="D565">
        <f t="shared" si="65"/>
        <v>-1.5397288777521363</v>
      </c>
      <c r="E565">
        <v>182.27770000000001</v>
      </c>
      <c r="F565">
        <f t="shared" si="66"/>
        <v>-0.54019999999999868</v>
      </c>
      <c r="G565">
        <f t="shared" si="67"/>
        <v>-0.2954852889131746</v>
      </c>
      <c r="H565">
        <v>183.47620000000001</v>
      </c>
      <c r="I565">
        <f t="shared" si="68"/>
        <v>0.658299999999997</v>
      </c>
      <c r="J565">
        <f t="shared" si="69"/>
        <v>0.36008509013613926</v>
      </c>
      <c r="K565">
        <v>179.6807</v>
      </c>
      <c r="L565">
        <f t="shared" si="70"/>
        <v>-3.1372000000000071</v>
      </c>
      <c r="M565">
        <f t="shared" si="71"/>
        <v>-1.7160245249507882</v>
      </c>
    </row>
    <row r="566" spans="1:13" x14ac:dyDescent="0.25">
      <c r="A566" s="1">
        <v>44480</v>
      </c>
      <c r="B566">
        <v>182.81790000000001</v>
      </c>
      <c r="C566">
        <f t="shared" si="64"/>
        <v>-2.1514999999999986</v>
      </c>
      <c r="D566">
        <f t="shared" si="65"/>
        <v>-1.1631653668120232</v>
      </c>
      <c r="E566">
        <v>186.08770000000001</v>
      </c>
      <c r="F566">
        <f t="shared" si="66"/>
        <v>1.118300000000005</v>
      </c>
      <c r="G566">
        <f t="shared" si="67"/>
        <v>0.60458648835969886</v>
      </c>
      <c r="H566">
        <v>186.8751</v>
      </c>
      <c r="I566">
        <f t="shared" si="68"/>
        <v>1.905699999999996</v>
      </c>
      <c r="J566">
        <f t="shared" si="69"/>
        <v>1.0302785217446755</v>
      </c>
      <c r="K566">
        <v>182.6189</v>
      </c>
      <c r="L566">
        <f t="shared" si="70"/>
        <v>-2.3505000000000109</v>
      </c>
      <c r="M566">
        <f t="shared" si="71"/>
        <v>-1.2707507295801419</v>
      </c>
    </row>
    <row r="567" spans="1:13" x14ac:dyDescent="0.25">
      <c r="A567" s="1">
        <v>44477</v>
      </c>
      <c r="B567">
        <v>184.96940000000001</v>
      </c>
      <c r="C567">
        <f t="shared" si="64"/>
        <v>-0.55920000000000414</v>
      </c>
      <c r="D567">
        <f t="shared" si="65"/>
        <v>-0.30140905499206272</v>
      </c>
      <c r="E567">
        <v>185.57589999999999</v>
      </c>
      <c r="F567">
        <f t="shared" si="66"/>
        <v>4.7299999999978581E-2</v>
      </c>
      <c r="G567">
        <f t="shared" si="67"/>
        <v>2.54947215685229E-2</v>
      </c>
      <c r="H567">
        <v>186.3152</v>
      </c>
      <c r="I567">
        <f t="shared" si="68"/>
        <v>0.78659999999999286</v>
      </c>
      <c r="J567">
        <f t="shared" si="69"/>
        <v>0.42397775868517995</v>
      </c>
      <c r="K567">
        <v>184.57130000000001</v>
      </c>
      <c r="L567">
        <f t="shared" si="70"/>
        <v>-0.95730000000000359</v>
      </c>
      <c r="M567">
        <f t="shared" si="71"/>
        <v>-0.51598513652342737</v>
      </c>
    </row>
    <row r="568" spans="1:13" x14ac:dyDescent="0.25">
      <c r="A568" s="1">
        <v>44476</v>
      </c>
      <c r="B568">
        <v>185.52860000000001</v>
      </c>
      <c r="C568">
        <f t="shared" si="64"/>
        <v>3.6869000000000085</v>
      </c>
      <c r="D568">
        <f t="shared" si="65"/>
        <v>2.0275327386402617</v>
      </c>
      <c r="E568">
        <v>183.614</v>
      </c>
      <c r="F568">
        <f t="shared" si="66"/>
        <v>1.7723000000000013</v>
      </c>
      <c r="G568">
        <f t="shared" si="67"/>
        <v>0.97463893045434646</v>
      </c>
      <c r="H568">
        <v>186.13509999999999</v>
      </c>
      <c r="I568">
        <f t="shared" si="68"/>
        <v>4.2933999999999912</v>
      </c>
      <c r="J568">
        <f t="shared" si="69"/>
        <v>2.3610645962944643</v>
      </c>
      <c r="K568">
        <v>183.50030000000001</v>
      </c>
      <c r="L568">
        <f t="shared" si="70"/>
        <v>1.658600000000007</v>
      </c>
      <c r="M568">
        <f t="shared" si="71"/>
        <v>0.91211201831043531</v>
      </c>
    </row>
    <row r="569" spans="1:13" x14ac:dyDescent="0.25">
      <c r="A569" s="1">
        <v>44475</v>
      </c>
      <c r="B569">
        <v>181.8417</v>
      </c>
      <c r="C569">
        <f t="shared" si="64"/>
        <v>-0.60659999999998604</v>
      </c>
      <c r="D569">
        <f t="shared" si="65"/>
        <v>-0.33247774849093475</v>
      </c>
      <c r="E569">
        <v>180.0788</v>
      </c>
      <c r="F569">
        <f t="shared" si="66"/>
        <v>-2.3694999999999879</v>
      </c>
      <c r="G569">
        <f t="shared" si="67"/>
        <v>-1.2987240769028749</v>
      </c>
      <c r="H569">
        <v>182.34399999999999</v>
      </c>
      <c r="I569">
        <f t="shared" si="68"/>
        <v>-0.10429999999999495</v>
      </c>
      <c r="J569">
        <f t="shared" si="69"/>
        <v>-5.7166879603698671E-2</v>
      </c>
      <c r="K569">
        <v>177.99369999999999</v>
      </c>
      <c r="L569">
        <f t="shared" si="70"/>
        <v>-4.4545999999999992</v>
      </c>
      <c r="M569">
        <f t="shared" si="71"/>
        <v>-2.4415683785488818</v>
      </c>
    </row>
    <row r="570" spans="1:13" x14ac:dyDescent="0.25">
      <c r="A570" s="1">
        <v>44474</v>
      </c>
      <c r="B570">
        <v>182.44829999999999</v>
      </c>
      <c r="C570">
        <f t="shared" si="64"/>
        <v>-0.59710000000001173</v>
      </c>
      <c r="D570">
        <f t="shared" si="65"/>
        <v>-0.32620322608490121</v>
      </c>
      <c r="E570">
        <v>182.69470000000001</v>
      </c>
      <c r="F570">
        <f t="shared" si="66"/>
        <v>-0.35069999999998913</v>
      </c>
      <c r="G570">
        <f t="shared" si="67"/>
        <v>-0.1915918127415325</v>
      </c>
      <c r="H570">
        <v>184.2491</v>
      </c>
      <c r="I570">
        <f t="shared" si="68"/>
        <v>1.2036999999999978</v>
      </c>
      <c r="J570">
        <f t="shared" si="69"/>
        <v>0.65759642143424402</v>
      </c>
      <c r="K570">
        <v>180.77070000000001</v>
      </c>
      <c r="L570">
        <f t="shared" si="70"/>
        <v>-2.2746999999999957</v>
      </c>
      <c r="M570">
        <f t="shared" si="71"/>
        <v>-1.2426971669323543</v>
      </c>
    </row>
    <row r="571" spans="1:13" x14ac:dyDescent="0.25">
      <c r="A571" s="1">
        <v>44473</v>
      </c>
      <c r="B571">
        <v>183.0454</v>
      </c>
      <c r="C571">
        <f t="shared" si="64"/>
        <v>-1.1373000000000104</v>
      </c>
      <c r="D571">
        <f t="shared" si="65"/>
        <v>-0.6174847040465854</v>
      </c>
      <c r="E571">
        <v>184.57130000000001</v>
      </c>
      <c r="F571">
        <f t="shared" si="66"/>
        <v>0.38859999999999673</v>
      </c>
      <c r="G571">
        <f t="shared" si="67"/>
        <v>0.21098615668029447</v>
      </c>
      <c r="H571">
        <v>185.68020000000001</v>
      </c>
      <c r="I571">
        <f t="shared" si="68"/>
        <v>1.4975000000000023</v>
      </c>
      <c r="J571">
        <f t="shared" si="69"/>
        <v>0.81305138864833781</v>
      </c>
      <c r="K571">
        <v>182.363</v>
      </c>
      <c r="L571">
        <f t="shared" si="70"/>
        <v>-1.8197000000000116</v>
      </c>
      <c r="M571">
        <f t="shared" si="71"/>
        <v>-0.98798638525768789</v>
      </c>
    </row>
    <row r="572" spans="1:13" x14ac:dyDescent="0.25">
      <c r="A572" s="1">
        <v>44470</v>
      </c>
      <c r="B572">
        <v>184.18270000000001</v>
      </c>
      <c r="C572">
        <f t="shared" si="64"/>
        <v>2.2368000000000166</v>
      </c>
      <c r="D572">
        <f t="shared" si="65"/>
        <v>1.2293764245305976</v>
      </c>
      <c r="E572">
        <v>182.82740000000001</v>
      </c>
      <c r="F572">
        <f t="shared" si="66"/>
        <v>0.88150000000001683</v>
      </c>
      <c r="G572">
        <f t="shared" si="67"/>
        <v>0.48448467374093995</v>
      </c>
      <c r="H572">
        <v>185.64230000000001</v>
      </c>
      <c r="I572">
        <f t="shared" si="68"/>
        <v>3.6964000000000112</v>
      </c>
      <c r="J572">
        <f t="shared" si="69"/>
        <v>2.0315929075620893</v>
      </c>
      <c r="K572">
        <v>181.25409999999999</v>
      </c>
      <c r="L572">
        <f t="shared" si="70"/>
        <v>-0.69180000000000064</v>
      </c>
      <c r="M572">
        <f t="shared" si="71"/>
        <v>-0.38022291241517431</v>
      </c>
    </row>
    <row r="573" spans="1:13" x14ac:dyDescent="0.25">
      <c r="A573" s="1">
        <v>44469</v>
      </c>
      <c r="B573">
        <v>181.94589999999999</v>
      </c>
      <c r="C573">
        <f t="shared" si="64"/>
        <v>-5.592000000000013</v>
      </c>
      <c r="D573">
        <f t="shared" si="65"/>
        <v>-2.9817972793766021</v>
      </c>
      <c r="E573">
        <v>188.24870000000001</v>
      </c>
      <c r="F573">
        <f t="shared" si="66"/>
        <v>0.71080000000000609</v>
      </c>
      <c r="G573">
        <f t="shared" si="67"/>
        <v>0.37901672142004689</v>
      </c>
      <c r="H573">
        <v>188.4897</v>
      </c>
      <c r="I573">
        <f t="shared" si="68"/>
        <v>0.95179999999999154</v>
      </c>
      <c r="J573">
        <f t="shared" si="69"/>
        <v>0.50752407913280007</v>
      </c>
      <c r="K573">
        <v>181.62370000000001</v>
      </c>
      <c r="L573">
        <f t="shared" si="70"/>
        <v>-5.9141999999999939</v>
      </c>
      <c r="M573">
        <f t="shared" si="71"/>
        <v>-3.1536025518041919</v>
      </c>
    </row>
    <row r="574" spans="1:13" x14ac:dyDescent="0.25">
      <c r="A574" s="1">
        <v>44468</v>
      </c>
      <c r="B574">
        <v>187.53790000000001</v>
      </c>
      <c r="C574">
        <f t="shared" si="64"/>
        <v>-2.539999999999992</v>
      </c>
      <c r="D574">
        <f t="shared" si="65"/>
        <v>-1.336294224631055</v>
      </c>
      <c r="E574">
        <v>190.01159999999999</v>
      </c>
      <c r="F574">
        <f t="shared" si="66"/>
        <v>-6.630000000001246E-2</v>
      </c>
      <c r="G574">
        <f t="shared" si="67"/>
        <v>-3.4880435863407826E-2</v>
      </c>
      <c r="H574">
        <v>190.65610000000001</v>
      </c>
      <c r="I574">
        <f t="shared" si="68"/>
        <v>0.5782000000000096</v>
      </c>
      <c r="J574">
        <f t="shared" si="69"/>
        <v>0.30419107113452409</v>
      </c>
      <c r="K574">
        <v>187.3767</v>
      </c>
      <c r="L574">
        <f t="shared" si="70"/>
        <v>-2.7012</v>
      </c>
      <c r="M574">
        <f t="shared" si="71"/>
        <v>-1.421101558887172</v>
      </c>
    </row>
    <row r="575" spans="1:13" x14ac:dyDescent="0.25">
      <c r="A575" s="1">
        <v>44467</v>
      </c>
      <c r="B575">
        <v>190.0779</v>
      </c>
      <c r="C575">
        <f t="shared" si="64"/>
        <v>0.52129999999999654</v>
      </c>
      <c r="D575">
        <f t="shared" si="65"/>
        <v>0.27501020803284959</v>
      </c>
      <c r="E575">
        <v>189.74619999999999</v>
      </c>
      <c r="F575">
        <f t="shared" si="66"/>
        <v>0.18959999999998445</v>
      </c>
      <c r="G575">
        <f t="shared" si="67"/>
        <v>0.1000228955362063</v>
      </c>
      <c r="H575">
        <v>191.34790000000001</v>
      </c>
      <c r="I575">
        <f t="shared" si="68"/>
        <v>1.7913000000000068</v>
      </c>
      <c r="J575">
        <f t="shared" si="69"/>
        <v>0.94499479311192902</v>
      </c>
      <c r="K575">
        <v>188.37190000000001</v>
      </c>
      <c r="L575">
        <f t="shared" si="70"/>
        <v>-1.1846999999999923</v>
      </c>
      <c r="M575">
        <f t="shared" si="71"/>
        <v>-0.62498483302612107</v>
      </c>
    </row>
    <row r="576" spans="1:13" x14ac:dyDescent="0.25">
      <c r="A576" s="1">
        <v>44466</v>
      </c>
      <c r="B576">
        <v>189.5566</v>
      </c>
      <c r="C576">
        <f t="shared" si="64"/>
        <v>3.0139000000000067</v>
      </c>
      <c r="D576">
        <f t="shared" si="65"/>
        <v>1.6156622585606442</v>
      </c>
      <c r="E576">
        <v>187.28200000000001</v>
      </c>
      <c r="F576">
        <f t="shared" si="66"/>
        <v>0.73930000000001428</v>
      </c>
      <c r="G576">
        <f t="shared" si="67"/>
        <v>0.39631676822519152</v>
      </c>
      <c r="H576">
        <v>191.4427</v>
      </c>
      <c r="I576">
        <f t="shared" si="68"/>
        <v>4.9000000000000057</v>
      </c>
      <c r="J576">
        <f t="shared" si="69"/>
        <v>2.6267444397448978</v>
      </c>
      <c r="K576">
        <v>187.28200000000001</v>
      </c>
      <c r="L576">
        <f t="shared" si="70"/>
        <v>0.73930000000001428</v>
      </c>
      <c r="M576">
        <f t="shared" si="71"/>
        <v>0.39631676822519152</v>
      </c>
    </row>
    <row r="577" spans="1:13" x14ac:dyDescent="0.25">
      <c r="A577" s="1">
        <v>44463</v>
      </c>
      <c r="B577">
        <v>186.5427</v>
      </c>
      <c r="C577">
        <f t="shared" si="64"/>
        <v>0.18959999999998445</v>
      </c>
      <c r="D577">
        <f t="shared" si="65"/>
        <v>0.1017423375301964</v>
      </c>
      <c r="E577">
        <v>185.43379999999999</v>
      </c>
      <c r="F577">
        <f t="shared" si="66"/>
        <v>-0.9193000000000211</v>
      </c>
      <c r="G577">
        <f t="shared" si="67"/>
        <v>-0.49331081693839329</v>
      </c>
      <c r="H577">
        <v>187.46199999999999</v>
      </c>
      <c r="I577">
        <f t="shared" si="68"/>
        <v>1.1088999999999771</v>
      </c>
      <c r="J577">
        <f t="shared" si="69"/>
        <v>0.59505315446857443</v>
      </c>
      <c r="K577">
        <v>184.75139999999999</v>
      </c>
      <c r="L577">
        <f t="shared" si="70"/>
        <v>-1.6017000000000223</v>
      </c>
      <c r="M577">
        <f t="shared" si="71"/>
        <v>-0.85949737353444733</v>
      </c>
    </row>
    <row r="578" spans="1:13" x14ac:dyDescent="0.25">
      <c r="A578" s="1">
        <v>44462</v>
      </c>
      <c r="B578">
        <v>186.35310000000001</v>
      </c>
      <c r="C578">
        <f t="shared" si="64"/>
        <v>4.9947999999999979</v>
      </c>
      <c r="D578">
        <f t="shared" si="65"/>
        <v>2.7541060982596317</v>
      </c>
      <c r="E578">
        <v>182.83690000000001</v>
      </c>
      <c r="F578">
        <f t="shared" si="66"/>
        <v>1.4786000000000001</v>
      </c>
      <c r="G578">
        <f t="shared" si="67"/>
        <v>0.81529215922293052</v>
      </c>
      <c r="H578">
        <v>187.28200000000001</v>
      </c>
      <c r="I578">
        <f t="shared" si="68"/>
        <v>5.9236999999999966</v>
      </c>
      <c r="J578">
        <f t="shared" si="69"/>
        <v>3.2662966073237323</v>
      </c>
      <c r="K578">
        <v>182.78</v>
      </c>
      <c r="L578">
        <f t="shared" si="70"/>
        <v>1.4216999999999871</v>
      </c>
      <c r="M578">
        <f t="shared" si="71"/>
        <v>0.78391780249373033</v>
      </c>
    </row>
    <row r="579" spans="1:13" x14ac:dyDescent="0.25">
      <c r="A579" s="1">
        <v>44461</v>
      </c>
      <c r="B579">
        <v>181.35830000000001</v>
      </c>
      <c r="C579">
        <f t="shared" si="64"/>
        <v>1.4311000000000149</v>
      </c>
      <c r="D579">
        <f t="shared" si="65"/>
        <v>0.79537724146211075</v>
      </c>
      <c r="E579">
        <v>181.9744</v>
      </c>
      <c r="F579">
        <f t="shared" si="66"/>
        <v>2.0472000000000037</v>
      </c>
      <c r="G579">
        <f t="shared" si="67"/>
        <v>1.1377935075964076</v>
      </c>
      <c r="H579">
        <v>184.34379999999999</v>
      </c>
      <c r="I579">
        <f t="shared" si="68"/>
        <v>4.4165999999999883</v>
      </c>
      <c r="J579">
        <f t="shared" si="69"/>
        <v>2.4546594400401878</v>
      </c>
      <c r="K579">
        <v>181.1782</v>
      </c>
      <c r="L579">
        <f t="shared" si="70"/>
        <v>1.2510000000000048</v>
      </c>
      <c r="M579">
        <f t="shared" si="71"/>
        <v>0.69528120261972881</v>
      </c>
    </row>
    <row r="580" spans="1:13" x14ac:dyDescent="0.25">
      <c r="A580" s="1">
        <v>44460</v>
      </c>
      <c r="B580">
        <v>179.9272</v>
      </c>
      <c r="C580">
        <f t="shared" si="64"/>
        <v>-0.92879999999999541</v>
      </c>
      <c r="D580">
        <f t="shared" si="65"/>
        <v>-0.51355774760029826</v>
      </c>
      <c r="E580">
        <v>181.9744</v>
      </c>
      <c r="F580">
        <f t="shared" si="66"/>
        <v>1.1184000000000083</v>
      </c>
      <c r="G580">
        <f t="shared" si="67"/>
        <v>0.61839253328615496</v>
      </c>
      <c r="H580">
        <v>182.6473</v>
      </c>
      <c r="I580">
        <f t="shared" si="68"/>
        <v>1.7913000000000068</v>
      </c>
      <c r="J580">
        <f t="shared" si="69"/>
        <v>0.99045649577564854</v>
      </c>
      <c r="K580">
        <v>177.2165</v>
      </c>
      <c r="L580">
        <f t="shared" si="70"/>
        <v>-3.6394999999999982</v>
      </c>
      <c r="M580">
        <f t="shared" si="71"/>
        <v>-2.0123744857787402</v>
      </c>
    </row>
    <row r="581" spans="1:13" x14ac:dyDescent="0.25">
      <c r="A581" s="1">
        <v>44459</v>
      </c>
      <c r="B581">
        <v>180.85599999999999</v>
      </c>
      <c r="C581">
        <f t="shared" si="64"/>
        <v>-8.4637000000000171</v>
      </c>
      <c r="D581">
        <f t="shared" si="65"/>
        <v>-4.47058599818192</v>
      </c>
      <c r="E581">
        <v>182.97900000000001</v>
      </c>
      <c r="F581">
        <f t="shared" si="66"/>
        <v>-6.3406999999999982</v>
      </c>
      <c r="G581">
        <f t="shared" si="67"/>
        <v>-3.3492024337667967</v>
      </c>
      <c r="H581">
        <v>183.8605</v>
      </c>
      <c r="I581">
        <f t="shared" si="68"/>
        <v>-5.4592000000000098</v>
      </c>
      <c r="J581">
        <f t="shared" si="69"/>
        <v>-2.8835879203273667</v>
      </c>
      <c r="K581">
        <v>178.63339999999999</v>
      </c>
      <c r="L581">
        <f t="shared" si="70"/>
        <v>-10.686300000000017</v>
      </c>
      <c r="M581">
        <f t="shared" si="71"/>
        <v>-5.6445789846487271</v>
      </c>
    </row>
    <row r="582" spans="1:13" x14ac:dyDescent="0.25">
      <c r="A582" s="1">
        <v>44456</v>
      </c>
      <c r="B582">
        <v>189.31970000000001</v>
      </c>
      <c r="C582">
        <f t="shared" si="64"/>
        <v>-3.6490000000000009</v>
      </c>
      <c r="D582">
        <f t="shared" si="65"/>
        <v>-1.890980247055611</v>
      </c>
      <c r="E582">
        <v>192.04929999999999</v>
      </c>
      <c r="F582">
        <f t="shared" si="66"/>
        <v>-0.91940000000002442</v>
      </c>
      <c r="G582">
        <f t="shared" si="67"/>
        <v>-0.47645032588187847</v>
      </c>
      <c r="H582">
        <v>192.6559</v>
      </c>
      <c r="I582">
        <f t="shared" si="68"/>
        <v>-0.31280000000000996</v>
      </c>
      <c r="J582">
        <f t="shared" si="69"/>
        <v>-0.16209882742642198</v>
      </c>
      <c r="K582">
        <v>189.03540000000001</v>
      </c>
      <c r="L582">
        <f t="shared" si="70"/>
        <v>-3.9333000000000027</v>
      </c>
      <c r="M582">
        <f t="shared" si="71"/>
        <v>-2.0383098398859518</v>
      </c>
    </row>
    <row r="583" spans="1:13" x14ac:dyDescent="0.25">
      <c r="A583" s="1">
        <v>44455</v>
      </c>
      <c r="B583">
        <v>192.96870000000001</v>
      </c>
      <c r="C583">
        <f t="shared" si="64"/>
        <v>-2.0186999999999955</v>
      </c>
      <c r="D583">
        <f t="shared" si="65"/>
        <v>-1.0352976653876074</v>
      </c>
      <c r="E583">
        <v>194.72210000000001</v>
      </c>
      <c r="F583">
        <f t="shared" si="66"/>
        <v>-0.26529999999999632</v>
      </c>
      <c r="G583">
        <f t="shared" si="67"/>
        <v>-0.13606007362526826</v>
      </c>
      <c r="H583">
        <v>195.613</v>
      </c>
      <c r="I583">
        <f t="shared" si="68"/>
        <v>0.6255999999999915</v>
      </c>
      <c r="J583">
        <f t="shared" si="69"/>
        <v>0.32084124410089648</v>
      </c>
      <c r="K583">
        <v>192.2294</v>
      </c>
      <c r="L583">
        <f t="shared" si="70"/>
        <v>-2.7580000000000098</v>
      </c>
      <c r="M583">
        <f t="shared" si="71"/>
        <v>-1.4144503696136312</v>
      </c>
    </row>
    <row r="584" spans="1:13" x14ac:dyDescent="0.25">
      <c r="A584" s="1">
        <v>44454</v>
      </c>
      <c r="B584">
        <v>194.98740000000001</v>
      </c>
      <c r="C584">
        <f t="shared" ref="C584:C647" si="72">IF(AND(ISNUMBER(B584), ISNUMBER(B585)), (B584 - B585), "")</f>
        <v>3.2224000000000217</v>
      </c>
      <c r="D584">
        <f t="shared" ref="D584:D647" si="73">IF(AND(ISNUMBER(C584), ISNUMBER(B585)), (100*(C584)/ABS(B585)), "")</f>
        <v>1.6803900607514519</v>
      </c>
      <c r="E584">
        <v>191.61330000000001</v>
      </c>
      <c r="F584">
        <f t="shared" ref="F584:F647" si="74">IF(AND(ISNUMBER(E584), ISNUMBER(B585)), (E584 - B585), "")</f>
        <v>-0.15169999999997685</v>
      </c>
      <c r="G584">
        <f t="shared" ref="G584:G647" si="75">IF(AND(ISNUMBER(F584), ISNUMBER(B585)), (100*(F584)/ABS(B585)), "")</f>
        <v>-7.9107240633054451E-2</v>
      </c>
      <c r="H584">
        <v>195.80250000000001</v>
      </c>
      <c r="I584">
        <f t="shared" ref="I584:I647" si="76">IF(AND(ISNUMBER(H584), ISNUMBER(B585)), (H584 - B585), "")</f>
        <v>4.0375000000000227</v>
      </c>
      <c r="J584">
        <f t="shared" ref="J584:J647" si="77">IF(AND(ISNUMBER(I584), ISNUMBER(B585)), (100*(I584)/ABS(B585)), "")</f>
        <v>2.1054415560712449</v>
      </c>
      <c r="K584">
        <v>191.32900000000001</v>
      </c>
      <c r="L584">
        <f t="shared" ref="L584:L647" si="78">IF(AND(ISNUMBER(K584), ISNUMBER(B585)), (K584 - B585),"")</f>
        <v>-0.43599999999997863</v>
      </c>
      <c r="M584">
        <f t="shared" ref="M584:M647" si="79">IF(AND(ISNUMBER(L584), ISNUMBER(B585)), (100*(L584)/ABS(B585)), "")</f>
        <v>-0.22736161447604028</v>
      </c>
    </row>
    <row r="585" spans="1:13" x14ac:dyDescent="0.25">
      <c r="A585" s="1">
        <v>44453</v>
      </c>
      <c r="B585">
        <v>191.76499999999999</v>
      </c>
      <c r="C585">
        <f t="shared" si="72"/>
        <v>-3.667900000000003</v>
      </c>
      <c r="D585">
        <f t="shared" si="73"/>
        <v>-1.8768078455572237</v>
      </c>
      <c r="E585">
        <v>195.28120000000001</v>
      </c>
      <c r="F585">
        <f t="shared" si="74"/>
        <v>-0.15169999999997685</v>
      </c>
      <c r="G585">
        <f t="shared" si="75"/>
        <v>-7.7622549734449445E-2</v>
      </c>
      <c r="H585">
        <v>195.3381</v>
      </c>
      <c r="I585">
        <f t="shared" si="76"/>
        <v>-9.4799999999992224E-2</v>
      </c>
      <c r="J585">
        <f t="shared" si="77"/>
        <v>-4.850769752687098E-2</v>
      </c>
      <c r="K585">
        <v>191.11099999999999</v>
      </c>
      <c r="L585">
        <f t="shared" si="78"/>
        <v>-4.3218999999999994</v>
      </c>
      <c r="M585">
        <f t="shared" si="79"/>
        <v>-2.211449556343891</v>
      </c>
    </row>
    <row r="586" spans="1:13" x14ac:dyDescent="0.25">
      <c r="A586" s="1">
        <v>44452</v>
      </c>
      <c r="B586">
        <v>195.43289999999999</v>
      </c>
      <c r="C586">
        <f t="shared" si="72"/>
        <v>1.1278999999999826</v>
      </c>
      <c r="D586">
        <f t="shared" si="73"/>
        <v>0.58047914361441166</v>
      </c>
      <c r="E586">
        <v>196.34280000000001</v>
      </c>
      <c r="F586">
        <f t="shared" si="74"/>
        <v>2.0378000000000043</v>
      </c>
      <c r="G586">
        <f t="shared" si="75"/>
        <v>1.0487635418543033</v>
      </c>
      <c r="H586">
        <v>197.00620000000001</v>
      </c>
      <c r="I586">
        <f t="shared" si="76"/>
        <v>2.7012</v>
      </c>
      <c r="J586">
        <f t="shared" si="77"/>
        <v>1.3901855330537043</v>
      </c>
      <c r="K586">
        <v>193.28139999999999</v>
      </c>
      <c r="L586">
        <f t="shared" si="78"/>
        <v>-1.0236000000000161</v>
      </c>
      <c r="M586">
        <f t="shared" si="79"/>
        <v>-0.52680064846505037</v>
      </c>
    </row>
    <row r="587" spans="1:13" x14ac:dyDescent="0.25">
      <c r="A587" s="1">
        <v>44449</v>
      </c>
      <c r="B587">
        <v>194.30500000000001</v>
      </c>
      <c r="C587">
        <f t="shared" si="72"/>
        <v>-0.38859999999999673</v>
      </c>
      <c r="D587">
        <f t="shared" si="73"/>
        <v>-0.19959567237957321</v>
      </c>
      <c r="E587">
        <v>196.2859</v>
      </c>
      <c r="F587">
        <f t="shared" si="74"/>
        <v>1.5922999999999945</v>
      </c>
      <c r="G587">
        <f t="shared" si="75"/>
        <v>0.81784917429232107</v>
      </c>
      <c r="H587">
        <v>197.02520000000001</v>
      </c>
      <c r="I587">
        <f t="shared" si="76"/>
        <v>2.3316000000000088</v>
      </c>
      <c r="J587">
        <f t="shared" si="77"/>
        <v>1.1975740342774537</v>
      </c>
      <c r="K587">
        <v>194.125</v>
      </c>
      <c r="L587">
        <f t="shared" si="78"/>
        <v>-0.56860000000000355</v>
      </c>
      <c r="M587">
        <f t="shared" si="79"/>
        <v>-0.29204863436702777</v>
      </c>
    </row>
    <row r="588" spans="1:13" x14ac:dyDescent="0.25">
      <c r="A588" s="1">
        <v>44448</v>
      </c>
      <c r="B588">
        <v>194.6936</v>
      </c>
      <c r="C588">
        <f t="shared" si="72"/>
        <v>-1.2794999999999845</v>
      </c>
      <c r="D588">
        <f t="shared" si="73"/>
        <v>-0.65289572905668414</v>
      </c>
      <c r="E588">
        <v>195.71719999999999</v>
      </c>
      <c r="F588">
        <f t="shared" si="74"/>
        <v>-0.25589999999999691</v>
      </c>
      <c r="G588">
        <f t="shared" si="75"/>
        <v>-0.13057914581133681</v>
      </c>
      <c r="H588">
        <v>197.28110000000001</v>
      </c>
      <c r="I588">
        <f t="shared" si="76"/>
        <v>1.3080000000000211</v>
      </c>
      <c r="J588">
        <f t="shared" si="77"/>
        <v>0.66743854131001712</v>
      </c>
      <c r="K588">
        <v>194.196</v>
      </c>
      <c r="L588">
        <f t="shared" si="78"/>
        <v>-1.7770999999999901</v>
      </c>
      <c r="M588">
        <f t="shared" si="79"/>
        <v>-0.90680812825841417</v>
      </c>
    </row>
    <row r="589" spans="1:13" x14ac:dyDescent="0.25">
      <c r="A589" s="1">
        <v>44447</v>
      </c>
      <c r="B589">
        <v>195.97309999999999</v>
      </c>
      <c r="C589">
        <f t="shared" si="72"/>
        <v>-1.3838000000000079</v>
      </c>
      <c r="D589">
        <f t="shared" si="73"/>
        <v>-0.70116626274531468</v>
      </c>
      <c r="E589">
        <v>196.3049</v>
      </c>
      <c r="F589">
        <f t="shared" si="74"/>
        <v>-1.0519999999999925</v>
      </c>
      <c r="G589">
        <f t="shared" si="75"/>
        <v>-0.53304444891462754</v>
      </c>
      <c r="H589">
        <v>197.2568</v>
      </c>
      <c r="I589">
        <f t="shared" si="76"/>
        <v>-0.10009999999999764</v>
      </c>
      <c r="J589">
        <f t="shared" si="77"/>
        <v>-5.0720294045963246E-2</v>
      </c>
      <c r="K589">
        <v>194.07759999999999</v>
      </c>
      <c r="L589">
        <f t="shared" si="78"/>
        <v>-3.2793000000000063</v>
      </c>
      <c r="M589">
        <f t="shared" si="79"/>
        <v>-1.6616089936556595</v>
      </c>
    </row>
    <row r="590" spans="1:13" x14ac:dyDescent="0.25">
      <c r="A590" s="1">
        <v>44446</v>
      </c>
      <c r="B590">
        <v>197.3569</v>
      </c>
      <c r="C590">
        <f t="shared" si="72"/>
        <v>-2.0281999999999982</v>
      </c>
      <c r="D590">
        <f t="shared" si="73"/>
        <v>-1.0172274658437357</v>
      </c>
      <c r="E590">
        <v>199.07239999999999</v>
      </c>
      <c r="F590">
        <f t="shared" si="74"/>
        <v>-0.31270000000000664</v>
      </c>
      <c r="G590">
        <f t="shared" si="75"/>
        <v>-0.15683218053907069</v>
      </c>
      <c r="H590">
        <v>199.35890000000001</v>
      </c>
      <c r="I590">
        <f t="shared" si="76"/>
        <v>-2.6199999999988677E-2</v>
      </c>
      <c r="J590">
        <f t="shared" si="77"/>
        <v>-1.3140400160287141E-2</v>
      </c>
      <c r="K590">
        <v>196.99199999999999</v>
      </c>
      <c r="L590">
        <f t="shared" si="78"/>
        <v>-2.393100000000004</v>
      </c>
      <c r="M590">
        <f t="shared" si="79"/>
        <v>-1.2002401383052215</v>
      </c>
    </row>
    <row r="591" spans="1:13" x14ac:dyDescent="0.25">
      <c r="A591" s="1">
        <v>44442</v>
      </c>
      <c r="B591">
        <v>199.38509999999999</v>
      </c>
      <c r="C591">
        <f t="shared" si="72"/>
        <v>-1.3363999999999976</v>
      </c>
      <c r="D591">
        <f t="shared" si="73"/>
        <v>-0.66579813323435588</v>
      </c>
      <c r="E591">
        <v>200.12440000000001</v>
      </c>
      <c r="F591">
        <f t="shared" si="74"/>
        <v>-0.59709999999998331</v>
      </c>
      <c r="G591">
        <f t="shared" si="75"/>
        <v>-0.29747685225548004</v>
      </c>
      <c r="H591">
        <v>201.6883</v>
      </c>
      <c r="I591">
        <f t="shared" si="76"/>
        <v>0.96680000000000632</v>
      </c>
      <c r="J591">
        <f t="shared" si="77"/>
        <v>0.48166240288160778</v>
      </c>
      <c r="K591">
        <v>199.03450000000001</v>
      </c>
      <c r="L591">
        <f t="shared" si="78"/>
        <v>-1.6869999999999834</v>
      </c>
      <c r="M591">
        <f t="shared" si="79"/>
        <v>-0.84046801164797169</v>
      </c>
    </row>
    <row r="592" spans="1:13" x14ac:dyDescent="0.25">
      <c r="A592" s="1">
        <v>44441</v>
      </c>
      <c r="B592">
        <v>200.72149999999999</v>
      </c>
      <c r="C592">
        <f t="shared" si="72"/>
        <v>3.6204999999999927</v>
      </c>
      <c r="D592">
        <f t="shared" si="73"/>
        <v>1.8368755105250572</v>
      </c>
      <c r="E592">
        <v>198.01089999999999</v>
      </c>
      <c r="F592">
        <f t="shared" si="74"/>
        <v>0.90989999999999327</v>
      </c>
      <c r="G592">
        <f t="shared" si="75"/>
        <v>0.46164149344751843</v>
      </c>
      <c r="H592">
        <v>201.8304</v>
      </c>
      <c r="I592">
        <f t="shared" si="76"/>
        <v>4.7293999999999983</v>
      </c>
      <c r="J592">
        <f t="shared" si="77"/>
        <v>2.3994804694040104</v>
      </c>
      <c r="K592">
        <v>198.01089999999999</v>
      </c>
      <c r="L592">
        <f t="shared" si="78"/>
        <v>0.90989999999999327</v>
      </c>
      <c r="M592">
        <f t="shared" si="79"/>
        <v>0.46164149344751843</v>
      </c>
    </row>
    <row r="593" spans="1:13" x14ac:dyDescent="0.25">
      <c r="A593" s="1">
        <v>44440</v>
      </c>
      <c r="B593">
        <v>197.101</v>
      </c>
      <c r="C593">
        <f t="shared" si="72"/>
        <v>-2.7580000000000098</v>
      </c>
      <c r="D593">
        <f t="shared" si="73"/>
        <v>-1.3799728808810259</v>
      </c>
      <c r="E593">
        <v>199.85900000000001</v>
      </c>
      <c r="F593">
        <f t="shared" si="74"/>
        <v>0</v>
      </c>
      <c r="G593">
        <f t="shared" si="75"/>
        <v>0</v>
      </c>
      <c r="H593">
        <v>199.97280000000001</v>
      </c>
      <c r="I593">
        <f t="shared" si="76"/>
        <v>0.11379999999999768</v>
      </c>
      <c r="J593">
        <f t="shared" si="77"/>
        <v>5.6940142800673312E-2</v>
      </c>
      <c r="K593">
        <v>195.82149999999999</v>
      </c>
      <c r="L593">
        <f t="shared" si="78"/>
        <v>-4.0375000000000227</v>
      </c>
      <c r="M593">
        <f t="shared" si="79"/>
        <v>-2.0201742228271042</v>
      </c>
    </row>
    <row r="594" spans="1:13" x14ac:dyDescent="0.25">
      <c r="A594" s="1">
        <v>44439</v>
      </c>
      <c r="B594">
        <v>199.85900000000001</v>
      </c>
      <c r="C594">
        <f t="shared" si="72"/>
        <v>-0.54980000000000473</v>
      </c>
      <c r="D594">
        <f t="shared" si="73"/>
        <v>-0.2743392505718335</v>
      </c>
      <c r="E594">
        <v>200.24760000000001</v>
      </c>
      <c r="F594">
        <f t="shared" si="74"/>
        <v>-0.161200000000008</v>
      </c>
      <c r="G594">
        <f t="shared" si="75"/>
        <v>-8.0435589654749687E-2</v>
      </c>
      <c r="H594">
        <v>201.20959999999999</v>
      </c>
      <c r="I594">
        <f t="shared" si="76"/>
        <v>0.80079999999998108</v>
      </c>
      <c r="J594">
        <f t="shared" si="77"/>
        <v>0.39958325183324339</v>
      </c>
      <c r="K594">
        <v>199.4325</v>
      </c>
      <c r="L594">
        <f t="shared" si="78"/>
        <v>-0.97630000000000905</v>
      </c>
      <c r="M594">
        <f t="shared" si="79"/>
        <v>-0.48715425669931112</v>
      </c>
    </row>
    <row r="595" spans="1:13" x14ac:dyDescent="0.25">
      <c r="A595" s="1">
        <v>44438</v>
      </c>
      <c r="B595">
        <v>200.40880000000001</v>
      </c>
      <c r="C595">
        <f t="shared" si="72"/>
        <v>-1.3078999999999894</v>
      </c>
      <c r="D595">
        <f t="shared" si="73"/>
        <v>-0.64838459086431088</v>
      </c>
      <c r="E595">
        <v>202.08629999999999</v>
      </c>
      <c r="F595">
        <f t="shared" si="74"/>
        <v>0.36959999999999127</v>
      </c>
      <c r="G595">
        <f t="shared" si="75"/>
        <v>0.18322726873877634</v>
      </c>
      <c r="H595">
        <v>202.57919999999999</v>
      </c>
      <c r="I595">
        <f t="shared" si="76"/>
        <v>0.86249999999998295</v>
      </c>
      <c r="J595">
        <f t="shared" si="77"/>
        <v>0.42757986820128574</v>
      </c>
      <c r="K595">
        <v>199.7927</v>
      </c>
      <c r="L595">
        <f t="shared" si="78"/>
        <v>-1.9240000000000066</v>
      </c>
      <c r="M595">
        <f t="shared" si="79"/>
        <v>-0.95381294657309312</v>
      </c>
    </row>
    <row r="596" spans="1:13" x14ac:dyDescent="0.25">
      <c r="A596" s="1">
        <v>44435</v>
      </c>
      <c r="B596">
        <v>201.7167</v>
      </c>
      <c r="C596">
        <f t="shared" si="72"/>
        <v>1.507000000000005</v>
      </c>
      <c r="D596">
        <f t="shared" si="73"/>
        <v>0.75271078274429515</v>
      </c>
      <c r="E596">
        <v>201.1765</v>
      </c>
      <c r="F596">
        <f t="shared" si="74"/>
        <v>0.96680000000000632</v>
      </c>
      <c r="G596">
        <f t="shared" si="75"/>
        <v>0.48289368597026333</v>
      </c>
      <c r="H596">
        <v>202.85740000000001</v>
      </c>
      <c r="I596">
        <f t="shared" si="76"/>
        <v>2.6477000000000146</v>
      </c>
      <c r="J596">
        <f t="shared" si="77"/>
        <v>1.3224633971281186</v>
      </c>
      <c r="K596">
        <v>201.13380000000001</v>
      </c>
      <c r="L596">
        <f t="shared" si="78"/>
        <v>0.92410000000000991</v>
      </c>
      <c r="M596">
        <f t="shared" si="79"/>
        <v>0.46156604799867834</v>
      </c>
    </row>
    <row r="597" spans="1:13" x14ac:dyDescent="0.25">
      <c r="A597" s="1">
        <v>44434</v>
      </c>
      <c r="B597">
        <v>200.2097</v>
      </c>
      <c r="C597">
        <f t="shared" si="72"/>
        <v>-3.336199999999991</v>
      </c>
      <c r="D597">
        <f t="shared" si="73"/>
        <v>-1.6390406291652109</v>
      </c>
      <c r="E597">
        <v>203.309</v>
      </c>
      <c r="F597">
        <f t="shared" si="74"/>
        <v>-0.23689999999999145</v>
      </c>
      <c r="G597">
        <f t="shared" si="75"/>
        <v>-0.11638652510317891</v>
      </c>
      <c r="H597">
        <v>203.309</v>
      </c>
      <c r="I597">
        <f t="shared" si="76"/>
        <v>-0.23689999999999145</v>
      </c>
      <c r="J597">
        <f t="shared" si="77"/>
        <v>-0.11638652510317891</v>
      </c>
      <c r="K597">
        <v>199.48939999999999</v>
      </c>
      <c r="L597">
        <f t="shared" si="78"/>
        <v>-4.0564999999999998</v>
      </c>
      <c r="M597">
        <f t="shared" si="79"/>
        <v>-1.9929165853991655</v>
      </c>
    </row>
    <row r="598" spans="1:13" x14ac:dyDescent="0.25">
      <c r="A598" s="1">
        <v>44433</v>
      </c>
      <c r="B598">
        <v>203.54589999999999</v>
      </c>
      <c r="C598">
        <f t="shared" si="72"/>
        <v>2.056699999999978</v>
      </c>
      <c r="D598">
        <f t="shared" si="73"/>
        <v>1.0207494992287318</v>
      </c>
      <c r="E598">
        <v>202.03890000000001</v>
      </c>
      <c r="F598">
        <f t="shared" si="74"/>
        <v>0.54970000000000141</v>
      </c>
      <c r="G598">
        <f t="shared" si="75"/>
        <v>0.27281859275832221</v>
      </c>
      <c r="H598">
        <v>204.43680000000001</v>
      </c>
      <c r="I598">
        <f t="shared" si="76"/>
        <v>2.9475999999999942</v>
      </c>
      <c r="J598">
        <f t="shared" si="77"/>
        <v>1.4629071930406166</v>
      </c>
      <c r="K598">
        <v>201.07220000000001</v>
      </c>
      <c r="L598">
        <f t="shared" si="78"/>
        <v>-0.41700000000000159</v>
      </c>
      <c r="M598">
        <f t="shared" si="79"/>
        <v>-0.20695898340953339</v>
      </c>
    </row>
    <row r="599" spans="1:13" x14ac:dyDescent="0.25">
      <c r="A599" s="1">
        <v>44432</v>
      </c>
      <c r="B599">
        <v>201.48920000000001</v>
      </c>
      <c r="C599">
        <f t="shared" si="72"/>
        <v>3.2698000000000036</v>
      </c>
      <c r="D599">
        <f t="shared" si="73"/>
        <v>1.6495862665309267</v>
      </c>
      <c r="E599">
        <v>198.79750000000001</v>
      </c>
      <c r="F599">
        <f t="shared" si="74"/>
        <v>0.57810000000000628</v>
      </c>
      <c r="G599">
        <f t="shared" si="75"/>
        <v>0.29164652904811855</v>
      </c>
      <c r="H599">
        <v>202.1337</v>
      </c>
      <c r="I599">
        <f t="shared" si="76"/>
        <v>3.9142999999999972</v>
      </c>
      <c r="J599">
        <f t="shared" si="77"/>
        <v>1.9747310303633232</v>
      </c>
      <c r="K599">
        <v>198.589</v>
      </c>
      <c r="L599">
        <f t="shared" si="78"/>
        <v>0.36959999999999127</v>
      </c>
      <c r="M599">
        <f t="shared" si="79"/>
        <v>0.18646005385950681</v>
      </c>
    </row>
    <row r="600" spans="1:13" x14ac:dyDescent="0.25">
      <c r="A600" s="1">
        <v>44431</v>
      </c>
      <c r="B600">
        <v>198.21940000000001</v>
      </c>
      <c r="C600">
        <f t="shared" si="72"/>
        <v>3.980700000000013</v>
      </c>
      <c r="D600">
        <f t="shared" si="73"/>
        <v>2.0493856270660857</v>
      </c>
      <c r="E600">
        <v>196.4281</v>
      </c>
      <c r="F600">
        <f t="shared" si="74"/>
        <v>2.1894000000000062</v>
      </c>
      <c r="G600">
        <f t="shared" si="75"/>
        <v>1.1271698173433029</v>
      </c>
      <c r="H600">
        <v>198.79750000000001</v>
      </c>
      <c r="I600">
        <f t="shared" si="76"/>
        <v>4.5588000000000193</v>
      </c>
      <c r="J600">
        <f t="shared" si="77"/>
        <v>2.3470091181623536</v>
      </c>
      <c r="K600">
        <v>195.0822</v>
      </c>
      <c r="L600">
        <f t="shared" si="78"/>
        <v>0.84350000000000591</v>
      </c>
      <c r="M600">
        <f t="shared" si="79"/>
        <v>0.43425949617661463</v>
      </c>
    </row>
    <row r="601" spans="1:13" x14ac:dyDescent="0.25">
      <c r="A601" s="1">
        <v>44428</v>
      </c>
      <c r="B601">
        <v>194.23869999999999</v>
      </c>
      <c r="C601">
        <f t="shared" si="72"/>
        <v>0.46439999999998349</v>
      </c>
      <c r="D601">
        <f t="shared" si="73"/>
        <v>0.23966026454487693</v>
      </c>
      <c r="E601">
        <v>194.6936</v>
      </c>
      <c r="F601">
        <f t="shared" si="74"/>
        <v>0.91929999999999268</v>
      </c>
      <c r="G601">
        <f t="shared" si="75"/>
        <v>0.47441791816561463</v>
      </c>
      <c r="H601">
        <v>196.4375</v>
      </c>
      <c r="I601">
        <f t="shared" si="76"/>
        <v>2.6631999999999891</v>
      </c>
      <c r="J601">
        <f t="shared" si="77"/>
        <v>1.3743824645476665</v>
      </c>
      <c r="K601">
        <v>192.95920000000001</v>
      </c>
      <c r="L601">
        <f t="shared" si="78"/>
        <v>-0.81510000000000105</v>
      </c>
      <c r="M601">
        <f t="shared" si="79"/>
        <v>-0.42064401729228335</v>
      </c>
    </row>
    <row r="602" spans="1:13" x14ac:dyDescent="0.25">
      <c r="A602" s="1">
        <v>44427</v>
      </c>
      <c r="B602">
        <v>193.77430000000001</v>
      </c>
      <c r="C602">
        <f t="shared" si="72"/>
        <v>-5.0800999999999874</v>
      </c>
      <c r="D602">
        <f t="shared" si="73"/>
        <v>-2.5546832255157481</v>
      </c>
      <c r="E602">
        <v>197.3</v>
      </c>
      <c r="F602">
        <f t="shared" si="74"/>
        <v>-1.5543999999999869</v>
      </c>
      <c r="G602">
        <f t="shared" si="75"/>
        <v>-0.78167744842456943</v>
      </c>
      <c r="H602">
        <v>198.04509999999999</v>
      </c>
      <c r="I602">
        <f t="shared" si="76"/>
        <v>-0.80930000000000746</v>
      </c>
      <c r="J602">
        <f t="shared" si="77"/>
        <v>-0.40698118824627844</v>
      </c>
      <c r="K602">
        <v>192.59899999999999</v>
      </c>
      <c r="L602">
        <f t="shared" si="78"/>
        <v>-6.2554000000000087</v>
      </c>
      <c r="M602">
        <f t="shared" si="79"/>
        <v>-3.1457186765794516</v>
      </c>
    </row>
    <row r="603" spans="1:13" x14ac:dyDescent="0.25">
      <c r="A603" s="1">
        <v>44426</v>
      </c>
      <c r="B603">
        <v>198.8544</v>
      </c>
      <c r="C603">
        <f t="shared" si="72"/>
        <v>-3.440400000000011</v>
      </c>
      <c r="D603">
        <f t="shared" si="73"/>
        <v>-1.7006863251057422</v>
      </c>
      <c r="E603">
        <v>201.40389999999999</v>
      </c>
      <c r="F603">
        <f t="shared" si="74"/>
        <v>-0.89090000000001623</v>
      </c>
      <c r="G603">
        <f t="shared" si="75"/>
        <v>-0.44039688612856892</v>
      </c>
      <c r="H603">
        <v>202.3991</v>
      </c>
      <c r="I603">
        <f t="shared" si="76"/>
        <v>0.10429999999999495</v>
      </c>
      <c r="J603">
        <f t="shared" si="77"/>
        <v>5.1558418703790188E-2</v>
      </c>
      <c r="K603">
        <v>198.76910000000001</v>
      </c>
      <c r="L603">
        <f t="shared" si="78"/>
        <v>-3.5257000000000005</v>
      </c>
      <c r="M603">
        <f t="shared" si="79"/>
        <v>-1.7428525102968542</v>
      </c>
    </row>
    <row r="604" spans="1:13" x14ac:dyDescent="0.25">
      <c r="A604" s="1">
        <v>44425</v>
      </c>
      <c r="B604">
        <v>202.29480000000001</v>
      </c>
      <c r="C604">
        <f t="shared" si="72"/>
        <v>-4.0471000000000004</v>
      </c>
      <c r="D604">
        <f t="shared" si="73"/>
        <v>-1.9613563701797843</v>
      </c>
      <c r="E604">
        <v>204.9297</v>
      </c>
      <c r="F604">
        <f t="shared" si="74"/>
        <v>-1.4122000000000128</v>
      </c>
      <c r="G604">
        <f t="shared" si="75"/>
        <v>-0.68439807911045347</v>
      </c>
      <c r="H604">
        <v>205.0908</v>
      </c>
      <c r="I604">
        <f t="shared" si="76"/>
        <v>-1.2511000000000081</v>
      </c>
      <c r="J604">
        <f t="shared" si="77"/>
        <v>-0.60632377621801881</v>
      </c>
      <c r="K604">
        <v>199.58420000000001</v>
      </c>
      <c r="L604">
        <f t="shared" si="78"/>
        <v>-6.7576999999999998</v>
      </c>
      <c r="M604">
        <f t="shared" si="79"/>
        <v>-3.2750013448553101</v>
      </c>
    </row>
    <row r="605" spans="1:13" x14ac:dyDescent="0.25">
      <c r="A605" s="1">
        <v>44424</v>
      </c>
      <c r="B605">
        <v>206.34190000000001</v>
      </c>
      <c r="C605">
        <f t="shared" si="72"/>
        <v>-0.81510000000000105</v>
      </c>
      <c r="D605">
        <f t="shared" si="73"/>
        <v>-0.39346968724204395</v>
      </c>
      <c r="E605">
        <v>206.0102</v>
      </c>
      <c r="F605">
        <f t="shared" si="74"/>
        <v>-1.1468000000000131</v>
      </c>
      <c r="G605">
        <f t="shared" si="75"/>
        <v>-0.55358978938679992</v>
      </c>
      <c r="H605">
        <v>206.61670000000001</v>
      </c>
      <c r="I605">
        <f t="shared" si="76"/>
        <v>-0.540300000000002</v>
      </c>
      <c r="J605">
        <f t="shared" si="77"/>
        <v>-0.26081667527527524</v>
      </c>
      <c r="K605">
        <v>203.14779999999999</v>
      </c>
      <c r="L605">
        <f t="shared" si="78"/>
        <v>-4.0092000000000212</v>
      </c>
      <c r="M605">
        <f t="shared" si="79"/>
        <v>-1.9353437248077647</v>
      </c>
    </row>
    <row r="606" spans="1:13" x14ac:dyDescent="0.25">
      <c r="A606" s="1">
        <v>44421</v>
      </c>
      <c r="B606">
        <v>207.15700000000001</v>
      </c>
      <c r="C606">
        <f t="shared" si="72"/>
        <v>-1.5827999999999918</v>
      </c>
      <c r="D606">
        <f t="shared" si="73"/>
        <v>-0.75826459544370151</v>
      </c>
      <c r="E606">
        <v>208.39859999999999</v>
      </c>
      <c r="F606">
        <f t="shared" si="74"/>
        <v>-0.34120000000001482</v>
      </c>
      <c r="G606">
        <f t="shared" si="75"/>
        <v>-0.16345708868170555</v>
      </c>
      <c r="H606">
        <v>209.0335</v>
      </c>
      <c r="I606">
        <f t="shared" si="76"/>
        <v>0.29370000000000118</v>
      </c>
      <c r="J606">
        <f t="shared" si="77"/>
        <v>0.14070148577319763</v>
      </c>
      <c r="K606">
        <v>206.36080000000001</v>
      </c>
      <c r="L606">
        <f t="shared" si="78"/>
        <v>-2.3789999999999907</v>
      </c>
      <c r="M606">
        <f t="shared" si="79"/>
        <v>-1.1396964067226234</v>
      </c>
    </row>
    <row r="607" spans="1:13" x14ac:dyDescent="0.25">
      <c r="A607" s="1">
        <v>44420</v>
      </c>
      <c r="B607">
        <v>208.7398</v>
      </c>
      <c r="C607">
        <f t="shared" si="72"/>
        <v>-1.345799999999997</v>
      </c>
      <c r="D607">
        <f t="shared" si="73"/>
        <v>-0.64059602371604574</v>
      </c>
      <c r="E607">
        <v>210.6353</v>
      </c>
      <c r="F607">
        <f t="shared" si="74"/>
        <v>0.54970000000000141</v>
      </c>
      <c r="G607">
        <f t="shared" si="75"/>
        <v>0.26165524909846338</v>
      </c>
      <c r="H607">
        <v>212.07599999999999</v>
      </c>
      <c r="I607">
        <f t="shared" si="76"/>
        <v>1.990399999999994</v>
      </c>
      <c r="J607">
        <f t="shared" si="77"/>
        <v>0.94742333601160378</v>
      </c>
      <c r="K607">
        <v>207.06219999999999</v>
      </c>
      <c r="L607">
        <f t="shared" si="78"/>
        <v>-3.0234000000000094</v>
      </c>
      <c r="M607">
        <f t="shared" si="79"/>
        <v>-1.439127669864098</v>
      </c>
    </row>
    <row r="608" spans="1:13" x14ac:dyDescent="0.25">
      <c r="A608" s="1">
        <v>44419</v>
      </c>
      <c r="B608">
        <v>210.0856</v>
      </c>
      <c r="C608">
        <f t="shared" si="72"/>
        <v>7.1937000000000069</v>
      </c>
      <c r="D608">
        <f t="shared" si="73"/>
        <v>3.5455826477055057</v>
      </c>
      <c r="E608">
        <v>204.46530000000001</v>
      </c>
      <c r="F608">
        <f t="shared" si="74"/>
        <v>1.5734000000000208</v>
      </c>
      <c r="G608">
        <f t="shared" si="75"/>
        <v>0.77548684792247535</v>
      </c>
      <c r="H608">
        <v>210.94810000000001</v>
      </c>
      <c r="I608">
        <f t="shared" si="76"/>
        <v>8.0562000000000182</v>
      </c>
      <c r="J608">
        <f t="shared" si="77"/>
        <v>3.9706858676960581</v>
      </c>
      <c r="K608">
        <v>203.36580000000001</v>
      </c>
      <c r="L608">
        <f t="shared" si="78"/>
        <v>0.47390000000001464</v>
      </c>
      <c r="M608">
        <f t="shared" si="79"/>
        <v>0.23357265617800152</v>
      </c>
    </row>
    <row r="609" spans="1:13" x14ac:dyDescent="0.25">
      <c r="A609" s="1">
        <v>44418</v>
      </c>
      <c r="B609">
        <v>202.89189999999999</v>
      </c>
      <c r="C609">
        <f t="shared" si="72"/>
        <v>4.90949999999998</v>
      </c>
      <c r="D609">
        <f t="shared" si="73"/>
        <v>2.4797658781790601</v>
      </c>
      <c r="E609">
        <v>199.03450000000001</v>
      </c>
      <c r="F609">
        <f t="shared" si="74"/>
        <v>1.0520999999999958</v>
      </c>
      <c r="G609">
        <f t="shared" si="75"/>
        <v>0.53141087288566846</v>
      </c>
      <c r="H609">
        <v>203.67859999999999</v>
      </c>
      <c r="I609">
        <f t="shared" si="76"/>
        <v>5.6961999999999762</v>
      </c>
      <c r="J609">
        <f t="shared" si="77"/>
        <v>2.8771244312625646</v>
      </c>
      <c r="K609">
        <v>198.0488</v>
      </c>
      <c r="L609">
        <f t="shared" si="78"/>
        <v>6.6399999999987358E-2</v>
      </c>
      <c r="M609">
        <f t="shared" si="79"/>
        <v>3.3538334720655649E-2</v>
      </c>
    </row>
    <row r="610" spans="1:13" x14ac:dyDescent="0.25">
      <c r="A610" s="1">
        <v>44417</v>
      </c>
      <c r="B610">
        <v>197.98240000000001</v>
      </c>
      <c r="C610">
        <f t="shared" si="72"/>
        <v>0.51180000000002224</v>
      </c>
      <c r="D610">
        <f t="shared" si="73"/>
        <v>0.25917782191375438</v>
      </c>
      <c r="E610">
        <v>196.46600000000001</v>
      </c>
      <c r="F610">
        <f t="shared" si="74"/>
        <v>-1.0045999999999822</v>
      </c>
      <c r="G610">
        <f t="shared" si="75"/>
        <v>-0.50873395837151569</v>
      </c>
      <c r="H610">
        <v>198.92070000000001</v>
      </c>
      <c r="I610">
        <f t="shared" si="76"/>
        <v>1.4501000000000204</v>
      </c>
      <c r="J610">
        <f t="shared" si="77"/>
        <v>0.73433716208894917</v>
      </c>
      <c r="K610">
        <v>195.3571</v>
      </c>
      <c r="L610">
        <f t="shared" si="78"/>
        <v>-2.1134999999999877</v>
      </c>
      <c r="M610">
        <f t="shared" si="79"/>
        <v>-1.0702859058512952</v>
      </c>
    </row>
    <row r="611" spans="1:13" x14ac:dyDescent="0.25">
      <c r="A611" s="1">
        <v>44414</v>
      </c>
      <c r="B611">
        <v>197.47059999999999</v>
      </c>
      <c r="C611">
        <f t="shared" si="72"/>
        <v>1.0994000000000028</v>
      </c>
      <c r="D611">
        <f t="shared" si="73"/>
        <v>0.55985806472639721</v>
      </c>
      <c r="E611">
        <v>198.09620000000001</v>
      </c>
      <c r="F611">
        <f t="shared" si="74"/>
        <v>1.7250000000000227</v>
      </c>
      <c r="G611">
        <f t="shared" si="75"/>
        <v>0.87843838607699243</v>
      </c>
      <c r="H611">
        <v>199.4041</v>
      </c>
      <c r="I611">
        <f t="shared" si="76"/>
        <v>3.0329000000000121</v>
      </c>
      <c r="J611">
        <f t="shared" si="77"/>
        <v>1.5444729165987743</v>
      </c>
      <c r="K611">
        <v>196.80719999999999</v>
      </c>
      <c r="L611">
        <f t="shared" si="78"/>
        <v>0.43600000000000705</v>
      </c>
      <c r="M611">
        <f t="shared" si="79"/>
        <v>0.22202848482873613</v>
      </c>
    </row>
    <row r="612" spans="1:13" x14ac:dyDescent="0.25">
      <c r="A612" s="1">
        <v>44413</v>
      </c>
      <c r="B612">
        <v>196.37119999999999</v>
      </c>
      <c r="C612">
        <f t="shared" si="72"/>
        <v>2.5305999999999926</v>
      </c>
      <c r="D612">
        <f t="shared" si="73"/>
        <v>1.3055056577414601</v>
      </c>
      <c r="E612">
        <v>194.5325</v>
      </c>
      <c r="F612">
        <f t="shared" si="74"/>
        <v>0.69190000000000396</v>
      </c>
      <c r="G612">
        <f t="shared" si="75"/>
        <v>0.3569427663760863</v>
      </c>
      <c r="H612">
        <v>196.81190000000001</v>
      </c>
      <c r="I612">
        <f t="shared" si="76"/>
        <v>2.9713000000000136</v>
      </c>
      <c r="J612">
        <f t="shared" si="77"/>
        <v>1.5328574096448389</v>
      </c>
      <c r="K612">
        <v>194.01130000000001</v>
      </c>
      <c r="L612">
        <f t="shared" si="78"/>
        <v>0.17070000000001073</v>
      </c>
      <c r="M612">
        <f t="shared" si="79"/>
        <v>8.8062046857062315E-2</v>
      </c>
    </row>
    <row r="613" spans="1:13" x14ac:dyDescent="0.25">
      <c r="A613" s="1">
        <v>44412</v>
      </c>
      <c r="B613">
        <v>193.84059999999999</v>
      </c>
      <c r="C613">
        <f t="shared" si="72"/>
        <v>-3.772199999999998</v>
      </c>
      <c r="D613">
        <f t="shared" si="73"/>
        <v>-1.9088844447323241</v>
      </c>
      <c r="E613">
        <v>197.34739999999999</v>
      </c>
      <c r="F613">
        <f t="shared" si="74"/>
        <v>-0.26539999999999964</v>
      </c>
      <c r="G613">
        <f t="shared" si="75"/>
        <v>-0.13430304109855215</v>
      </c>
      <c r="H613">
        <v>198.64590000000001</v>
      </c>
      <c r="I613">
        <f t="shared" si="76"/>
        <v>1.0331000000000188</v>
      </c>
      <c r="J613">
        <f t="shared" si="77"/>
        <v>0.52279002169900879</v>
      </c>
      <c r="K613">
        <v>193.69839999999999</v>
      </c>
      <c r="L613">
        <f t="shared" si="78"/>
        <v>-3.9144000000000005</v>
      </c>
      <c r="M613">
        <f t="shared" si="79"/>
        <v>-1.9808433461800048</v>
      </c>
    </row>
    <row r="614" spans="1:13" x14ac:dyDescent="0.25">
      <c r="A614" s="1">
        <v>44411</v>
      </c>
      <c r="B614">
        <v>197.61279999999999</v>
      </c>
      <c r="C614">
        <f t="shared" si="72"/>
        <v>3.1655999999999835</v>
      </c>
      <c r="D614">
        <f t="shared" si="73"/>
        <v>1.627999786060166</v>
      </c>
      <c r="E614">
        <v>194.58940000000001</v>
      </c>
      <c r="F614">
        <f t="shared" si="74"/>
        <v>0.14220000000000255</v>
      </c>
      <c r="G614">
        <f t="shared" si="75"/>
        <v>7.3130392209300288E-2</v>
      </c>
      <c r="H614">
        <v>198.36150000000001</v>
      </c>
      <c r="I614">
        <f t="shared" si="76"/>
        <v>3.9142999999999972</v>
      </c>
      <c r="J614">
        <f t="shared" si="77"/>
        <v>2.0130400437753782</v>
      </c>
      <c r="K614">
        <v>192.8075</v>
      </c>
      <c r="L614">
        <f t="shared" si="78"/>
        <v>-1.6397000000000048</v>
      </c>
      <c r="M614">
        <f t="shared" si="79"/>
        <v>-0.84326233548233387</v>
      </c>
    </row>
    <row r="615" spans="1:13" x14ac:dyDescent="0.25">
      <c r="A615" s="1">
        <v>44410</v>
      </c>
      <c r="B615">
        <v>194.44720000000001</v>
      </c>
      <c r="C615">
        <f t="shared" si="72"/>
        <v>-1.5069999999999766</v>
      </c>
      <c r="D615">
        <f t="shared" si="73"/>
        <v>-0.76905725929833435</v>
      </c>
      <c r="E615">
        <v>197.13890000000001</v>
      </c>
      <c r="F615">
        <f t="shared" si="74"/>
        <v>1.1847000000000207</v>
      </c>
      <c r="G615">
        <f t="shared" si="75"/>
        <v>0.60458004982798064</v>
      </c>
      <c r="H615">
        <v>199.89009999999999</v>
      </c>
      <c r="I615">
        <f t="shared" si="76"/>
        <v>3.9359000000000037</v>
      </c>
      <c r="J615">
        <f t="shared" si="77"/>
        <v>2.0085815971283107</v>
      </c>
      <c r="K615">
        <v>194.2482</v>
      </c>
      <c r="L615">
        <f t="shared" si="78"/>
        <v>-1.7059999999999889</v>
      </c>
      <c r="M615">
        <f t="shared" si="79"/>
        <v>-0.87061160209885213</v>
      </c>
    </row>
    <row r="616" spans="1:13" x14ac:dyDescent="0.25">
      <c r="A616" s="1">
        <v>44407</v>
      </c>
      <c r="B616">
        <v>195.95419999999999</v>
      </c>
      <c r="C616">
        <f t="shared" si="72"/>
        <v>-5.5066000000000201</v>
      </c>
      <c r="D616">
        <f t="shared" si="73"/>
        <v>-2.7333357159308509</v>
      </c>
      <c r="E616">
        <v>197.04409999999999</v>
      </c>
      <c r="F616">
        <f t="shared" si="74"/>
        <v>-4.4167000000000201</v>
      </c>
      <c r="G616">
        <f t="shared" si="75"/>
        <v>-2.1923371693153308</v>
      </c>
      <c r="H616">
        <v>197.7739</v>
      </c>
      <c r="I616">
        <f t="shared" si="76"/>
        <v>-3.6869000000000085</v>
      </c>
      <c r="J616">
        <f t="shared" si="77"/>
        <v>-1.8300830732331095</v>
      </c>
      <c r="K616">
        <v>192.54220000000001</v>
      </c>
      <c r="L616">
        <f t="shared" si="78"/>
        <v>-8.9185999999999979</v>
      </c>
      <c r="M616">
        <f t="shared" si="79"/>
        <v>-4.4269654443941437</v>
      </c>
    </row>
    <row r="617" spans="1:13" x14ac:dyDescent="0.25">
      <c r="A617" s="1">
        <v>44406</v>
      </c>
      <c r="B617">
        <v>201.46080000000001</v>
      </c>
      <c r="C617">
        <f t="shared" si="72"/>
        <v>1.0614999999999952</v>
      </c>
      <c r="D617">
        <f t="shared" si="73"/>
        <v>0.52969246898566769</v>
      </c>
      <c r="E617">
        <v>202.82560000000001</v>
      </c>
      <c r="F617">
        <f t="shared" si="74"/>
        <v>2.4262999999999977</v>
      </c>
      <c r="G617">
        <f t="shared" si="75"/>
        <v>1.2107327720206595</v>
      </c>
      <c r="H617">
        <v>203.309</v>
      </c>
      <c r="I617">
        <f t="shared" si="76"/>
        <v>2.9096999999999866</v>
      </c>
      <c r="J617">
        <f t="shared" si="77"/>
        <v>1.4519511794701809</v>
      </c>
      <c r="K617">
        <v>198.7407</v>
      </c>
      <c r="L617">
        <f t="shared" si="78"/>
        <v>-1.658600000000007</v>
      </c>
      <c r="M617">
        <f t="shared" si="79"/>
        <v>-0.82764760156348194</v>
      </c>
    </row>
    <row r="618" spans="1:13" x14ac:dyDescent="0.25">
      <c r="A618" s="1">
        <v>44405</v>
      </c>
      <c r="B618">
        <v>200.39930000000001</v>
      </c>
      <c r="C618">
        <f t="shared" si="72"/>
        <v>1.4596000000000231</v>
      </c>
      <c r="D618">
        <f t="shared" si="73"/>
        <v>0.73368965570975686</v>
      </c>
      <c r="E618">
        <v>199.03450000000001</v>
      </c>
      <c r="F618">
        <f t="shared" si="74"/>
        <v>9.4800000000020646E-2</v>
      </c>
      <c r="G618">
        <f t="shared" si="75"/>
        <v>4.7652630420182925E-2</v>
      </c>
      <c r="H618">
        <v>201.584</v>
      </c>
      <c r="I618">
        <f t="shared" si="76"/>
        <v>2.6443000000000154</v>
      </c>
      <c r="J618">
        <f t="shared" si="77"/>
        <v>1.3291967364985549</v>
      </c>
      <c r="K618">
        <v>197.2337</v>
      </c>
      <c r="L618">
        <f t="shared" si="78"/>
        <v>-1.7059999999999889</v>
      </c>
      <c r="M618">
        <f t="shared" si="79"/>
        <v>-0.85754628161196034</v>
      </c>
    </row>
    <row r="619" spans="1:13" x14ac:dyDescent="0.25">
      <c r="A619" s="1">
        <v>44404</v>
      </c>
      <c r="B619">
        <v>198.93969999999999</v>
      </c>
      <c r="C619">
        <f t="shared" si="72"/>
        <v>-1.0710000000000264</v>
      </c>
      <c r="D619">
        <f t="shared" si="73"/>
        <v>-0.53547135228266607</v>
      </c>
      <c r="E619">
        <v>196.6934</v>
      </c>
      <c r="F619">
        <f t="shared" si="74"/>
        <v>-3.3173000000000172</v>
      </c>
      <c r="G619">
        <f t="shared" si="75"/>
        <v>-1.6585612669722254</v>
      </c>
      <c r="H619">
        <v>200.03909999999999</v>
      </c>
      <c r="I619">
        <f t="shared" si="76"/>
        <v>2.8399999999976444E-2</v>
      </c>
      <c r="J619">
        <f t="shared" si="77"/>
        <v>1.4199240340629997E-2</v>
      </c>
      <c r="K619">
        <v>196.19130000000001</v>
      </c>
      <c r="L619">
        <f t="shared" si="78"/>
        <v>-3.8194000000000017</v>
      </c>
      <c r="M619">
        <f t="shared" si="79"/>
        <v>-1.9095978365157471</v>
      </c>
    </row>
    <row r="620" spans="1:13" x14ac:dyDescent="0.25">
      <c r="A620" s="1">
        <v>44403</v>
      </c>
      <c r="B620">
        <v>200.01070000000001</v>
      </c>
      <c r="C620">
        <f t="shared" si="72"/>
        <v>1.4217000000000155</v>
      </c>
      <c r="D620">
        <f t="shared" si="73"/>
        <v>0.71590067929241574</v>
      </c>
      <c r="E620">
        <v>198.8828</v>
      </c>
      <c r="F620">
        <f t="shared" si="74"/>
        <v>0.2938000000000045</v>
      </c>
      <c r="G620">
        <f t="shared" si="75"/>
        <v>0.14794374310762656</v>
      </c>
      <c r="H620">
        <v>200.99639999999999</v>
      </c>
      <c r="I620">
        <f t="shared" si="76"/>
        <v>2.4073999999999955</v>
      </c>
      <c r="J620">
        <f t="shared" si="77"/>
        <v>1.2122524409710485</v>
      </c>
      <c r="K620">
        <v>198.56059999999999</v>
      </c>
      <c r="L620">
        <f t="shared" si="78"/>
        <v>-2.8400000000004866E-2</v>
      </c>
      <c r="M620">
        <f t="shared" si="79"/>
        <v>-1.4300892798697243E-2</v>
      </c>
    </row>
    <row r="621" spans="1:13" x14ac:dyDescent="0.25">
      <c r="A621" s="1">
        <v>44400</v>
      </c>
      <c r="B621">
        <v>198.589</v>
      </c>
      <c r="C621">
        <f t="shared" si="72"/>
        <v>0.35069999999998913</v>
      </c>
      <c r="D621">
        <f t="shared" si="73"/>
        <v>0.17690829673175623</v>
      </c>
      <c r="E621">
        <v>198.56059999999999</v>
      </c>
      <c r="F621">
        <f t="shared" si="74"/>
        <v>0.32229999999998427</v>
      </c>
      <c r="G621">
        <f t="shared" si="75"/>
        <v>0.16258210446719137</v>
      </c>
      <c r="H621">
        <v>199.38509999999999</v>
      </c>
      <c r="I621">
        <f t="shared" si="76"/>
        <v>1.1467999999999847</v>
      </c>
      <c r="J621">
        <f t="shared" si="77"/>
        <v>0.57849567919013867</v>
      </c>
      <c r="K621">
        <v>197.00620000000001</v>
      </c>
      <c r="L621">
        <f t="shared" si="78"/>
        <v>-1.2321000000000026</v>
      </c>
      <c r="M621">
        <f t="shared" si="79"/>
        <v>-0.62152470032279461</v>
      </c>
    </row>
    <row r="622" spans="1:13" x14ac:dyDescent="0.25">
      <c r="A622" s="1">
        <v>44399</v>
      </c>
      <c r="B622">
        <v>198.23830000000001</v>
      </c>
      <c r="C622">
        <f t="shared" si="72"/>
        <v>-1.4879999999999995</v>
      </c>
      <c r="D622">
        <f t="shared" si="73"/>
        <v>-0.74501955926685648</v>
      </c>
      <c r="E622">
        <v>199.98230000000001</v>
      </c>
      <c r="F622">
        <f t="shared" si="74"/>
        <v>0.25600000000000023</v>
      </c>
      <c r="G622">
        <f t="shared" si="75"/>
        <v>0.12817540804591093</v>
      </c>
      <c r="H622">
        <v>200.3424</v>
      </c>
      <c r="I622">
        <f t="shared" si="76"/>
        <v>0.61609999999998877</v>
      </c>
      <c r="J622">
        <f t="shared" si="77"/>
        <v>0.30847214412923524</v>
      </c>
      <c r="K622">
        <v>197.6507</v>
      </c>
      <c r="L622">
        <f t="shared" si="78"/>
        <v>-2.0756000000000085</v>
      </c>
      <c r="M622">
        <f t="shared" si="79"/>
        <v>-1.0392221755472406</v>
      </c>
    </row>
    <row r="623" spans="1:13" x14ac:dyDescent="0.25">
      <c r="A623" s="1">
        <v>44398</v>
      </c>
      <c r="B623">
        <v>199.72630000000001</v>
      </c>
      <c r="C623">
        <f t="shared" si="72"/>
        <v>2.62530000000001</v>
      </c>
      <c r="D623">
        <f t="shared" si="73"/>
        <v>1.331956712548394</v>
      </c>
      <c r="E623">
        <v>197.82130000000001</v>
      </c>
      <c r="F623">
        <f t="shared" si="74"/>
        <v>0.72030000000000882</v>
      </c>
      <c r="G623">
        <f t="shared" si="75"/>
        <v>0.3654471565339642</v>
      </c>
      <c r="H623">
        <v>199.9443</v>
      </c>
      <c r="I623">
        <f t="shared" si="76"/>
        <v>2.8432999999999993</v>
      </c>
      <c r="J623">
        <f t="shared" si="77"/>
        <v>1.4425599058350791</v>
      </c>
      <c r="K623">
        <v>196.73609999999999</v>
      </c>
      <c r="L623">
        <f t="shared" si="78"/>
        <v>-0.36490000000000578</v>
      </c>
      <c r="M623">
        <f t="shared" si="79"/>
        <v>-0.1851335102307983</v>
      </c>
    </row>
    <row r="624" spans="1:13" x14ac:dyDescent="0.25">
      <c r="A624" s="1">
        <v>44397</v>
      </c>
      <c r="B624">
        <v>197.101</v>
      </c>
      <c r="C624">
        <f t="shared" si="72"/>
        <v>4.6252000000000066</v>
      </c>
      <c r="D624">
        <f t="shared" si="73"/>
        <v>2.403003390556115</v>
      </c>
      <c r="E624">
        <v>192.43790000000001</v>
      </c>
      <c r="F624">
        <f t="shared" si="74"/>
        <v>-3.7899999999979173E-2</v>
      </c>
      <c r="G624">
        <f t="shared" si="75"/>
        <v>-1.9690787101536492E-2</v>
      </c>
      <c r="H624">
        <v>197.73599999999999</v>
      </c>
      <c r="I624">
        <f t="shared" si="76"/>
        <v>5.2601999999999975</v>
      </c>
      <c r="J624">
        <f t="shared" si="77"/>
        <v>2.732914995027945</v>
      </c>
      <c r="K624">
        <v>191.7413</v>
      </c>
      <c r="L624">
        <f t="shared" si="78"/>
        <v>-0.73449999999999704</v>
      </c>
      <c r="M624">
        <f t="shared" si="79"/>
        <v>-0.38160641493631775</v>
      </c>
    </row>
    <row r="625" spans="1:13" x14ac:dyDescent="0.25">
      <c r="A625" s="1">
        <v>44396</v>
      </c>
      <c r="B625">
        <v>192.47579999999999</v>
      </c>
      <c r="C625">
        <f t="shared" si="72"/>
        <v>-3.5636000000000081</v>
      </c>
      <c r="D625">
        <f t="shared" si="73"/>
        <v>-1.8177978508401924</v>
      </c>
      <c r="E625">
        <v>191.7081</v>
      </c>
      <c r="F625">
        <f t="shared" si="74"/>
        <v>-4.3312999999999988</v>
      </c>
      <c r="G625">
        <f t="shared" si="75"/>
        <v>-2.2094028037221083</v>
      </c>
      <c r="H625">
        <v>193.11080000000001</v>
      </c>
      <c r="I625">
        <f t="shared" si="76"/>
        <v>-2.9285999999999888</v>
      </c>
      <c r="J625">
        <f t="shared" si="77"/>
        <v>-1.493883372424109</v>
      </c>
      <c r="K625">
        <v>188.82679999999999</v>
      </c>
      <c r="L625">
        <f t="shared" si="78"/>
        <v>-7.212600000000009</v>
      </c>
      <c r="M625">
        <f t="shared" si="79"/>
        <v>-3.6791583732657869</v>
      </c>
    </row>
    <row r="626" spans="1:13" x14ac:dyDescent="0.25">
      <c r="A626" s="1">
        <v>44393</v>
      </c>
      <c r="B626">
        <v>196.0394</v>
      </c>
      <c r="C626">
        <f t="shared" si="72"/>
        <v>-3.2618999999999971</v>
      </c>
      <c r="D626">
        <f t="shared" si="73"/>
        <v>-1.6366676986050754</v>
      </c>
      <c r="E626">
        <v>200.2911</v>
      </c>
      <c r="F626">
        <f t="shared" si="74"/>
        <v>0.98980000000000246</v>
      </c>
      <c r="G626">
        <f t="shared" si="75"/>
        <v>0.49663499435277264</v>
      </c>
      <c r="H626">
        <v>200.5146</v>
      </c>
      <c r="I626">
        <f t="shared" si="76"/>
        <v>1.2133000000000038</v>
      </c>
      <c r="J626">
        <f t="shared" si="77"/>
        <v>0.6087767616167099</v>
      </c>
      <c r="K626">
        <v>195.1533</v>
      </c>
      <c r="L626">
        <f t="shared" si="78"/>
        <v>-4.1479999999999961</v>
      </c>
      <c r="M626">
        <f t="shared" si="79"/>
        <v>-2.0812709199588744</v>
      </c>
    </row>
    <row r="627" spans="1:13" x14ac:dyDescent="0.25">
      <c r="A627" s="1">
        <v>44392</v>
      </c>
      <c r="B627">
        <v>199.3013</v>
      </c>
      <c r="C627">
        <f t="shared" si="72"/>
        <v>-0.21680000000000632</v>
      </c>
      <c r="D627">
        <f t="shared" si="73"/>
        <v>-0.10866182065687591</v>
      </c>
      <c r="E627">
        <v>198.23599999999999</v>
      </c>
      <c r="F627">
        <f t="shared" si="74"/>
        <v>-1.282100000000014</v>
      </c>
      <c r="G627">
        <f t="shared" si="75"/>
        <v>-0.64259834070192834</v>
      </c>
      <c r="H627">
        <v>201.1679</v>
      </c>
      <c r="I627">
        <f t="shared" si="76"/>
        <v>1.649799999999999</v>
      </c>
      <c r="J627">
        <f t="shared" si="77"/>
        <v>0.82689239723112795</v>
      </c>
      <c r="K627">
        <v>198.08510000000001</v>
      </c>
      <c r="L627">
        <f t="shared" si="78"/>
        <v>-1.4329999999999927</v>
      </c>
      <c r="M627">
        <f t="shared" si="79"/>
        <v>-0.71823057657425204</v>
      </c>
    </row>
    <row r="628" spans="1:13" x14ac:dyDescent="0.25">
      <c r="A628" s="1">
        <v>44391</v>
      </c>
      <c r="B628">
        <v>199.5181</v>
      </c>
      <c r="C628">
        <f t="shared" si="72"/>
        <v>-3.3466999999999985</v>
      </c>
      <c r="D628">
        <f t="shared" si="73"/>
        <v>-1.6497194190416467</v>
      </c>
      <c r="E628">
        <v>202.9307</v>
      </c>
      <c r="F628">
        <f t="shared" si="74"/>
        <v>6.5899999999999181E-2</v>
      </c>
      <c r="G628">
        <f t="shared" si="75"/>
        <v>3.2484689310318587E-2</v>
      </c>
      <c r="H628">
        <v>203.28630000000001</v>
      </c>
      <c r="I628">
        <f t="shared" si="76"/>
        <v>0.42150000000000887</v>
      </c>
      <c r="J628">
        <f t="shared" si="77"/>
        <v>0.20777384740970778</v>
      </c>
      <c r="K628">
        <v>199.12209999999999</v>
      </c>
      <c r="L628">
        <f t="shared" si="78"/>
        <v>-3.7427000000000135</v>
      </c>
      <c r="M628">
        <f t="shared" si="79"/>
        <v>-1.8449233183874252</v>
      </c>
    </row>
    <row r="629" spans="1:13" x14ac:dyDescent="0.25">
      <c r="A629" s="1">
        <v>44390</v>
      </c>
      <c r="B629">
        <v>202.8648</v>
      </c>
      <c r="C629">
        <f t="shared" si="72"/>
        <v>-3.1957999999999913</v>
      </c>
      <c r="D629">
        <f t="shared" si="73"/>
        <v>-1.55090298679126</v>
      </c>
      <c r="E629">
        <v>206.4188</v>
      </c>
      <c r="F629">
        <f t="shared" si="74"/>
        <v>0.35820000000001073</v>
      </c>
      <c r="G629">
        <f t="shared" si="75"/>
        <v>0.1738323580538981</v>
      </c>
      <c r="H629">
        <v>206.50370000000001</v>
      </c>
      <c r="I629">
        <f t="shared" si="76"/>
        <v>0.44310000000001537</v>
      </c>
      <c r="J629">
        <f t="shared" si="77"/>
        <v>0.21503382985394365</v>
      </c>
      <c r="K629">
        <v>202.40280000000001</v>
      </c>
      <c r="L629">
        <f t="shared" si="78"/>
        <v>-3.6577999999999804</v>
      </c>
      <c r="M629">
        <f t="shared" si="79"/>
        <v>-1.775108875738487</v>
      </c>
    </row>
    <row r="630" spans="1:13" x14ac:dyDescent="0.25">
      <c r="A630" s="1">
        <v>44389</v>
      </c>
      <c r="B630">
        <v>206.06059999999999</v>
      </c>
      <c r="C630">
        <f t="shared" si="72"/>
        <v>1.0935999999999808</v>
      </c>
      <c r="D630">
        <f t="shared" si="73"/>
        <v>0.53354930305853177</v>
      </c>
      <c r="E630">
        <v>203.6472</v>
      </c>
      <c r="F630">
        <f t="shared" si="74"/>
        <v>-1.319800000000015</v>
      </c>
      <c r="G630">
        <f t="shared" si="75"/>
        <v>-0.643908531617292</v>
      </c>
      <c r="H630">
        <v>206.40940000000001</v>
      </c>
      <c r="I630">
        <f t="shared" si="76"/>
        <v>1.4423999999999921</v>
      </c>
      <c r="J630">
        <f t="shared" si="77"/>
        <v>0.70372303834275374</v>
      </c>
      <c r="K630">
        <v>202.54419999999999</v>
      </c>
      <c r="L630">
        <f t="shared" si="78"/>
        <v>-2.4228000000000236</v>
      </c>
      <c r="M630">
        <f t="shared" si="79"/>
        <v>-1.1820439387804005</v>
      </c>
    </row>
    <row r="631" spans="1:13" x14ac:dyDescent="0.25">
      <c r="A631" s="1">
        <v>44386</v>
      </c>
      <c r="B631">
        <v>204.96700000000001</v>
      </c>
      <c r="C631">
        <f t="shared" si="72"/>
        <v>5.005800000000022</v>
      </c>
      <c r="D631">
        <f t="shared" si="73"/>
        <v>2.5033856568174335</v>
      </c>
      <c r="E631">
        <v>203.5341</v>
      </c>
      <c r="F631">
        <f t="shared" si="74"/>
        <v>3.5729000000000042</v>
      </c>
      <c r="G631">
        <f t="shared" si="75"/>
        <v>1.7867966385478804</v>
      </c>
      <c r="H631">
        <v>206.07239999999999</v>
      </c>
      <c r="I631">
        <f t="shared" si="76"/>
        <v>6.1111999999999966</v>
      </c>
      <c r="J631">
        <f t="shared" si="77"/>
        <v>3.0561929014228744</v>
      </c>
      <c r="K631">
        <v>202.12</v>
      </c>
      <c r="L631">
        <f t="shared" si="78"/>
        <v>2.1588000000000136</v>
      </c>
      <c r="M631">
        <f t="shared" si="79"/>
        <v>1.079609444232188</v>
      </c>
    </row>
    <row r="632" spans="1:13" x14ac:dyDescent="0.25">
      <c r="A632" s="1">
        <v>44385</v>
      </c>
      <c r="B632">
        <v>199.96119999999999</v>
      </c>
      <c r="C632">
        <f t="shared" si="72"/>
        <v>-2.432200000000023</v>
      </c>
      <c r="D632">
        <f t="shared" si="73"/>
        <v>-1.2017190283873005</v>
      </c>
      <c r="E632">
        <v>197.97200000000001</v>
      </c>
      <c r="F632">
        <f t="shared" si="74"/>
        <v>-4.4214000000000055</v>
      </c>
      <c r="G632">
        <f t="shared" si="75"/>
        <v>-2.1845574015753506</v>
      </c>
      <c r="H632">
        <v>201.64859999999999</v>
      </c>
      <c r="I632">
        <f t="shared" si="76"/>
        <v>-0.74480000000002633</v>
      </c>
      <c r="J632">
        <f t="shared" si="77"/>
        <v>-0.36799618959908093</v>
      </c>
      <c r="K632">
        <v>197.90600000000001</v>
      </c>
      <c r="L632">
        <f t="shared" si="78"/>
        <v>-4.487400000000008</v>
      </c>
      <c r="M632">
        <f t="shared" si="79"/>
        <v>-2.2171671605892325</v>
      </c>
    </row>
    <row r="633" spans="1:13" x14ac:dyDescent="0.25">
      <c r="A633" s="1">
        <v>44384</v>
      </c>
      <c r="B633">
        <v>202.39340000000001</v>
      </c>
      <c r="C633">
        <f t="shared" si="72"/>
        <v>1.1030000000000086</v>
      </c>
      <c r="D633">
        <f t="shared" si="73"/>
        <v>0.54796453283415836</v>
      </c>
      <c r="E633">
        <v>200.50790000000001</v>
      </c>
      <c r="F633">
        <f t="shared" si="74"/>
        <v>-0.78249999999999886</v>
      </c>
      <c r="G633">
        <f t="shared" si="75"/>
        <v>-0.38874183766339521</v>
      </c>
      <c r="H633">
        <v>202.7422</v>
      </c>
      <c r="I633">
        <f t="shared" si="76"/>
        <v>1.4517999999999915</v>
      </c>
      <c r="J633">
        <f t="shared" si="77"/>
        <v>0.72124651746928392</v>
      </c>
      <c r="K633">
        <v>199.06559999999999</v>
      </c>
      <c r="L633">
        <f t="shared" si="78"/>
        <v>-2.2248000000000161</v>
      </c>
      <c r="M633">
        <f t="shared" si="79"/>
        <v>-1.1052688056658519</v>
      </c>
    </row>
    <row r="634" spans="1:13" x14ac:dyDescent="0.25">
      <c r="A634" s="1">
        <v>44383</v>
      </c>
      <c r="B634">
        <v>201.29040000000001</v>
      </c>
      <c r="C634">
        <f t="shared" si="72"/>
        <v>-3.9971999999999923</v>
      </c>
      <c r="D634">
        <f t="shared" si="73"/>
        <v>-1.9471219888585538</v>
      </c>
      <c r="E634">
        <v>204.95760000000001</v>
      </c>
      <c r="F634">
        <f t="shared" si="74"/>
        <v>-0.32999999999998408</v>
      </c>
      <c r="G634">
        <f t="shared" si="75"/>
        <v>-0.1607500891432235</v>
      </c>
      <c r="H634">
        <v>205.09899999999999</v>
      </c>
      <c r="I634">
        <f t="shared" si="76"/>
        <v>-0.18860000000000809</v>
      </c>
      <c r="J634">
        <f t="shared" si="77"/>
        <v>-9.1871111552771861E-2</v>
      </c>
      <c r="K634">
        <v>199.23570000000001</v>
      </c>
      <c r="L634">
        <f t="shared" si="78"/>
        <v>-6.0518999999999892</v>
      </c>
      <c r="M634">
        <f t="shared" si="79"/>
        <v>-2.9480104984421804</v>
      </c>
    </row>
    <row r="635" spans="1:13" x14ac:dyDescent="0.25">
      <c r="A635" s="1">
        <v>44379</v>
      </c>
      <c r="B635">
        <v>205.2876</v>
      </c>
      <c r="C635">
        <f t="shared" si="72"/>
        <v>0.98990000000000578</v>
      </c>
      <c r="D635">
        <f t="shared" si="73"/>
        <v>0.48453800507788675</v>
      </c>
      <c r="E635">
        <v>205.19329999999999</v>
      </c>
      <c r="F635">
        <f t="shared" si="74"/>
        <v>0.89560000000000173</v>
      </c>
      <c r="G635">
        <f t="shared" si="75"/>
        <v>0.43837987407592044</v>
      </c>
      <c r="H635">
        <v>205.86259999999999</v>
      </c>
      <c r="I635">
        <f t="shared" si="76"/>
        <v>1.5648999999999944</v>
      </c>
      <c r="J635">
        <f t="shared" si="77"/>
        <v>0.76599002338254152</v>
      </c>
      <c r="K635">
        <v>203.23240000000001</v>
      </c>
      <c r="L635">
        <f t="shared" si="78"/>
        <v>-1.0652999999999793</v>
      </c>
      <c r="M635">
        <f t="shared" si="79"/>
        <v>-0.52144493060860664</v>
      </c>
    </row>
    <row r="636" spans="1:13" x14ac:dyDescent="0.25">
      <c r="A636" s="1">
        <v>44378</v>
      </c>
      <c r="B636">
        <v>204.29769999999999</v>
      </c>
      <c r="C636">
        <f t="shared" si="72"/>
        <v>-0.86730000000000018</v>
      </c>
      <c r="D636">
        <f t="shared" si="73"/>
        <v>-0.42273292228206577</v>
      </c>
      <c r="E636">
        <v>206.60740000000001</v>
      </c>
      <c r="F636">
        <f t="shared" si="74"/>
        <v>1.4424000000000206</v>
      </c>
      <c r="G636">
        <f t="shared" si="75"/>
        <v>0.70304389150197188</v>
      </c>
      <c r="H636">
        <v>207.2013</v>
      </c>
      <c r="I636">
        <f t="shared" si="76"/>
        <v>2.0363000000000113</v>
      </c>
      <c r="J636">
        <f t="shared" si="77"/>
        <v>0.99251821704482313</v>
      </c>
      <c r="K636">
        <v>203.7698</v>
      </c>
      <c r="L636">
        <f t="shared" si="78"/>
        <v>-1.3951999999999884</v>
      </c>
      <c r="M636">
        <f t="shared" si="79"/>
        <v>-0.68003801818048326</v>
      </c>
    </row>
    <row r="637" spans="1:13" x14ac:dyDescent="0.25">
      <c r="A637" s="1">
        <v>44377</v>
      </c>
      <c r="B637">
        <v>205.16499999999999</v>
      </c>
      <c r="C637">
        <f t="shared" si="72"/>
        <v>2.3850999999999942</v>
      </c>
      <c r="D637">
        <f t="shared" si="73"/>
        <v>1.1762013887964213</v>
      </c>
      <c r="E637">
        <v>202.32740000000001</v>
      </c>
      <c r="F637">
        <f t="shared" si="74"/>
        <v>-0.45249999999998636</v>
      </c>
      <c r="G637">
        <f t="shared" si="75"/>
        <v>-0.22314834951589696</v>
      </c>
      <c r="H637">
        <v>205.4667</v>
      </c>
      <c r="I637">
        <f t="shared" si="76"/>
        <v>2.6868000000000052</v>
      </c>
      <c r="J637">
        <f t="shared" si="77"/>
        <v>1.3249833933244888</v>
      </c>
      <c r="K637">
        <v>201.79480000000001</v>
      </c>
      <c r="L637">
        <f t="shared" si="78"/>
        <v>-0.98509999999998854</v>
      </c>
      <c r="M637">
        <f t="shared" si="79"/>
        <v>-0.48579765548754517</v>
      </c>
    </row>
    <row r="638" spans="1:13" x14ac:dyDescent="0.25">
      <c r="A638" s="1">
        <v>44376</v>
      </c>
      <c r="B638">
        <v>202.7799</v>
      </c>
      <c r="C638">
        <f t="shared" si="72"/>
        <v>-1.1030000000000086</v>
      </c>
      <c r="D638">
        <f t="shared" si="73"/>
        <v>-0.54099681729071369</v>
      </c>
      <c r="E638">
        <v>205.5515</v>
      </c>
      <c r="F638">
        <f t="shared" si="74"/>
        <v>1.6685999999999979</v>
      </c>
      <c r="G638">
        <f t="shared" si="75"/>
        <v>0.81841096040913575</v>
      </c>
      <c r="H638">
        <v>206.1737</v>
      </c>
      <c r="I638">
        <f t="shared" si="76"/>
        <v>2.2907999999999902</v>
      </c>
      <c r="J638">
        <f t="shared" si="77"/>
        <v>1.1235861369442901</v>
      </c>
      <c r="K638">
        <v>202.29910000000001</v>
      </c>
      <c r="L638">
        <f t="shared" si="78"/>
        <v>-1.5837999999999965</v>
      </c>
      <c r="M638">
        <f t="shared" si="79"/>
        <v>-0.77681845804625915</v>
      </c>
    </row>
    <row r="639" spans="1:13" x14ac:dyDescent="0.25">
      <c r="A639" s="1">
        <v>44375</v>
      </c>
      <c r="B639">
        <v>203.88290000000001</v>
      </c>
      <c r="C639">
        <f t="shared" si="72"/>
        <v>-3.7700000000000955E-2</v>
      </c>
      <c r="D639">
        <f t="shared" si="73"/>
        <v>-1.8487587816042594E-2</v>
      </c>
      <c r="E639">
        <v>204.05260000000001</v>
      </c>
      <c r="F639">
        <f t="shared" si="74"/>
        <v>0.132000000000005</v>
      </c>
      <c r="G639">
        <f t="shared" si="75"/>
        <v>6.4731076703386028E-2</v>
      </c>
      <c r="H639">
        <v>204.36369999999999</v>
      </c>
      <c r="I639">
        <f t="shared" si="76"/>
        <v>0.44309999999998695</v>
      </c>
      <c r="J639">
        <f t="shared" si="77"/>
        <v>0.21729045520657889</v>
      </c>
      <c r="K639">
        <v>201.3295</v>
      </c>
      <c r="L639">
        <f t="shared" si="78"/>
        <v>-2.5911000000000115</v>
      </c>
      <c r="M639">
        <f t="shared" si="79"/>
        <v>-1.2706416124707418</v>
      </c>
    </row>
    <row r="640" spans="1:13" x14ac:dyDescent="0.25">
      <c r="A640" s="1">
        <v>44372</v>
      </c>
      <c r="B640">
        <v>203.92060000000001</v>
      </c>
      <c r="C640">
        <f t="shared" si="72"/>
        <v>-2.8564999999999827</v>
      </c>
      <c r="D640">
        <f t="shared" si="73"/>
        <v>-1.3814392406122258</v>
      </c>
      <c r="E640">
        <v>208.51169999999999</v>
      </c>
      <c r="F640">
        <f t="shared" si="74"/>
        <v>1.7346000000000004</v>
      </c>
      <c r="G640">
        <f t="shared" si="75"/>
        <v>0.83887432409101415</v>
      </c>
      <c r="H640">
        <v>209.04900000000001</v>
      </c>
      <c r="I640">
        <f t="shared" si="76"/>
        <v>2.2719000000000165</v>
      </c>
      <c r="J640">
        <f t="shared" si="77"/>
        <v>1.0987193456141984</v>
      </c>
      <c r="K640">
        <v>202.9402</v>
      </c>
      <c r="L640">
        <f t="shared" si="78"/>
        <v>-3.8368999999999858</v>
      </c>
      <c r="M640">
        <f t="shared" si="79"/>
        <v>-1.8555729817276603</v>
      </c>
    </row>
    <row r="641" spans="1:13" x14ac:dyDescent="0.25">
      <c r="A641" s="1">
        <v>44371</v>
      </c>
      <c r="B641">
        <v>206.77709999999999</v>
      </c>
      <c r="C641">
        <f t="shared" si="72"/>
        <v>5.2321999999999775</v>
      </c>
      <c r="D641">
        <f t="shared" si="73"/>
        <v>2.5960468362136564</v>
      </c>
      <c r="E641">
        <v>204.13740000000001</v>
      </c>
      <c r="F641">
        <f t="shared" si="74"/>
        <v>2.5925000000000011</v>
      </c>
      <c r="G641">
        <f t="shared" si="75"/>
        <v>1.2863138685225977</v>
      </c>
      <c r="H641">
        <v>209.21870000000001</v>
      </c>
      <c r="I641">
        <f t="shared" si="76"/>
        <v>7.6738</v>
      </c>
      <c r="J641">
        <f t="shared" si="77"/>
        <v>3.8074890508268875</v>
      </c>
      <c r="K641">
        <v>202.9967</v>
      </c>
      <c r="L641">
        <f t="shared" si="78"/>
        <v>1.4517999999999915</v>
      </c>
      <c r="M641">
        <f t="shared" si="79"/>
        <v>0.72033576637265018</v>
      </c>
    </row>
    <row r="642" spans="1:13" x14ac:dyDescent="0.25">
      <c r="A642" s="1">
        <v>44370</v>
      </c>
      <c r="B642">
        <v>201.54490000000001</v>
      </c>
      <c r="C642">
        <f t="shared" si="72"/>
        <v>0.62220000000002074</v>
      </c>
      <c r="D642">
        <f t="shared" si="73"/>
        <v>0.30967133131299784</v>
      </c>
      <c r="E642">
        <v>201.36580000000001</v>
      </c>
      <c r="F642">
        <f t="shared" si="74"/>
        <v>0.44310000000001537</v>
      </c>
      <c r="G642">
        <f t="shared" si="75"/>
        <v>0.22053257297458942</v>
      </c>
      <c r="H642">
        <v>204.35429999999999</v>
      </c>
      <c r="I642">
        <f t="shared" si="76"/>
        <v>3.4316000000000031</v>
      </c>
      <c r="J642">
        <f t="shared" si="77"/>
        <v>1.7079205087329621</v>
      </c>
      <c r="K642">
        <v>200.4042</v>
      </c>
      <c r="L642">
        <f t="shared" si="78"/>
        <v>-0.51849999999998886</v>
      </c>
      <c r="M642">
        <f t="shared" si="79"/>
        <v>-0.25805944276081738</v>
      </c>
    </row>
    <row r="643" spans="1:13" x14ac:dyDescent="0.25">
      <c r="A643" s="1">
        <v>44369</v>
      </c>
      <c r="B643">
        <v>200.92269999999999</v>
      </c>
      <c r="C643">
        <f t="shared" si="72"/>
        <v>-7.550000000000523E-2</v>
      </c>
      <c r="D643">
        <f t="shared" si="73"/>
        <v>-3.7562525435553766E-2</v>
      </c>
      <c r="E643">
        <v>201.2621</v>
      </c>
      <c r="F643">
        <f t="shared" si="74"/>
        <v>0.26390000000000668</v>
      </c>
      <c r="G643">
        <f t="shared" si="75"/>
        <v>0.13129470811181726</v>
      </c>
      <c r="H643">
        <v>202.52539999999999</v>
      </c>
      <c r="I643">
        <f t="shared" si="76"/>
        <v>1.5271999999999935</v>
      </c>
      <c r="J643">
        <f t="shared" si="77"/>
        <v>0.75980779927382114</v>
      </c>
      <c r="K643">
        <v>199.08439999999999</v>
      </c>
      <c r="L643">
        <f t="shared" si="78"/>
        <v>-1.913800000000009</v>
      </c>
      <c r="M643">
        <f t="shared" si="79"/>
        <v>-0.95214783017957827</v>
      </c>
    </row>
    <row r="644" spans="1:13" x14ac:dyDescent="0.25">
      <c r="A644" s="1">
        <v>44368</v>
      </c>
      <c r="B644">
        <v>200.9982</v>
      </c>
      <c r="C644">
        <f t="shared" si="72"/>
        <v>4.1008999999999958</v>
      </c>
      <c r="D644">
        <f t="shared" si="73"/>
        <v>2.082760911398986</v>
      </c>
      <c r="E644">
        <v>199.4332</v>
      </c>
      <c r="F644">
        <f t="shared" si="74"/>
        <v>2.535899999999998</v>
      </c>
      <c r="G644">
        <f t="shared" si="75"/>
        <v>1.2879303068147701</v>
      </c>
      <c r="H644">
        <v>202.9025</v>
      </c>
      <c r="I644">
        <f t="shared" si="76"/>
        <v>6.0052000000000021</v>
      </c>
      <c r="J644">
        <f t="shared" si="77"/>
        <v>3.0499148540889092</v>
      </c>
      <c r="K644">
        <v>199.29179999999999</v>
      </c>
      <c r="L644">
        <f t="shared" si="78"/>
        <v>2.3944999999999936</v>
      </c>
      <c r="M644">
        <f t="shared" si="79"/>
        <v>1.2161162189628774</v>
      </c>
    </row>
    <row r="645" spans="1:13" x14ac:dyDescent="0.25">
      <c r="A645" s="1">
        <v>44365</v>
      </c>
      <c r="B645">
        <v>196.8973</v>
      </c>
      <c r="C645">
        <f t="shared" si="72"/>
        <v>-0.55619999999998981</v>
      </c>
      <c r="D645">
        <f t="shared" si="73"/>
        <v>-0.28168657430736344</v>
      </c>
      <c r="E645">
        <v>194.3708</v>
      </c>
      <c r="F645">
        <f t="shared" si="74"/>
        <v>-3.0826999999999884</v>
      </c>
      <c r="G645">
        <f t="shared" si="75"/>
        <v>-1.5612283398369684</v>
      </c>
      <c r="H645">
        <v>199.67840000000001</v>
      </c>
      <c r="I645">
        <f t="shared" si="76"/>
        <v>2.2249000000000194</v>
      </c>
      <c r="J645">
        <f t="shared" si="77"/>
        <v>1.1267969420648505</v>
      </c>
      <c r="K645">
        <v>193.72980000000001</v>
      </c>
      <c r="L645">
        <f t="shared" si="78"/>
        <v>-3.7236999999999796</v>
      </c>
      <c r="M645">
        <f t="shared" si="79"/>
        <v>-1.8858617345349562</v>
      </c>
    </row>
    <row r="646" spans="1:13" x14ac:dyDescent="0.25">
      <c r="A646" s="1">
        <v>44364</v>
      </c>
      <c r="B646">
        <v>197.45349999999999</v>
      </c>
      <c r="C646">
        <f t="shared" si="72"/>
        <v>-7.268400000000014</v>
      </c>
      <c r="D646">
        <f t="shared" si="73"/>
        <v>-3.5503773655871766</v>
      </c>
      <c r="E646">
        <v>204.5428</v>
      </c>
      <c r="F646">
        <f t="shared" si="74"/>
        <v>-0.17910000000000537</v>
      </c>
      <c r="G646">
        <f t="shared" si="75"/>
        <v>-8.7484533896962355E-2</v>
      </c>
      <c r="H646">
        <v>205.76830000000001</v>
      </c>
      <c r="I646">
        <f t="shared" si="76"/>
        <v>1.0464000000000055</v>
      </c>
      <c r="J646">
        <f t="shared" si="77"/>
        <v>0.51113241915007901</v>
      </c>
      <c r="K646">
        <v>195.9744</v>
      </c>
      <c r="L646">
        <f t="shared" si="78"/>
        <v>-8.7475000000000023</v>
      </c>
      <c r="M646">
        <f t="shared" si="79"/>
        <v>-4.2728696832141564</v>
      </c>
    </row>
    <row r="647" spans="1:13" x14ac:dyDescent="0.25">
      <c r="A647" s="1">
        <v>44363</v>
      </c>
      <c r="B647">
        <v>204.72190000000001</v>
      </c>
      <c r="C647">
        <f t="shared" si="72"/>
        <v>-2.1682999999999879</v>
      </c>
      <c r="D647">
        <f t="shared" si="73"/>
        <v>-1.0480438416125983</v>
      </c>
      <c r="E647">
        <v>206.46600000000001</v>
      </c>
      <c r="F647">
        <f t="shared" si="74"/>
        <v>-0.42419999999998481</v>
      </c>
      <c r="G647">
        <f t="shared" si="75"/>
        <v>-0.20503629461423734</v>
      </c>
      <c r="H647">
        <v>206.82419999999999</v>
      </c>
      <c r="I647">
        <f t="shared" si="76"/>
        <v>-6.6000000000002501E-2</v>
      </c>
      <c r="J647">
        <f t="shared" si="77"/>
        <v>-3.1900979360067562E-2</v>
      </c>
      <c r="K647">
        <v>204.28829999999999</v>
      </c>
      <c r="L647">
        <f t="shared" si="78"/>
        <v>-2.6019000000000005</v>
      </c>
      <c r="M647">
        <f t="shared" si="79"/>
        <v>-1.2576236090447981</v>
      </c>
    </row>
    <row r="648" spans="1:13" x14ac:dyDescent="0.25">
      <c r="A648" s="1">
        <v>44362</v>
      </c>
      <c r="B648">
        <v>206.89019999999999</v>
      </c>
      <c r="C648">
        <f t="shared" ref="C648:C711" si="80">IF(AND(ISNUMBER(B648), ISNUMBER(B649)), (B648 - B649), "")</f>
        <v>0.42419999999998481</v>
      </c>
      <c r="D648">
        <f t="shared" ref="D648:D711" si="81">IF(AND(ISNUMBER(C648), ISNUMBER(B649)), (100*(C648)/ABS(B649)), "")</f>
        <v>0.2054575571764769</v>
      </c>
      <c r="E648">
        <v>207.29560000000001</v>
      </c>
      <c r="F648">
        <f t="shared" ref="F648:F711" si="82">IF(AND(ISNUMBER(E648), ISNUMBER(B649)), (E648 - B649), "")</f>
        <v>0.82959999999999923</v>
      </c>
      <c r="G648">
        <f t="shared" ref="G648:G711" si="83">IF(AND(ISNUMBER(F648), ISNUMBER(B649)), (100*(F648)/ABS(B649)), "")</f>
        <v>0.40180949890054496</v>
      </c>
      <c r="H648">
        <v>208.13460000000001</v>
      </c>
      <c r="I648">
        <f t="shared" ref="I648:I711" si="84">IF(AND(ISNUMBER(H648), ISNUMBER(B649)), (H648 - B649), "")</f>
        <v>1.6685999999999979</v>
      </c>
      <c r="J648">
        <f t="shared" ref="J648:J711" si="85">IF(AND(ISNUMBER(I648), ISNUMBER(B649)), (100*(I648)/ABS(B649)), "")</f>
        <v>0.80817180552730128</v>
      </c>
      <c r="K648">
        <v>203.87350000000001</v>
      </c>
      <c r="L648">
        <f t="shared" ref="L648:L711" si="86">IF(AND(ISNUMBER(K648), ISNUMBER(B649)), (K648 - B649),"")</f>
        <v>-2.5925000000000011</v>
      </c>
      <c r="M648">
        <f t="shared" ref="M648:M711" si="87">IF(AND(ISNUMBER(L648), ISNUMBER(B649)), (100*(L648)/ABS(B649)), "")</f>
        <v>-1.2556546840642049</v>
      </c>
    </row>
    <row r="649" spans="1:13" x14ac:dyDescent="0.25">
      <c r="A649" s="1">
        <v>44361</v>
      </c>
      <c r="B649">
        <v>206.46600000000001</v>
      </c>
      <c r="C649">
        <f t="shared" si="80"/>
        <v>-1.593199999999996</v>
      </c>
      <c r="D649">
        <f t="shared" si="81"/>
        <v>-0.76574359605342901</v>
      </c>
      <c r="E649">
        <v>207.46530000000001</v>
      </c>
      <c r="F649">
        <f t="shared" si="82"/>
        <v>-0.59389999999999077</v>
      </c>
      <c r="G649">
        <f t="shared" si="83"/>
        <v>-0.28544760337441977</v>
      </c>
      <c r="H649">
        <v>209.25640000000001</v>
      </c>
      <c r="I649">
        <f t="shared" si="84"/>
        <v>1.1972000000000094</v>
      </c>
      <c r="J649">
        <f t="shared" si="85"/>
        <v>0.57541315164146034</v>
      </c>
      <c r="K649">
        <v>203.25129999999999</v>
      </c>
      <c r="L649">
        <f t="shared" si="86"/>
        <v>-4.8079000000000178</v>
      </c>
      <c r="M649">
        <f t="shared" si="87"/>
        <v>-2.3108326860816621</v>
      </c>
    </row>
    <row r="650" spans="1:13" x14ac:dyDescent="0.25">
      <c r="A650" s="1">
        <v>44358</v>
      </c>
      <c r="B650">
        <v>208.0592</v>
      </c>
      <c r="C650">
        <f t="shared" si="80"/>
        <v>-4.7418999999999869</v>
      </c>
      <c r="D650">
        <f t="shared" si="81"/>
        <v>-2.2283249475684039</v>
      </c>
      <c r="E650">
        <v>213.33840000000001</v>
      </c>
      <c r="F650">
        <f t="shared" si="82"/>
        <v>0.5373000000000161</v>
      </c>
      <c r="G650">
        <f t="shared" si="83"/>
        <v>0.2524892963429306</v>
      </c>
      <c r="H650">
        <v>214.8656</v>
      </c>
      <c r="I650">
        <f t="shared" si="84"/>
        <v>2.0645000000000095</v>
      </c>
      <c r="J650">
        <f t="shared" si="85"/>
        <v>0.9701547595383716</v>
      </c>
      <c r="K650">
        <v>207.42750000000001</v>
      </c>
      <c r="L650">
        <f t="shared" si="86"/>
        <v>-5.3735999999999819</v>
      </c>
      <c r="M650">
        <f t="shared" si="87"/>
        <v>-2.5251749168589739</v>
      </c>
    </row>
    <row r="651" spans="1:13" x14ac:dyDescent="0.25">
      <c r="A651" s="1">
        <v>44357</v>
      </c>
      <c r="B651">
        <v>212.80109999999999</v>
      </c>
      <c r="C651">
        <f t="shared" si="80"/>
        <v>-8.4090999999999951</v>
      </c>
      <c r="D651">
        <f t="shared" si="81"/>
        <v>-3.8014069875620544</v>
      </c>
      <c r="E651">
        <v>222.6148</v>
      </c>
      <c r="F651">
        <f t="shared" si="82"/>
        <v>1.4046000000000163</v>
      </c>
      <c r="G651">
        <f t="shared" si="83"/>
        <v>0.63496167898226052</v>
      </c>
      <c r="H651">
        <v>223.09559999999999</v>
      </c>
      <c r="I651">
        <f t="shared" si="84"/>
        <v>1.8854000000000042</v>
      </c>
      <c r="J651">
        <f t="shared" si="85"/>
        <v>0.85231151185614606</v>
      </c>
      <c r="K651">
        <v>212.65969999999999</v>
      </c>
      <c r="L651">
        <f t="shared" si="86"/>
        <v>-8.5504999999999995</v>
      </c>
      <c r="M651">
        <f t="shared" si="87"/>
        <v>-3.8653280906576639</v>
      </c>
    </row>
    <row r="652" spans="1:13" x14ac:dyDescent="0.25">
      <c r="A652" s="1">
        <v>44356</v>
      </c>
      <c r="B652">
        <v>221.21019999999999</v>
      </c>
      <c r="C652">
        <f t="shared" si="80"/>
        <v>-5.1944000000000017</v>
      </c>
      <c r="D652">
        <f t="shared" si="81"/>
        <v>-2.2942996741232298</v>
      </c>
      <c r="E652">
        <v>225.31100000000001</v>
      </c>
      <c r="F652">
        <f t="shared" si="82"/>
        <v>-1.0935999999999808</v>
      </c>
      <c r="G652">
        <f t="shared" si="83"/>
        <v>-0.48302905506336041</v>
      </c>
      <c r="H652">
        <v>225.49010000000001</v>
      </c>
      <c r="I652">
        <f t="shared" si="84"/>
        <v>-0.91449999999997544</v>
      </c>
      <c r="J652">
        <f t="shared" si="85"/>
        <v>-0.40392288849253749</v>
      </c>
      <c r="K652">
        <v>221.02160000000001</v>
      </c>
      <c r="L652">
        <f t="shared" si="86"/>
        <v>-5.3829999999999814</v>
      </c>
      <c r="M652">
        <f t="shared" si="87"/>
        <v>-2.3776018685132643</v>
      </c>
    </row>
    <row r="653" spans="1:13" x14ac:dyDescent="0.25">
      <c r="A653" s="1">
        <v>44355</v>
      </c>
      <c r="B653">
        <v>226.40459999999999</v>
      </c>
      <c r="C653">
        <f t="shared" si="80"/>
        <v>0.37709999999998445</v>
      </c>
      <c r="D653">
        <f t="shared" si="81"/>
        <v>0.16683810598267221</v>
      </c>
      <c r="E653">
        <v>225.68809999999999</v>
      </c>
      <c r="F653">
        <f t="shared" si="82"/>
        <v>-0.33940000000001191</v>
      </c>
      <c r="G653">
        <f t="shared" si="83"/>
        <v>-0.15015871962482968</v>
      </c>
      <c r="H653">
        <v>227.39439999999999</v>
      </c>
      <c r="I653">
        <f t="shared" si="84"/>
        <v>1.3668999999999869</v>
      </c>
      <c r="J653">
        <f t="shared" si="85"/>
        <v>0.60474942208359017</v>
      </c>
      <c r="K653">
        <v>222.5394</v>
      </c>
      <c r="L653">
        <f t="shared" si="86"/>
        <v>-3.4881000000000029</v>
      </c>
      <c r="M653">
        <f t="shared" si="87"/>
        <v>-1.5432192985366837</v>
      </c>
    </row>
    <row r="654" spans="1:13" x14ac:dyDescent="0.25">
      <c r="A654" s="1">
        <v>44354</v>
      </c>
      <c r="B654">
        <v>226.0275</v>
      </c>
      <c r="C654">
        <f t="shared" si="80"/>
        <v>-4.0159999999999911</v>
      </c>
      <c r="D654">
        <f t="shared" si="81"/>
        <v>-1.7457567807827612</v>
      </c>
      <c r="E654">
        <v>230.0718</v>
      </c>
      <c r="F654">
        <f t="shared" si="82"/>
        <v>2.8300000000001546E-2</v>
      </c>
      <c r="G654">
        <f t="shared" si="83"/>
        <v>1.2302021139480814E-2</v>
      </c>
      <c r="H654">
        <v>230.3357</v>
      </c>
      <c r="I654">
        <f t="shared" si="84"/>
        <v>0.29220000000000823</v>
      </c>
      <c r="J654">
        <f t="shared" si="85"/>
        <v>0.12701945501612011</v>
      </c>
      <c r="K654">
        <v>224.9528</v>
      </c>
      <c r="L654">
        <f t="shared" si="86"/>
        <v>-5.0906999999999982</v>
      </c>
      <c r="M654">
        <f t="shared" si="87"/>
        <v>-2.2129292938074747</v>
      </c>
    </row>
    <row r="655" spans="1:13" x14ac:dyDescent="0.25">
      <c r="A655" s="1">
        <v>44351</v>
      </c>
      <c r="B655">
        <v>230.04349999999999</v>
      </c>
      <c r="C655">
        <f t="shared" si="80"/>
        <v>0.16970000000000596</v>
      </c>
      <c r="D655">
        <f t="shared" si="81"/>
        <v>7.3823115117949922E-2</v>
      </c>
      <c r="E655">
        <v>231.0805</v>
      </c>
      <c r="F655">
        <f t="shared" si="82"/>
        <v>1.2067000000000121</v>
      </c>
      <c r="G655">
        <f t="shared" si="83"/>
        <v>0.52494020632190885</v>
      </c>
      <c r="H655">
        <v>232.56059999999999</v>
      </c>
      <c r="I655">
        <f t="shared" si="84"/>
        <v>2.6868000000000052</v>
      </c>
      <c r="J655">
        <f t="shared" si="85"/>
        <v>1.1688152368821525</v>
      </c>
      <c r="K655">
        <v>228.4409</v>
      </c>
      <c r="L655">
        <f t="shared" si="86"/>
        <v>-1.4328999999999894</v>
      </c>
      <c r="M655">
        <f t="shared" si="87"/>
        <v>-0.62334202505896252</v>
      </c>
    </row>
    <row r="656" spans="1:13" x14ac:dyDescent="0.25">
      <c r="A656" s="1">
        <v>44350</v>
      </c>
      <c r="B656">
        <v>229.87379999999999</v>
      </c>
      <c r="C656">
        <f t="shared" si="80"/>
        <v>0.35819999999998231</v>
      </c>
      <c r="D656">
        <f t="shared" si="81"/>
        <v>0.15606782284079265</v>
      </c>
      <c r="E656">
        <v>228.5446</v>
      </c>
      <c r="F656">
        <f t="shared" si="82"/>
        <v>-0.97100000000000364</v>
      </c>
      <c r="G656">
        <f t="shared" si="83"/>
        <v>-0.42306492456286354</v>
      </c>
      <c r="H656">
        <v>232.32490000000001</v>
      </c>
      <c r="I656">
        <f t="shared" si="84"/>
        <v>2.8093000000000075</v>
      </c>
      <c r="J656">
        <f t="shared" si="85"/>
        <v>1.2240126597059229</v>
      </c>
      <c r="K656">
        <v>227.07390000000001</v>
      </c>
      <c r="L656">
        <f t="shared" si="86"/>
        <v>-2.4416999999999973</v>
      </c>
      <c r="M656">
        <f t="shared" si="87"/>
        <v>-1.0638492546911833</v>
      </c>
    </row>
    <row r="657" spans="1:13" x14ac:dyDescent="0.25">
      <c r="A657" s="1">
        <v>44349</v>
      </c>
      <c r="B657">
        <v>229.51560000000001</v>
      </c>
      <c r="C657">
        <f t="shared" si="80"/>
        <v>0.65989999999999327</v>
      </c>
      <c r="D657">
        <f t="shared" si="81"/>
        <v>0.28834763564988475</v>
      </c>
      <c r="E657">
        <v>229.14789999999999</v>
      </c>
      <c r="F657">
        <f t="shared" si="82"/>
        <v>0.29219999999997981</v>
      </c>
      <c r="G657">
        <f t="shared" si="83"/>
        <v>0.12767870758734862</v>
      </c>
      <c r="H657">
        <v>231.0616</v>
      </c>
      <c r="I657">
        <f t="shared" si="84"/>
        <v>2.2058999999999855</v>
      </c>
      <c r="J657">
        <f t="shared" si="85"/>
        <v>0.96388248140639954</v>
      </c>
      <c r="K657">
        <v>226.9136</v>
      </c>
      <c r="L657">
        <f t="shared" si="86"/>
        <v>-1.9421000000000106</v>
      </c>
      <c r="M657">
        <f t="shared" si="87"/>
        <v>-0.84861334019646895</v>
      </c>
    </row>
    <row r="658" spans="1:13" x14ac:dyDescent="0.25">
      <c r="A658" s="1">
        <v>44348</v>
      </c>
      <c r="B658">
        <v>228.85570000000001</v>
      </c>
      <c r="C658">
        <f t="shared" si="80"/>
        <v>1.583800000000025</v>
      </c>
      <c r="D658">
        <f t="shared" si="81"/>
        <v>0.69687453662332433</v>
      </c>
      <c r="E658">
        <v>230.0341</v>
      </c>
      <c r="F658">
        <f t="shared" si="82"/>
        <v>2.7622000000000071</v>
      </c>
      <c r="G658">
        <f t="shared" si="83"/>
        <v>1.2153724239556263</v>
      </c>
      <c r="H658">
        <v>230.9014</v>
      </c>
      <c r="I658">
        <f t="shared" si="84"/>
        <v>3.6295000000000073</v>
      </c>
      <c r="J658">
        <f t="shared" si="85"/>
        <v>1.5969858130283627</v>
      </c>
      <c r="K658">
        <v>227.96010000000001</v>
      </c>
      <c r="L658">
        <f t="shared" si="86"/>
        <v>0.68820000000002324</v>
      </c>
      <c r="M658">
        <f t="shared" si="87"/>
        <v>0.30280910222514235</v>
      </c>
    </row>
    <row r="659" spans="1:13" x14ac:dyDescent="0.25">
      <c r="A659" s="1">
        <v>44344</v>
      </c>
      <c r="B659">
        <v>227.27189999999999</v>
      </c>
      <c r="C659">
        <f t="shared" si="80"/>
        <v>-0.18850000000000477</v>
      </c>
      <c r="D659">
        <f t="shared" si="81"/>
        <v>-8.2871567974031862E-2</v>
      </c>
      <c r="E659">
        <v>228.05430000000001</v>
      </c>
      <c r="F659">
        <f t="shared" si="82"/>
        <v>0.59390000000001919</v>
      </c>
      <c r="G659">
        <f t="shared" si="83"/>
        <v>0.26110039373887461</v>
      </c>
      <c r="H659">
        <v>228.3843</v>
      </c>
      <c r="I659">
        <f t="shared" si="84"/>
        <v>0.92390000000000327</v>
      </c>
      <c r="J659">
        <f t="shared" si="85"/>
        <v>0.40618059231409215</v>
      </c>
      <c r="K659">
        <v>225.113</v>
      </c>
      <c r="L659">
        <f t="shared" si="86"/>
        <v>-2.3473999999999933</v>
      </c>
      <c r="M659">
        <f t="shared" si="87"/>
        <v>-1.0320038125317608</v>
      </c>
    </row>
    <row r="660" spans="1:13" x14ac:dyDescent="0.25">
      <c r="A660" s="1">
        <v>44343</v>
      </c>
      <c r="B660">
        <v>227.46039999999999</v>
      </c>
      <c r="C660">
        <f t="shared" si="80"/>
        <v>3.3654999999999973</v>
      </c>
      <c r="D660">
        <f t="shared" si="81"/>
        <v>1.5018190953921742</v>
      </c>
      <c r="E660">
        <v>227.6678</v>
      </c>
      <c r="F660">
        <f t="shared" si="82"/>
        <v>3.5729000000000042</v>
      </c>
      <c r="G660">
        <f t="shared" si="83"/>
        <v>1.5943691712752073</v>
      </c>
      <c r="H660">
        <v>229.42920000000001</v>
      </c>
      <c r="I660">
        <f t="shared" si="84"/>
        <v>5.3343000000000131</v>
      </c>
      <c r="J660">
        <f t="shared" si="85"/>
        <v>2.3803754570050515</v>
      </c>
      <c r="K660">
        <v>225.245</v>
      </c>
      <c r="L660">
        <f t="shared" si="86"/>
        <v>1.150100000000009</v>
      </c>
      <c r="M660">
        <f t="shared" si="87"/>
        <v>0.51322006881906235</v>
      </c>
    </row>
    <row r="661" spans="1:13" x14ac:dyDescent="0.25">
      <c r="A661" s="1">
        <v>44342</v>
      </c>
      <c r="B661">
        <v>224.0949</v>
      </c>
      <c r="C661">
        <f t="shared" si="80"/>
        <v>0.50909999999998945</v>
      </c>
      <c r="D661">
        <f t="shared" si="81"/>
        <v>0.22769782338591693</v>
      </c>
      <c r="E661">
        <v>223.81209999999999</v>
      </c>
      <c r="F661">
        <f t="shared" si="82"/>
        <v>0.22629999999998063</v>
      </c>
      <c r="G661">
        <f t="shared" si="83"/>
        <v>0.10121394113578797</v>
      </c>
      <c r="H661">
        <v>225.7824</v>
      </c>
      <c r="I661">
        <f t="shared" si="84"/>
        <v>2.1965999999999894</v>
      </c>
      <c r="J661">
        <f t="shared" si="85"/>
        <v>0.98244163985368904</v>
      </c>
      <c r="K661">
        <v>223.06729999999999</v>
      </c>
      <c r="L661">
        <f t="shared" si="86"/>
        <v>-0.51850000000001728</v>
      </c>
      <c r="M661">
        <f t="shared" si="87"/>
        <v>-0.2319020259784017</v>
      </c>
    </row>
    <row r="662" spans="1:13" x14ac:dyDescent="0.25">
      <c r="A662" s="1">
        <v>44341</v>
      </c>
      <c r="B662">
        <v>223.58580000000001</v>
      </c>
      <c r="C662">
        <f t="shared" si="80"/>
        <v>-1.7724000000000046</v>
      </c>
      <c r="D662">
        <f t="shared" si="81"/>
        <v>-0.78648125517509659</v>
      </c>
      <c r="E662">
        <v>225.79179999999999</v>
      </c>
      <c r="F662">
        <f t="shared" si="82"/>
        <v>0.43359999999998422</v>
      </c>
      <c r="G662">
        <f t="shared" si="83"/>
        <v>0.192404802665261</v>
      </c>
      <c r="H662">
        <v>228.03550000000001</v>
      </c>
      <c r="I662">
        <f t="shared" si="84"/>
        <v>2.6773000000000025</v>
      </c>
      <c r="J662">
        <f t="shared" si="85"/>
        <v>1.1880197836155961</v>
      </c>
      <c r="K662">
        <v>223.18049999999999</v>
      </c>
      <c r="L662">
        <f t="shared" si="86"/>
        <v>-2.1777000000000157</v>
      </c>
      <c r="M662">
        <f t="shared" si="87"/>
        <v>-0.966328272057558</v>
      </c>
    </row>
    <row r="663" spans="1:13" x14ac:dyDescent="0.25">
      <c r="A663" s="1">
        <v>44340</v>
      </c>
      <c r="B663">
        <v>225.35820000000001</v>
      </c>
      <c r="C663">
        <f t="shared" si="80"/>
        <v>1.7064000000000021</v>
      </c>
      <c r="D663">
        <f t="shared" si="81"/>
        <v>0.76297172658570245</v>
      </c>
      <c r="E663">
        <v>224.07599999999999</v>
      </c>
      <c r="F663">
        <f t="shared" si="82"/>
        <v>0.42419999999998481</v>
      </c>
      <c r="G663">
        <f t="shared" si="83"/>
        <v>0.18966983498455403</v>
      </c>
      <c r="H663">
        <v>225.9803</v>
      </c>
      <c r="I663">
        <f t="shared" si="84"/>
        <v>2.3284999999999911</v>
      </c>
      <c r="J663">
        <f t="shared" si="85"/>
        <v>1.0411273238131735</v>
      </c>
      <c r="K663">
        <v>222.6902</v>
      </c>
      <c r="L663">
        <f t="shared" si="86"/>
        <v>-0.96160000000000423</v>
      </c>
      <c r="M663">
        <f t="shared" si="87"/>
        <v>-0.42995406252040191</v>
      </c>
    </row>
    <row r="664" spans="1:13" x14ac:dyDescent="0.25">
      <c r="A664" s="1">
        <v>44337</v>
      </c>
      <c r="B664">
        <v>223.65180000000001</v>
      </c>
      <c r="C664">
        <f t="shared" si="80"/>
        <v>2.1211000000000126</v>
      </c>
      <c r="D664">
        <f t="shared" si="81"/>
        <v>0.95747451707596853</v>
      </c>
      <c r="E664">
        <v>223.04849999999999</v>
      </c>
      <c r="F664">
        <f t="shared" si="82"/>
        <v>1.517799999999994</v>
      </c>
      <c r="G664">
        <f t="shared" si="83"/>
        <v>0.68514205931728378</v>
      </c>
      <c r="H664">
        <v>225.68790000000001</v>
      </c>
      <c r="I664">
        <f t="shared" si="84"/>
        <v>4.1572000000000173</v>
      </c>
      <c r="J664">
        <f t="shared" si="85"/>
        <v>1.8765796343351135</v>
      </c>
      <c r="K664">
        <v>221.54949999999999</v>
      </c>
      <c r="L664">
        <f t="shared" si="86"/>
        <v>1.8799999999998818E-2</v>
      </c>
      <c r="M664">
        <f t="shared" si="87"/>
        <v>8.4864084300725895E-3</v>
      </c>
    </row>
    <row r="665" spans="1:13" x14ac:dyDescent="0.25">
      <c r="A665" s="1">
        <v>44336</v>
      </c>
      <c r="B665">
        <v>221.5307</v>
      </c>
      <c r="C665">
        <f t="shared" si="80"/>
        <v>-1.7723000000000013</v>
      </c>
      <c r="D665">
        <f t="shared" si="81"/>
        <v>-0.79367496182317365</v>
      </c>
      <c r="E665">
        <v>223.87809999999999</v>
      </c>
      <c r="F665">
        <f t="shared" si="82"/>
        <v>0.57509999999999195</v>
      </c>
      <c r="G665">
        <f t="shared" si="83"/>
        <v>0.25754244233171608</v>
      </c>
      <c r="H665">
        <v>223.99119999999999</v>
      </c>
      <c r="I665">
        <f t="shared" si="84"/>
        <v>0.68819999999999482</v>
      </c>
      <c r="J665">
        <f t="shared" si="85"/>
        <v>0.30819111252423603</v>
      </c>
      <c r="K665">
        <v>219.26820000000001</v>
      </c>
      <c r="L665">
        <f t="shared" si="86"/>
        <v>-4.03479999999999</v>
      </c>
      <c r="M665">
        <f t="shared" si="87"/>
        <v>-1.8068722766823508</v>
      </c>
    </row>
    <row r="666" spans="1:13" x14ac:dyDescent="0.25">
      <c r="A666" s="1">
        <v>44335</v>
      </c>
      <c r="B666">
        <v>223.303</v>
      </c>
      <c r="C666">
        <f t="shared" si="80"/>
        <v>-2.4510999999999967</v>
      </c>
      <c r="D666">
        <f t="shared" si="81"/>
        <v>-1.0857388636574028</v>
      </c>
      <c r="E666">
        <v>222.5771</v>
      </c>
      <c r="F666">
        <f t="shared" si="82"/>
        <v>-3.1769999999999925</v>
      </c>
      <c r="G666">
        <f t="shared" si="83"/>
        <v>-1.4072834114640631</v>
      </c>
      <c r="H666">
        <v>223.501</v>
      </c>
      <c r="I666">
        <f t="shared" si="84"/>
        <v>-2.2530999999999892</v>
      </c>
      <c r="J666">
        <f t="shared" si="85"/>
        <v>-0.99803281535085708</v>
      </c>
      <c r="K666">
        <v>218.65539999999999</v>
      </c>
      <c r="L666">
        <f t="shared" si="86"/>
        <v>-7.098700000000008</v>
      </c>
      <c r="M666">
        <f t="shared" si="87"/>
        <v>-3.1444390157255211</v>
      </c>
    </row>
    <row r="667" spans="1:13" x14ac:dyDescent="0.25">
      <c r="A667" s="1">
        <v>44334</v>
      </c>
      <c r="B667">
        <v>225.75409999999999</v>
      </c>
      <c r="C667">
        <f t="shared" si="80"/>
        <v>-5.0152999999999963</v>
      </c>
      <c r="D667">
        <f t="shared" si="81"/>
        <v>-2.1732950729169449</v>
      </c>
      <c r="E667">
        <v>230.76939999999999</v>
      </c>
      <c r="F667">
        <f t="shared" si="82"/>
        <v>0</v>
      </c>
      <c r="G667">
        <f t="shared" si="83"/>
        <v>0</v>
      </c>
      <c r="H667">
        <v>231.47640000000001</v>
      </c>
      <c r="I667">
        <f t="shared" si="84"/>
        <v>0.70700000000002206</v>
      </c>
      <c r="J667">
        <f t="shared" si="85"/>
        <v>0.3063664419979521</v>
      </c>
      <c r="K667">
        <v>225.69749999999999</v>
      </c>
      <c r="L667">
        <f t="shared" si="86"/>
        <v>-5.0718999999999994</v>
      </c>
      <c r="M667">
        <f t="shared" si="87"/>
        <v>-2.1978217215974039</v>
      </c>
    </row>
    <row r="668" spans="1:13" x14ac:dyDescent="0.25">
      <c r="A668" s="1">
        <v>44333</v>
      </c>
      <c r="B668">
        <v>230.76939999999999</v>
      </c>
      <c r="C668">
        <f t="shared" si="80"/>
        <v>2.4133999999999958</v>
      </c>
      <c r="D668">
        <f t="shared" si="81"/>
        <v>1.0568585892203384</v>
      </c>
      <c r="E668">
        <v>228.83680000000001</v>
      </c>
      <c r="F668">
        <f t="shared" si="82"/>
        <v>0.48080000000001633</v>
      </c>
      <c r="G668">
        <f t="shared" si="83"/>
        <v>0.21054844190650401</v>
      </c>
      <c r="H668">
        <v>231.39160000000001</v>
      </c>
      <c r="I668">
        <f t="shared" si="84"/>
        <v>3.0356000000000165</v>
      </c>
      <c r="J668">
        <f t="shared" si="85"/>
        <v>1.3293278915377815</v>
      </c>
      <c r="K668">
        <v>227.30959999999999</v>
      </c>
      <c r="L668">
        <f t="shared" si="86"/>
        <v>-1.0464000000000055</v>
      </c>
      <c r="M668">
        <f t="shared" si="87"/>
        <v>-0.45823188355024852</v>
      </c>
    </row>
    <row r="669" spans="1:13" x14ac:dyDescent="0.25">
      <c r="A669" s="1">
        <v>44330</v>
      </c>
      <c r="B669">
        <v>228.35599999999999</v>
      </c>
      <c r="C669">
        <f t="shared" si="80"/>
        <v>2.0362999999999829</v>
      </c>
      <c r="D669">
        <f t="shared" si="81"/>
        <v>0.89974491836105419</v>
      </c>
      <c r="E669">
        <v>228.13919999999999</v>
      </c>
      <c r="F669">
        <f t="shared" si="82"/>
        <v>1.8194999999999766</v>
      </c>
      <c r="G669">
        <f t="shared" si="83"/>
        <v>0.80395122474975733</v>
      </c>
      <c r="H669">
        <v>229.4119</v>
      </c>
      <c r="I669">
        <f t="shared" si="84"/>
        <v>3.0921999999999912</v>
      </c>
      <c r="J669">
        <f t="shared" si="85"/>
        <v>1.3662973218858063</v>
      </c>
      <c r="K669">
        <v>226.32919999999999</v>
      </c>
      <c r="L669">
        <f t="shared" si="86"/>
        <v>9.4999999999743068E-3</v>
      </c>
      <c r="M669">
        <f t="shared" si="87"/>
        <v>4.1976018879374202E-3</v>
      </c>
    </row>
    <row r="670" spans="1:13" x14ac:dyDescent="0.25">
      <c r="A670" s="1">
        <v>44329</v>
      </c>
      <c r="B670">
        <v>226.31970000000001</v>
      </c>
      <c r="C670">
        <f t="shared" si="80"/>
        <v>2.5925000000000011</v>
      </c>
      <c r="D670">
        <f t="shared" si="81"/>
        <v>1.1587772966362611</v>
      </c>
      <c r="E670">
        <v>222.5206</v>
      </c>
      <c r="F670">
        <f t="shared" si="82"/>
        <v>-1.2066000000000088</v>
      </c>
      <c r="G670">
        <f t="shared" si="83"/>
        <v>-0.53931752598700955</v>
      </c>
      <c r="H670">
        <v>227.18700000000001</v>
      </c>
      <c r="I670">
        <f t="shared" si="84"/>
        <v>3.4598000000000013</v>
      </c>
      <c r="J670">
        <f t="shared" si="85"/>
        <v>1.5464369106662048</v>
      </c>
      <c r="K670">
        <v>221.1353</v>
      </c>
      <c r="L670">
        <f t="shared" si="86"/>
        <v>-2.5919000000000096</v>
      </c>
      <c r="M670">
        <f t="shared" si="87"/>
        <v>-1.1585091128839093</v>
      </c>
    </row>
    <row r="671" spans="1:13" x14ac:dyDescent="0.25">
      <c r="A671" s="1">
        <v>44328</v>
      </c>
      <c r="B671">
        <v>223.72720000000001</v>
      </c>
      <c r="C671">
        <f t="shared" si="80"/>
        <v>-1.8665999999999769</v>
      </c>
      <c r="D671">
        <f t="shared" si="81"/>
        <v>-0.82741635630056187</v>
      </c>
      <c r="E671">
        <v>227.45099999999999</v>
      </c>
      <c r="F671">
        <f t="shared" si="82"/>
        <v>1.857200000000006</v>
      </c>
      <c r="G671">
        <f t="shared" si="83"/>
        <v>0.82324957512130481</v>
      </c>
      <c r="H671">
        <v>229.2987</v>
      </c>
      <c r="I671">
        <f t="shared" si="84"/>
        <v>3.7049000000000092</v>
      </c>
      <c r="J671">
        <f t="shared" si="85"/>
        <v>1.6422880416039844</v>
      </c>
      <c r="K671">
        <v>222.90209999999999</v>
      </c>
      <c r="L671">
        <f t="shared" si="86"/>
        <v>-2.6916999999999973</v>
      </c>
      <c r="M671">
        <f t="shared" si="87"/>
        <v>-1.1931622234298982</v>
      </c>
    </row>
    <row r="672" spans="1:13" x14ac:dyDescent="0.25">
      <c r="A672" s="1">
        <v>44327</v>
      </c>
      <c r="B672">
        <v>225.59379999999999</v>
      </c>
      <c r="C672">
        <f t="shared" si="80"/>
        <v>-3.1204000000000178</v>
      </c>
      <c r="D672">
        <f t="shared" si="81"/>
        <v>-1.3643228098648958</v>
      </c>
      <c r="E672">
        <v>225.1036</v>
      </c>
      <c r="F672">
        <f t="shared" si="82"/>
        <v>-3.6106000000000051</v>
      </c>
      <c r="G672">
        <f t="shared" si="83"/>
        <v>-1.5786514348475107</v>
      </c>
      <c r="H672">
        <v>229.07239999999999</v>
      </c>
      <c r="I672">
        <f t="shared" si="84"/>
        <v>0.35819999999998231</v>
      </c>
      <c r="J672">
        <f t="shared" si="85"/>
        <v>0.15661467455889591</v>
      </c>
      <c r="K672">
        <v>222.99189999999999</v>
      </c>
      <c r="L672">
        <f t="shared" si="86"/>
        <v>-5.7223000000000184</v>
      </c>
      <c r="M672">
        <f t="shared" si="87"/>
        <v>-2.5019434735578368</v>
      </c>
    </row>
    <row r="673" spans="1:13" x14ac:dyDescent="0.25">
      <c r="A673" s="1">
        <v>44326</v>
      </c>
      <c r="B673">
        <v>228.71420000000001</v>
      </c>
      <c r="C673">
        <f t="shared" si="80"/>
        <v>1.5271999999999935</v>
      </c>
      <c r="D673">
        <f t="shared" si="81"/>
        <v>0.6722215619731734</v>
      </c>
      <c r="E673">
        <v>229.55330000000001</v>
      </c>
      <c r="F673">
        <f t="shared" si="82"/>
        <v>2.3662999999999954</v>
      </c>
      <c r="G673">
        <f t="shared" si="83"/>
        <v>1.0415648782720821</v>
      </c>
      <c r="H673">
        <v>231.70269999999999</v>
      </c>
      <c r="I673">
        <f t="shared" si="84"/>
        <v>4.5156999999999812</v>
      </c>
      <c r="J673">
        <f t="shared" si="85"/>
        <v>1.9876577445012176</v>
      </c>
      <c r="K673">
        <v>228.69540000000001</v>
      </c>
      <c r="L673">
        <f t="shared" si="86"/>
        <v>1.5083999999999946</v>
      </c>
      <c r="M673">
        <f t="shared" si="87"/>
        <v>0.66394644059739094</v>
      </c>
    </row>
    <row r="674" spans="1:13" x14ac:dyDescent="0.25">
      <c r="A674" s="1">
        <v>44323</v>
      </c>
      <c r="B674">
        <v>227.18700000000001</v>
      </c>
      <c r="C674">
        <f t="shared" si="80"/>
        <v>3.6954000000000065</v>
      </c>
      <c r="D674">
        <f t="shared" si="81"/>
        <v>1.6534849631932504</v>
      </c>
      <c r="E674">
        <v>222.14349999999999</v>
      </c>
      <c r="F674">
        <f t="shared" si="82"/>
        <v>-1.3481000000000165</v>
      </c>
      <c r="G674">
        <f t="shared" si="83"/>
        <v>-0.60319940436240849</v>
      </c>
      <c r="H674">
        <v>228.03550000000001</v>
      </c>
      <c r="I674">
        <f t="shared" si="84"/>
        <v>4.5439000000000078</v>
      </c>
      <c r="J674">
        <f t="shared" si="85"/>
        <v>2.0331412903214292</v>
      </c>
      <c r="K674">
        <v>219.80549999999999</v>
      </c>
      <c r="L674">
        <f t="shared" si="86"/>
        <v>-3.6861000000000104</v>
      </c>
      <c r="M674">
        <f t="shared" si="87"/>
        <v>-1.649323732972519</v>
      </c>
    </row>
    <row r="675" spans="1:13" x14ac:dyDescent="0.25">
      <c r="A675" s="1">
        <v>44322</v>
      </c>
      <c r="B675">
        <v>223.49160000000001</v>
      </c>
      <c r="C675">
        <f t="shared" si="80"/>
        <v>-0.76359999999999673</v>
      </c>
      <c r="D675">
        <f t="shared" si="81"/>
        <v>-0.34050492474644811</v>
      </c>
      <c r="E675">
        <v>224.3683</v>
      </c>
      <c r="F675">
        <f t="shared" si="82"/>
        <v>0.11310000000000286</v>
      </c>
      <c r="G675">
        <f t="shared" si="83"/>
        <v>5.0433613133609771E-2</v>
      </c>
      <c r="H675">
        <v>227.18020000000001</v>
      </c>
      <c r="I675">
        <f t="shared" si="84"/>
        <v>2.9250000000000114</v>
      </c>
      <c r="J675">
        <f t="shared" si="85"/>
        <v>1.3043175810416041</v>
      </c>
      <c r="K675">
        <v>222.4828</v>
      </c>
      <c r="L675">
        <f t="shared" si="86"/>
        <v>-1.7724000000000046</v>
      </c>
      <c r="M675">
        <f t="shared" si="87"/>
        <v>-0.79034956603013207</v>
      </c>
    </row>
    <row r="676" spans="1:13" x14ac:dyDescent="0.25">
      <c r="A676" s="1">
        <v>44321</v>
      </c>
      <c r="B676">
        <v>224.2552</v>
      </c>
      <c r="C676">
        <f t="shared" si="80"/>
        <v>4.2139999999999986</v>
      </c>
      <c r="D676">
        <f t="shared" si="81"/>
        <v>1.9150959002223213</v>
      </c>
      <c r="E676">
        <v>221.18190000000001</v>
      </c>
      <c r="F676">
        <f t="shared" si="82"/>
        <v>1.1407000000000096</v>
      </c>
      <c r="G676">
        <f t="shared" si="83"/>
        <v>0.51840291727186072</v>
      </c>
      <c r="H676">
        <v>225.62209999999999</v>
      </c>
      <c r="I676">
        <f t="shared" si="84"/>
        <v>5.5808999999999855</v>
      </c>
      <c r="J676">
        <f t="shared" si="85"/>
        <v>2.5362977478763002</v>
      </c>
      <c r="K676">
        <v>218.57050000000001</v>
      </c>
      <c r="L676">
        <f t="shared" si="86"/>
        <v>-1.4706999999999937</v>
      </c>
      <c r="M676">
        <f t="shared" si="87"/>
        <v>-0.66837483162243871</v>
      </c>
    </row>
    <row r="677" spans="1:13" x14ac:dyDescent="0.25">
      <c r="A677" s="1">
        <v>44320</v>
      </c>
      <c r="B677">
        <v>220.0412</v>
      </c>
      <c r="C677">
        <f t="shared" si="80"/>
        <v>4.9398999999999944</v>
      </c>
      <c r="D677">
        <f t="shared" si="81"/>
        <v>2.2965458600203692</v>
      </c>
      <c r="E677">
        <v>213.9983</v>
      </c>
      <c r="F677">
        <f t="shared" si="82"/>
        <v>-1.1030000000000086</v>
      </c>
      <c r="G677">
        <f t="shared" si="83"/>
        <v>-0.51278165217969796</v>
      </c>
      <c r="H677">
        <v>220.59739999999999</v>
      </c>
      <c r="I677">
        <f t="shared" si="84"/>
        <v>5.4960999999999842</v>
      </c>
      <c r="J677">
        <f t="shared" si="85"/>
        <v>2.5551217031231257</v>
      </c>
      <c r="K677">
        <v>212.44280000000001</v>
      </c>
      <c r="L677">
        <f t="shared" si="86"/>
        <v>-2.6585000000000036</v>
      </c>
      <c r="M677">
        <f t="shared" si="87"/>
        <v>-1.2359293040069974</v>
      </c>
    </row>
    <row r="678" spans="1:13" x14ac:dyDescent="0.25">
      <c r="A678" s="1">
        <v>44319</v>
      </c>
      <c r="B678">
        <v>215.10130000000001</v>
      </c>
      <c r="C678">
        <f t="shared" si="80"/>
        <v>5.6499999999999773E-2</v>
      </c>
      <c r="D678">
        <f t="shared" si="81"/>
        <v>2.6273595083442972E-2</v>
      </c>
      <c r="E678">
        <v>216.82650000000001</v>
      </c>
      <c r="F678">
        <f t="shared" si="82"/>
        <v>1.7817000000000007</v>
      </c>
      <c r="G678">
        <f t="shared" si="83"/>
        <v>0.82852503292337254</v>
      </c>
      <c r="H678">
        <v>217.70779999999999</v>
      </c>
      <c r="I678">
        <f t="shared" si="84"/>
        <v>2.6629999999999825</v>
      </c>
      <c r="J678">
        <f t="shared" si="85"/>
        <v>1.2383466142868753</v>
      </c>
      <c r="K678">
        <v>214.19630000000001</v>
      </c>
      <c r="L678">
        <f t="shared" si="86"/>
        <v>-0.84850000000000136</v>
      </c>
      <c r="M678">
        <f t="shared" si="87"/>
        <v>-0.39456894563365463</v>
      </c>
    </row>
    <row r="679" spans="1:13" x14ac:dyDescent="0.25">
      <c r="A679" s="1">
        <v>44316</v>
      </c>
      <c r="B679">
        <v>215.04480000000001</v>
      </c>
      <c r="C679">
        <f t="shared" si="80"/>
        <v>0.60340000000002192</v>
      </c>
      <c r="D679">
        <f t="shared" si="81"/>
        <v>0.28138223309492566</v>
      </c>
      <c r="E679">
        <v>212.60310000000001</v>
      </c>
      <c r="F679">
        <f t="shared" si="82"/>
        <v>-1.8382999999999754</v>
      </c>
      <c r="G679">
        <f t="shared" si="83"/>
        <v>-0.85725051226114712</v>
      </c>
      <c r="H679">
        <v>215.30869999999999</v>
      </c>
      <c r="I679">
        <f t="shared" si="84"/>
        <v>0.86730000000000018</v>
      </c>
      <c r="J679">
        <f t="shared" si="85"/>
        <v>0.40444615638584724</v>
      </c>
      <c r="K679">
        <v>211.99979999999999</v>
      </c>
      <c r="L679">
        <f t="shared" si="86"/>
        <v>-2.441599999999994</v>
      </c>
      <c r="M679">
        <f t="shared" si="87"/>
        <v>-1.1385861125696783</v>
      </c>
    </row>
    <row r="680" spans="1:13" x14ac:dyDescent="0.25">
      <c r="A680" s="1">
        <v>44315</v>
      </c>
      <c r="B680">
        <v>214.44139999999999</v>
      </c>
      <c r="C680">
        <f t="shared" si="80"/>
        <v>-4.5534000000000106</v>
      </c>
      <c r="D680">
        <f t="shared" si="81"/>
        <v>-2.0792274519760334</v>
      </c>
      <c r="E680">
        <v>221.5401</v>
      </c>
      <c r="F680">
        <f t="shared" si="82"/>
        <v>2.5452999999999975</v>
      </c>
      <c r="G680">
        <f t="shared" si="83"/>
        <v>1.1622650400831425</v>
      </c>
      <c r="H680">
        <v>221.7287</v>
      </c>
      <c r="I680">
        <f t="shared" si="84"/>
        <v>2.7339000000000055</v>
      </c>
      <c r="J680">
        <f t="shared" si="85"/>
        <v>1.248385806420977</v>
      </c>
      <c r="K680">
        <v>210.416</v>
      </c>
      <c r="L680">
        <f t="shared" si="86"/>
        <v>-8.5788000000000011</v>
      </c>
      <c r="M680">
        <f t="shared" si="87"/>
        <v>-3.9173532887538887</v>
      </c>
    </row>
    <row r="681" spans="1:13" x14ac:dyDescent="0.25">
      <c r="A681" s="1">
        <v>44314</v>
      </c>
      <c r="B681">
        <v>218.9948</v>
      </c>
      <c r="C681">
        <f t="shared" si="80"/>
        <v>1.8478000000000065</v>
      </c>
      <c r="D681">
        <f t="shared" si="81"/>
        <v>0.85094429119444737</v>
      </c>
      <c r="E681">
        <v>216.87360000000001</v>
      </c>
      <c r="F681">
        <f t="shared" si="82"/>
        <v>-0.27339999999998099</v>
      </c>
      <c r="G681">
        <f t="shared" si="83"/>
        <v>-0.12590549259256678</v>
      </c>
      <c r="H681">
        <v>220.3287</v>
      </c>
      <c r="I681">
        <f t="shared" si="84"/>
        <v>3.1817000000000064</v>
      </c>
      <c r="J681">
        <f t="shared" si="85"/>
        <v>1.4652286239275729</v>
      </c>
      <c r="K681">
        <v>216.24199999999999</v>
      </c>
      <c r="L681">
        <f t="shared" si="86"/>
        <v>-0.90500000000000114</v>
      </c>
      <c r="M681">
        <f t="shared" si="87"/>
        <v>-0.41676836428778713</v>
      </c>
    </row>
    <row r="682" spans="1:13" x14ac:dyDescent="0.25">
      <c r="A682" s="1">
        <v>44313</v>
      </c>
      <c r="B682">
        <v>217.14699999999999</v>
      </c>
      <c r="C682">
        <f t="shared" si="80"/>
        <v>-0.20740000000000691</v>
      </c>
      <c r="D682">
        <f t="shared" si="81"/>
        <v>-9.542019853290612E-2</v>
      </c>
      <c r="E682">
        <v>217.09989999999999</v>
      </c>
      <c r="F682">
        <f t="shared" si="82"/>
        <v>-0.25450000000000728</v>
      </c>
      <c r="G682">
        <f t="shared" si="83"/>
        <v>-0.11708987717755301</v>
      </c>
      <c r="H682">
        <v>217.63720000000001</v>
      </c>
      <c r="I682">
        <f t="shared" si="84"/>
        <v>0.28280000000000882</v>
      </c>
      <c r="J682">
        <f t="shared" si="85"/>
        <v>0.13011008748845609</v>
      </c>
      <c r="K682">
        <v>215.01650000000001</v>
      </c>
      <c r="L682">
        <f t="shared" si="86"/>
        <v>-2.3378999999999905</v>
      </c>
      <c r="M682">
        <f t="shared" si="87"/>
        <v>-1.075616596673447</v>
      </c>
    </row>
    <row r="683" spans="1:13" x14ac:dyDescent="0.25">
      <c r="A683" s="1">
        <v>44312</v>
      </c>
      <c r="B683">
        <v>217.3544</v>
      </c>
      <c r="C683">
        <f t="shared" si="80"/>
        <v>0.42419999999998481</v>
      </c>
      <c r="D683">
        <f t="shared" si="81"/>
        <v>0.19554677034363346</v>
      </c>
      <c r="E683">
        <v>217.3639</v>
      </c>
      <c r="F683">
        <f t="shared" si="82"/>
        <v>0.43369999999998754</v>
      </c>
      <c r="G683">
        <f t="shared" si="83"/>
        <v>0.19992605916556916</v>
      </c>
      <c r="H683">
        <v>219.51329999999999</v>
      </c>
      <c r="I683">
        <f t="shared" si="84"/>
        <v>2.5830999999999733</v>
      </c>
      <c r="J683">
        <f t="shared" si="85"/>
        <v>1.1907516795724953</v>
      </c>
      <c r="K683">
        <v>216.78880000000001</v>
      </c>
      <c r="L683">
        <f t="shared" si="86"/>
        <v>-0.14140000000000441</v>
      </c>
      <c r="M683">
        <f t="shared" si="87"/>
        <v>-6.5182256781215531E-2</v>
      </c>
    </row>
    <row r="684" spans="1:13" x14ac:dyDescent="0.25">
      <c r="A684" s="1">
        <v>44309</v>
      </c>
      <c r="B684">
        <v>216.93020000000001</v>
      </c>
      <c r="C684">
        <f t="shared" si="80"/>
        <v>2.1211000000000126</v>
      </c>
      <c r="D684">
        <f t="shared" si="81"/>
        <v>0.98743488986267924</v>
      </c>
      <c r="E684">
        <v>216.22319999999999</v>
      </c>
      <c r="F684">
        <f t="shared" si="82"/>
        <v>1.4140999999999906</v>
      </c>
      <c r="G684">
        <f t="shared" si="83"/>
        <v>0.6583054442293137</v>
      </c>
      <c r="H684">
        <v>218.38200000000001</v>
      </c>
      <c r="I684">
        <f t="shared" si="84"/>
        <v>3.5729000000000042</v>
      </c>
      <c r="J684">
        <f t="shared" si="85"/>
        <v>1.6632908009949319</v>
      </c>
      <c r="K684">
        <v>214.8279</v>
      </c>
      <c r="L684">
        <f t="shared" si="86"/>
        <v>1.8799999999998818E-2</v>
      </c>
      <c r="M684">
        <f t="shared" si="87"/>
        <v>8.7519569701650524E-3</v>
      </c>
    </row>
    <row r="685" spans="1:13" x14ac:dyDescent="0.25">
      <c r="A685" s="1">
        <v>44308</v>
      </c>
      <c r="B685">
        <v>214.8091</v>
      </c>
      <c r="C685">
        <f t="shared" si="80"/>
        <v>-3.3503000000000043</v>
      </c>
      <c r="D685">
        <f t="shared" si="81"/>
        <v>-1.5357119610706687</v>
      </c>
      <c r="E685">
        <v>218.9008</v>
      </c>
      <c r="F685">
        <f t="shared" si="82"/>
        <v>0.74139999999999873</v>
      </c>
      <c r="G685">
        <f t="shared" si="83"/>
        <v>0.33984325222749912</v>
      </c>
      <c r="H685">
        <v>219.06979999999999</v>
      </c>
      <c r="I685">
        <f t="shared" si="84"/>
        <v>0.91039999999998145</v>
      </c>
      <c r="J685">
        <f t="shared" si="85"/>
        <v>0.41730954522242975</v>
      </c>
      <c r="K685">
        <v>214.69640000000001</v>
      </c>
      <c r="L685">
        <f t="shared" si="86"/>
        <v>-3.4629999999999939</v>
      </c>
      <c r="M685">
        <f t="shared" si="87"/>
        <v>-1.5873714357483537</v>
      </c>
    </row>
    <row r="686" spans="1:13" x14ac:dyDescent="0.25">
      <c r="A686" s="1">
        <v>44307</v>
      </c>
      <c r="B686">
        <v>218.15940000000001</v>
      </c>
      <c r="C686">
        <f t="shared" si="80"/>
        <v>4.5328000000000088</v>
      </c>
      <c r="D686">
        <f t="shared" si="81"/>
        <v>2.121833142501921</v>
      </c>
      <c r="E686">
        <v>213.3357</v>
      </c>
      <c r="F686">
        <f t="shared" si="82"/>
        <v>-0.2908999999999935</v>
      </c>
      <c r="G686">
        <f t="shared" si="83"/>
        <v>-0.1361721808051963</v>
      </c>
      <c r="H686">
        <v>218.30019999999999</v>
      </c>
      <c r="I686">
        <f t="shared" si="84"/>
        <v>4.6735999999999933</v>
      </c>
      <c r="J686">
        <f t="shared" si="85"/>
        <v>2.1877425376802297</v>
      </c>
      <c r="K686">
        <v>212.1156</v>
      </c>
      <c r="L686">
        <f t="shared" si="86"/>
        <v>-1.5109999999999957</v>
      </c>
      <c r="M686">
        <f t="shared" si="87"/>
        <v>-0.70730892126729339</v>
      </c>
    </row>
    <row r="687" spans="1:13" x14ac:dyDescent="0.25">
      <c r="A687" s="1">
        <v>44306</v>
      </c>
      <c r="B687">
        <v>213.6266</v>
      </c>
      <c r="C687">
        <f t="shared" si="80"/>
        <v>-4.4671999999999912</v>
      </c>
      <c r="D687">
        <f t="shared" si="81"/>
        <v>-2.048292982193896</v>
      </c>
      <c r="E687">
        <v>216.69540000000001</v>
      </c>
      <c r="F687">
        <f t="shared" si="82"/>
        <v>-1.398399999999981</v>
      </c>
      <c r="G687">
        <f t="shared" si="83"/>
        <v>-0.6411920008730102</v>
      </c>
      <c r="H687">
        <v>217.07079999999999</v>
      </c>
      <c r="I687">
        <f t="shared" si="84"/>
        <v>-1.0229999999999961</v>
      </c>
      <c r="J687">
        <f t="shared" si="85"/>
        <v>-0.46906422832744271</v>
      </c>
      <c r="K687">
        <v>211.7176</v>
      </c>
      <c r="L687">
        <f t="shared" si="86"/>
        <v>-6.376199999999983</v>
      </c>
      <c r="M687">
        <f t="shared" si="87"/>
        <v>-2.9236044307540991</v>
      </c>
    </row>
    <row r="688" spans="1:13" x14ac:dyDescent="0.25">
      <c r="A688" s="1">
        <v>44305</v>
      </c>
      <c r="B688">
        <v>218.09379999999999</v>
      </c>
      <c r="C688">
        <f t="shared" si="80"/>
        <v>-0.91030000000000655</v>
      </c>
      <c r="D688">
        <f t="shared" si="81"/>
        <v>-0.4156543188004273</v>
      </c>
      <c r="E688">
        <v>218.57239999999999</v>
      </c>
      <c r="F688">
        <f t="shared" si="82"/>
        <v>-0.43170000000000641</v>
      </c>
      <c r="G688">
        <f t="shared" si="83"/>
        <v>-0.19711959730434564</v>
      </c>
      <c r="H688">
        <v>218.76009999999999</v>
      </c>
      <c r="I688">
        <f t="shared" si="84"/>
        <v>-0.24399999999999977</v>
      </c>
      <c r="J688">
        <f t="shared" si="85"/>
        <v>-0.11141343929177572</v>
      </c>
      <c r="K688">
        <v>215.7663</v>
      </c>
      <c r="L688">
        <f t="shared" si="86"/>
        <v>-3.2377999999999929</v>
      </c>
      <c r="M688">
        <f t="shared" si="87"/>
        <v>-1.4784198104053727</v>
      </c>
    </row>
    <row r="689" spans="1:13" x14ac:dyDescent="0.25">
      <c r="A689" s="1">
        <v>44302</v>
      </c>
      <c r="B689">
        <v>219.00409999999999</v>
      </c>
      <c r="C689">
        <f t="shared" si="80"/>
        <v>0.78829999999999245</v>
      </c>
      <c r="D689">
        <f t="shared" si="81"/>
        <v>0.36124790230587905</v>
      </c>
      <c r="E689">
        <v>220.1866</v>
      </c>
      <c r="F689">
        <f t="shared" si="82"/>
        <v>1.970799999999997</v>
      </c>
      <c r="G689">
        <f t="shared" si="83"/>
        <v>0.90314266886265659</v>
      </c>
      <c r="H689">
        <v>221.4254</v>
      </c>
      <c r="I689">
        <f t="shared" si="84"/>
        <v>3.2095999999999947</v>
      </c>
      <c r="J689">
        <f t="shared" si="85"/>
        <v>1.470837583713001</v>
      </c>
      <c r="K689">
        <v>217.9811</v>
      </c>
      <c r="L689">
        <f t="shared" si="86"/>
        <v>-0.23470000000000368</v>
      </c>
      <c r="M689">
        <f t="shared" si="87"/>
        <v>-0.107554081785097</v>
      </c>
    </row>
    <row r="690" spans="1:13" x14ac:dyDescent="0.25">
      <c r="A690" s="1">
        <v>44301</v>
      </c>
      <c r="B690">
        <v>218.2158</v>
      </c>
      <c r="C690">
        <f t="shared" si="80"/>
        <v>-5.6299999999993133E-2</v>
      </c>
      <c r="D690">
        <f t="shared" si="81"/>
        <v>-2.5793493533984937E-2</v>
      </c>
      <c r="E690">
        <v>218.80699999999999</v>
      </c>
      <c r="F690">
        <f t="shared" si="82"/>
        <v>0.53489999999999327</v>
      </c>
      <c r="G690">
        <f t="shared" si="83"/>
        <v>0.24506109576074692</v>
      </c>
      <c r="H690">
        <v>219.07910000000001</v>
      </c>
      <c r="I690">
        <f t="shared" si="84"/>
        <v>0.80700000000001637</v>
      </c>
      <c r="J690">
        <f t="shared" si="85"/>
        <v>0.36972201211241218</v>
      </c>
      <c r="K690">
        <v>216.5453</v>
      </c>
      <c r="L690">
        <f t="shared" si="86"/>
        <v>-1.7267999999999972</v>
      </c>
      <c r="M690">
        <f t="shared" si="87"/>
        <v>-0.79112264004423716</v>
      </c>
    </row>
    <row r="691" spans="1:13" x14ac:dyDescent="0.25">
      <c r="A691" s="1">
        <v>44300</v>
      </c>
      <c r="B691">
        <v>218.27209999999999</v>
      </c>
      <c r="C691">
        <f t="shared" si="80"/>
        <v>3.0312999999999874</v>
      </c>
      <c r="D691">
        <f t="shared" si="81"/>
        <v>1.4083296475389366</v>
      </c>
      <c r="E691">
        <v>215.47540000000001</v>
      </c>
      <c r="F691">
        <f t="shared" si="82"/>
        <v>0.23460000000000036</v>
      </c>
      <c r="G691">
        <f t="shared" si="83"/>
        <v>0.10899420555954092</v>
      </c>
      <c r="H691">
        <v>219.81110000000001</v>
      </c>
      <c r="I691">
        <f t="shared" si="84"/>
        <v>4.5703000000000031</v>
      </c>
      <c r="J691">
        <f t="shared" si="85"/>
        <v>2.1233427863118903</v>
      </c>
      <c r="K691">
        <v>215.42850000000001</v>
      </c>
      <c r="L691">
        <f t="shared" si="86"/>
        <v>0.18770000000000664</v>
      </c>
      <c r="M691">
        <f t="shared" si="87"/>
        <v>8.7204656366268216E-2</v>
      </c>
    </row>
    <row r="692" spans="1:13" x14ac:dyDescent="0.25">
      <c r="A692" s="1">
        <v>44299</v>
      </c>
      <c r="B692">
        <v>215.24080000000001</v>
      </c>
      <c r="C692">
        <f t="shared" si="80"/>
        <v>-1.4827999999999975</v>
      </c>
      <c r="D692">
        <f t="shared" si="81"/>
        <v>-0.68418944683458438</v>
      </c>
      <c r="E692">
        <v>219.05099999999999</v>
      </c>
      <c r="F692">
        <f t="shared" si="82"/>
        <v>2.327399999999983</v>
      </c>
      <c r="G692">
        <f t="shared" si="83"/>
        <v>1.0739024268699777</v>
      </c>
      <c r="H692">
        <v>219.13550000000001</v>
      </c>
      <c r="I692">
        <f t="shared" si="84"/>
        <v>2.4119000000000028</v>
      </c>
      <c r="J692">
        <f t="shared" si="85"/>
        <v>1.1128921815621384</v>
      </c>
      <c r="K692">
        <v>214.01599999999999</v>
      </c>
      <c r="L692">
        <f t="shared" si="86"/>
        <v>-2.7076000000000136</v>
      </c>
      <c r="M692">
        <f t="shared" si="87"/>
        <v>-1.2493332521239098</v>
      </c>
    </row>
    <row r="693" spans="1:13" x14ac:dyDescent="0.25">
      <c r="A693" s="1">
        <v>44298</v>
      </c>
      <c r="B693">
        <v>216.7236</v>
      </c>
      <c r="C693">
        <f t="shared" si="80"/>
        <v>0.16900000000001114</v>
      </c>
      <c r="D693">
        <f t="shared" si="81"/>
        <v>7.8040364877962023E-2</v>
      </c>
      <c r="E693">
        <v>216.13229999999999</v>
      </c>
      <c r="F693">
        <f t="shared" si="82"/>
        <v>-0.422300000000007</v>
      </c>
      <c r="G693">
        <f t="shared" si="83"/>
        <v>-0.1950085567335014</v>
      </c>
      <c r="H693">
        <v>217.07079999999999</v>
      </c>
      <c r="I693">
        <f t="shared" si="84"/>
        <v>0.51619999999999777</v>
      </c>
      <c r="J693">
        <f t="shared" si="85"/>
        <v>0.23836944585799508</v>
      </c>
      <c r="K693">
        <v>214.84729999999999</v>
      </c>
      <c r="L693">
        <f t="shared" si="86"/>
        <v>-1.7073000000000036</v>
      </c>
      <c r="M693">
        <f t="shared" si="87"/>
        <v>-0.78839239619015422</v>
      </c>
    </row>
    <row r="694" spans="1:13" x14ac:dyDescent="0.25">
      <c r="A694" s="1">
        <v>44295</v>
      </c>
      <c r="B694">
        <v>216.55459999999999</v>
      </c>
      <c r="C694">
        <f t="shared" si="80"/>
        <v>0.25329999999999586</v>
      </c>
      <c r="D694">
        <f t="shared" si="81"/>
        <v>0.11710516765271214</v>
      </c>
      <c r="E694">
        <v>217.07079999999999</v>
      </c>
      <c r="F694">
        <f t="shared" si="82"/>
        <v>0.76949999999999363</v>
      </c>
      <c r="G694">
        <f t="shared" si="83"/>
        <v>0.35575375644991208</v>
      </c>
      <c r="H694">
        <v>217.91540000000001</v>
      </c>
      <c r="I694">
        <f t="shared" si="84"/>
        <v>1.6141000000000076</v>
      </c>
      <c r="J694">
        <f t="shared" si="85"/>
        <v>0.74622760011151468</v>
      </c>
      <c r="K694">
        <v>213.5421</v>
      </c>
      <c r="L694">
        <f t="shared" si="86"/>
        <v>-2.7591999999999928</v>
      </c>
      <c r="M694">
        <f t="shared" si="87"/>
        <v>-1.2756280244270344</v>
      </c>
    </row>
    <row r="695" spans="1:13" x14ac:dyDescent="0.25">
      <c r="A695" s="1">
        <v>44294</v>
      </c>
      <c r="B695">
        <v>216.3013</v>
      </c>
      <c r="C695">
        <f t="shared" si="80"/>
        <v>6.5699999999992542E-2</v>
      </c>
      <c r="D695">
        <f t="shared" si="81"/>
        <v>3.0383526116880173E-2</v>
      </c>
      <c r="E695">
        <v>215.97280000000001</v>
      </c>
      <c r="F695">
        <f t="shared" si="82"/>
        <v>-0.26279999999999859</v>
      </c>
      <c r="G695">
        <f t="shared" si="83"/>
        <v>-0.12153410446753384</v>
      </c>
      <c r="H695">
        <v>216.83619999999999</v>
      </c>
      <c r="I695">
        <f t="shared" si="84"/>
        <v>0.60059999999998581</v>
      </c>
      <c r="J695">
        <f t="shared" si="85"/>
        <v>0.27775259947945008</v>
      </c>
      <c r="K695">
        <v>213.19489999999999</v>
      </c>
      <c r="L695">
        <f t="shared" si="86"/>
        <v>-3.0407000000000153</v>
      </c>
      <c r="M695">
        <f t="shared" si="87"/>
        <v>-1.4061976843776025</v>
      </c>
    </row>
    <row r="696" spans="1:13" x14ac:dyDescent="0.25">
      <c r="A696" s="1">
        <v>44293</v>
      </c>
      <c r="B696">
        <v>216.23560000000001</v>
      </c>
      <c r="C696">
        <f t="shared" si="80"/>
        <v>-0.21580000000000155</v>
      </c>
      <c r="D696">
        <f t="shared" si="81"/>
        <v>-9.9699054845568819E-2</v>
      </c>
      <c r="E696">
        <v>217.6902</v>
      </c>
      <c r="F696">
        <f t="shared" si="82"/>
        <v>1.2387999999999977</v>
      </c>
      <c r="G696">
        <f t="shared" si="83"/>
        <v>0.57232247054073004</v>
      </c>
      <c r="H696">
        <v>219.77889999999999</v>
      </c>
      <c r="I696">
        <f t="shared" si="84"/>
        <v>3.3274999999999864</v>
      </c>
      <c r="J696">
        <f t="shared" si="85"/>
        <v>1.5372965940622174</v>
      </c>
      <c r="K696">
        <v>215.24080000000001</v>
      </c>
      <c r="L696">
        <f t="shared" si="86"/>
        <v>-1.2105999999999995</v>
      </c>
      <c r="M696">
        <f t="shared" si="87"/>
        <v>-0.55929414177963244</v>
      </c>
    </row>
    <row r="697" spans="1:13" x14ac:dyDescent="0.25">
      <c r="A697" s="1">
        <v>44292</v>
      </c>
      <c r="B697">
        <v>216.45140000000001</v>
      </c>
      <c r="C697">
        <f t="shared" si="80"/>
        <v>-2.8811000000000035</v>
      </c>
      <c r="D697">
        <f t="shared" si="81"/>
        <v>-1.3135764193632971</v>
      </c>
      <c r="E697">
        <v>218.197</v>
      </c>
      <c r="F697">
        <f t="shared" si="82"/>
        <v>-1.1355000000000075</v>
      </c>
      <c r="G697">
        <f t="shared" si="83"/>
        <v>-0.51770713414564984</v>
      </c>
      <c r="H697">
        <v>222.1198</v>
      </c>
      <c r="I697">
        <f t="shared" si="84"/>
        <v>2.7872999999999877</v>
      </c>
      <c r="J697">
        <f t="shared" si="85"/>
        <v>1.2708102994312231</v>
      </c>
      <c r="K697">
        <v>216.06659999999999</v>
      </c>
      <c r="L697">
        <f t="shared" si="86"/>
        <v>-3.2659000000000162</v>
      </c>
      <c r="M697">
        <f t="shared" si="87"/>
        <v>-1.4890178154172391</v>
      </c>
    </row>
    <row r="698" spans="1:13" x14ac:dyDescent="0.25">
      <c r="A698" s="1">
        <v>44291</v>
      </c>
      <c r="B698">
        <v>219.33250000000001</v>
      </c>
      <c r="C698">
        <f t="shared" si="80"/>
        <v>0.91030000000000655</v>
      </c>
      <c r="D698">
        <f t="shared" si="81"/>
        <v>0.41676166616763616</v>
      </c>
      <c r="E698">
        <v>220.54320000000001</v>
      </c>
      <c r="F698">
        <f t="shared" si="82"/>
        <v>2.1210000000000093</v>
      </c>
      <c r="G698">
        <f t="shared" si="83"/>
        <v>0.97105513999950976</v>
      </c>
      <c r="H698">
        <v>221.1635</v>
      </c>
      <c r="I698">
        <f t="shared" si="84"/>
        <v>2.7412999999999954</v>
      </c>
      <c r="J698">
        <f t="shared" si="85"/>
        <v>1.2550464192742292</v>
      </c>
      <c r="K698">
        <v>218.07499999999999</v>
      </c>
      <c r="L698">
        <f t="shared" si="86"/>
        <v>-0.34720000000001505</v>
      </c>
      <c r="M698">
        <f t="shared" si="87"/>
        <v>-0.15895820113523948</v>
      </c>
    </row>
    <row r="699" spans="1:13" x14ac:dyDescent="0.25">
      <c r="A699" s="1">
        <v>44287</v>
      </c>
      <c r="B699">
        <v>218.4222</v>
      </c>
      <c r="C699">
        <f t="shared" si="80"/>
        <v>0.81649999999999068</v>
      </c>
      <c r="D699">
        <f t="shared" si="81"/>
        <v>0.37521995058033436</v>
      </c>
      <c r="E699">
        <v>217.07079999999999</v>
      </c>
      <c r="F699">
        <f t="shared" si="82"/>
        <v>-0.53490000000002169</v>
      </c>
      <c r="G699">
        <f t="shared" si="83"/>
        <v>-0.24581157570781539</v>
      </c>
      <c r="H699">
        <v>220.54320000000001</v>
      </c>
      <c r="I699">
        <f t="shared" si="84"/>
        <v>2.9375</v>
      </c>
      <c r="J699">
        <f t="shared" si="85"/>
        <v>1.3499186831962582</v>
      </c>
      <c r="K699">
        <v>213.589</v>
      </c>
      <c r="L699">
        <f t="shared" si="86"/>
        <v>-4.0167000000000144</v>
      </c>
      <c r="M699">
        <f t="shared" si="87"/>
        <v>-1.8458615743981035</v>
      </c>
    </row>
    <row r="700" spans="1:13" x14ac:dyDescent="0.25">
      <c r="A700" s="1">
        <v>44286</v>
      </c>
      <c r="B700">
        <v>217.60570000000001</v>
      </c>
      <c r="C700">
        <f t="shared" si="80"/>
        <v>-1.1355999999999824</v>
      </c>
      <c r="D700">
        <f t="shared" si="81"/>
        <v>-0.51915207599112856</v>
      </c>
      <c r="E700">
        <v>219.9332</v>
      </c>
      <c r="F700">
        <f t="shared" si="82"/>
        <v>1.191900000000004</v>
      </c>
      <c r="G700">
        <f t="shared" si="83"/>
        <v>0.54489024249193174</v>
      </c>
      <c r="H700">
        <v>222.42949999999999</v>
      </c>
      <c r="I700">
        <f t="shared" si="84"/>
        <v>3.6881999999999948</v>
      </c>
      <c r="J700">
        <f t="shared" si="85"/>
        <v>1.6861013443734654</v>
      </c>
      <c r="K700">
        <v>214.7715</v>
      </c>
      <c r="L700">
        <f t="shared" si="86"/>
        <v>-3.9697999999999922</v>
      </c>
      <c r="M700">
        <f t="shared" si="87"/>
        <v>-1.8148378929813402</v>
      </c>
    </row>
    <row r="701" spans="1:13" x14ac:dyDescent="0.25">
      <c r="A701" s="1">
        <v>44285</v>
      </c>
      <c r="B701">
        <v>218.7413</v>
      </c>
      <c r="C701">
        <f t="shared" si="80"/>
        <v>2.6841000000000008</v>
      </c>
      <c r="D701">
        <f t="shared" si="81"/>
        <v>1.242309906820972</v>
      </c>
      <c r="E701">
        <v>216.977</v>
      </c>
      <c r="F701">
        <f t="shared" si="82"/>
        <v>0.91980000000000928</v>
      </c>
      <c r="G701">
        <f t="shared" si="83"/>
        <v>0.42572059621248876</v>
      </c>
      <c r="H701">
        <v>220.28039999999999</v>
      </c>
      <c r="I701">
        <f t="shared" si="84"/>
        <v>4.2231999999999914</v>
      </c>
      <c r="J701">
        <f t="shared" si="85"/>
        <v>1.9546675602571872</v>
      </c>
      <c r="K701">
        <v>216.92070000000001</v>
      </c>
      <c r="L701">
        <f t="shared" si="86"/>
        <v>0.86350000000001614</v>
      </c>
      <c r="M701">
        <f t="shared" si="87"/>
        <v>0.39966268191942511</v>
      </c>
    </row>
    <row r="702" spans="1:13" x14ac:dyDescent="0.25">
      <c r="A702" s="1">
        <v>44284</v>
      </c>
      <c r="B702">
        <v>216.05719999999999</v>
      </c>
      <c r="C702">
        <f t="shared" si="80"/>
        <v>0.67570000000000618</v>
      </c>
      <c r="D702">
        <f t="shared" si="81"/>
        <v>0.31372239491321502</v>
      </c>
      <c r="E702">
        <v>214.0677</v>
      </c>
      <c r="F702">
        <f t="shared" si="82"/>
        <v>-1.3137999999999863</v>
      </c>
      <c r="G702">
        <f t="shared" si="83"/>
        <v>-0.60998739446052075</v>
      </c>
      <c r="H702">
        <v>217.58699999999999</v>
      </c>
      <c r="I702">
        <f t="shared" si="84"/>
        <v>2.2055000000000007</v>
      </c>
      <c r="J702">
        <f t="shared" si="85"/>
        <v>1.02399695424166</v>
      </c>
      <c r="K702">
        <v>213.7055</v>
      </c>
      <c r="L702">
        <f t="shared" si="86"/>
        <v>-1.6759999999999877</v>
      </c>
      <c r="M702">
        <f t="shared" si="87"/>
        <v>-0.77815411258626566</v>
      </c>
    </row>
    <row r="703" spans="1:13" x14ac:dyDescent="0.25">
      <c r="A703" s="1">
        <v>44281</v>
      </c>
      <c r="B703">
        <v>215.38149999999999</v>
      </c>
      <c r="C703">
        <f t="shared" si="80"/>
        <v>4.9269999999999925</v>
      </c>
      <c r="D703">
        <f t="shared" si="81"/>
        <v>2.3411236157934341</v>
      </c>
      <c r="E703">
        <v>212.42529999999999</v>
      </c>
      <c r="F703">
        <f t="shared" si="82"/>
        <v>1.970799999999997</v>
      </c>
      <c r="G703">
        <f t="shared" si="83"/>
        <v>0.93644944631737359</v>
      </c>
      <c r="H703">
        <v>215.70060000000001</v>
      </c>
      <c r="I703">
        <f t="shared" si="84"/>
        <v>5.2461000000000126</v>
      </c>
      <c r="J703">
        <f t="shared" si="85"/>
        <v>2.4927478386064506</v>
      </c>
      <c r="K703">
        <v>211.35550000000001</v>
      </c>
      <c r="L703">
        <f t="shared" si="86"/>
        <v>0.90100000000001046</v>
      </c>
      <c r="M703">
        <f t="shared" si="87"/>
        <v>0.42812104279072694</v>
      </c>
    </row>
    <row r="704" spans="1:13" x14ac:dyDescent="0.25">
      <c r="A704" s="1">
        <v>44280</v>
      </c>
      <c r="B704">
        <v>210.4545</v>
      </c>
      <c r="C704">
        <f t="shared" si="80"/>
        <v>2.8342000000000098</v>
      </c>
      <c r="D704">
        <f t="shared" si="81"/>
        <v>1.3650880959135547</v>
      </c>
      <c r="E704">
        <v>205.7433</v>
      </c>
      <c r="F704">
        <f t="shared" si="82"/>
        <v>-1.8769999999999811</v>
      </c>
      <c r="G704">
        <f t="shared" si="83"/>
        <v>-0.90405417967317325</v>
      </c>
      <c r="H704">
        <v>211.1302</v>
      </c>
      <c r="I704">
        <f t="shared" si="84"/>
        <v>3.509900000000016</v>
      </c>
      <c r="J704">
        <f t="shared" si="85"/>
        <v>1.6905379676264876</v>
      </c>
      <c r="K704">
        <v>202.7456</v>
      </c>
      <c r="L704">
        <f t="shared" si="86"/>
        <v>-4.87469999999999</v>
      </c>
      <c r="M704">
        <f t="shared" si="87"/>
        <v>-2.3478918005609231</v>
      </c>
    </row>
    <row r="705" spans="1:13" x14ac:dyDescent="0.25">
      <c r="A705" s="1">
        <v>44279</v>
      </c>
      <c r="B705">
        <v>207.62029999999999</v>
      </c>
      <c r="C705">
        <f t="shared" si="80"/>
        <v>2.7966999999999871</v>
      </c>
      <c r="D705">
        <f t="shared" si="81"/>
        <v>1.3654188286896565</v>
      </c>
      <c r="E705">
        <v>206.94460000000001</v>
      </c>
      <c r="F705">
        <f t="shared" si="82"/>
        <v>2.1210000000000093</v>
      </c>
      <c r="G705">
        <f t="shared" si="83"/>
        <v>1.0355252031504227</v>
      </c>
      <c r="H705">
        <v>213.1386</v>
      </c>
      <c r="I705">
        <f t="shared" si="84"/>
        <v>8.3149999999999977</v>
      </c>
      <c r="J705">
        <f t="shared" si="85"/>
        <v>4.0595907893426331</v>
      </c>
      <c r="K705">
        <v>206.94460000000001</v>
      </c>
      <c r="L705">
        <f t="shared" si="86"/>
        <v>2.1210000000000093</v>
      </c>
      <c r="M705">
        <f t="shared" si="87"/>
        <v>1.0355252031504227</v>
      </c>
    </row>
    <row r="706" spans="1:13" x14ac:dyDescent="0.25">
      <c r="A706" s="1">
        <v>44278</v>
      </c>
      <c r="B706">
        <v>204.8236</v>
      </c>
      <c r="C706">
        <f t="shared" si="80"/>
        <v>-7.2920000000000016</v>
      </c>
      <c r="D706">
        <f t="shared" si="81"/>
        <v>-3.4377480958496225</v>
      </c>
      <c r="E706">
        <v>208.39920000000001</v>
      </c>
      <c r="F706">
        <f t="shared" si="82"/>
        <v>-3.716399999999993</v>
      </c>
      <c r="G706">
        <f t="shared" si="83"/>
        <v>-1.7520634974513865</v>
      </c>
      <c r="H706">
        <v>211.3836</v>
      </c>
      <c r="I706">
        <f t="shared" si="84"/>
        <v>-0.73199999999999932</v>
      </c>
      <c r="J706">
        <f t="shared" si="85"/>
        <v>-0.34509484450931444</v>
      </c>
      <c r="K706">
        <v>203.32210000000001</v>
      </c>
      <c r="L706">
        <f t="shared" si="86"/>
        <v>-8.7934999999999945</v>
      </c>
      <c r="M706">
        <f t="shared" si="87"/>
        <v>-4.1456168240336844</v>
      </c>
    </row>
    <row r="707" spans="1:13" x14ac:dyDescent="0.25">
      <c r="A707" s="1">
        <v>44277</v>
      </c>
      <c r="B707">
        <v>212.1156</v>
      </c>
      <c r="E707">
        <v>212.67869999999999</v>
      </c>
      <c r="H707">
        <v>213.20429999999999</v>
      </c>
      <c r="K707">
        <v>209.81630000000001</v>
      </c>
    </row>
    <row r="708" spans="1:13" x14ac:dyDescent="0.25">
      <c r="A708" s="1">
        <v>44274</v>
      </c>
      <c r="B708">
        <v>211.43049999999999</v>
      </c>
      <c r="E708">
        <v>214.67769999999999</v>
      </c>
      <c r="H708">
        <v>215.5223</v>
      </c>
      <c r="K708">
        <v>210.26679999999999</v>
      </c>
    </row>
    <row r="709" spans="1:13" x14ac:dyDescent="0.25">
      <c r="A709" s="1">
        <v>44273</v>
      </c>
      <c r="B709">
        <v>216.4889</v>
      </c>
      <c r="E709">
        <v>219.60470000000001</v>
      </c>
      <c r="H709">
        <v>223.15219999999999</v>
      </c>
      <c r="K709">
        <v>215.60210000000001</v>
      </c>
    </row>
    <row r="710" spans="1:13" x14ac:dyDescent="0.25">
      <c r="A710" s="1">
        <v>44272</v>
      </c>
      <c r="B710">
        <v>219.25749999999999</v>
      </c>
      <c r="E710">
        <v>214.0958</v>
      </c>
      <c r="H710">
        <v>219.88630000000001</v>
      </c>
      <c r="K710">
        <v>213.15729999999999</v>
      </c>
    </row>
    <row r="711" spans="1:13" x14ac:dyDescent="0.25">
      <c r="A711" s="1">
        <v>44271</v>
      </c>
      <c r="B711">
        <v>212.52860000000001</v>
      </c>
      <c r="E711">
        <v>213.71100000000001</v>
      </c>
      <c r="H711">
        <v>216.9863</v>
      </c>
      <c r="K711">
        <v>210.9425</v>
      </c>
    </row>
    <row r="712" spans="1:13" x14ac:dyDescent="0.25">
      <c r="A712" s="1">
        <v>44270</v>
      </c>
      <c r="B712">
        <v>216.5453</v>
      </c>
      <c r="E712">
        <v>214.7903</v>
      </c>
      <c r="H712">
        <v>217.54</v>
      </c>
      <c r="K712">
        <v>211.93729999999999</v>
      </c>
    </row>
    <row r="713" spans="1:13" x14ac:dyDescent="0.25">
      <c r="A713" s="1">
        <v>44267</v>
      </c>
      <c r="B713">
        <v>214.91229999999999</v>
      </c>
      <c r="E713">
        <v>205.5275</v>
      </c>
      <c r="H713">
        <v>214.93109999999999</v>
      </c>
      <c r="K713">
        <v>204.70160000000001</v>
      </c>
    </row>
    <row r="714" spans="1:13" x14ac:dyDescent="0.25">
      <c r="A714" s="1">
        <v>44266</v>
      </c>
      <c r="B714">
        <v>206.2407</v>
      </c>
      <c r="E714">
        <v>209.28139999999999</v>
      </c>
      <c r="H714">
        <v>209.84450000000001</v>
      </c>
      <c r="K714">
        <v>205.66829999999999</v>
      </c>
    </row>
    <row r="715" spans="1:13" x14ac:dyDescent="0.25">
      <c r="A715" s="1">
        <v>44265</v>
      </c>
      <c r="B715">
        <v>207.46080000000001</v>
      </c>
      <c r="E715">
        <v>204.3356</v>
      </c>
      <c r="H715">
        <v>208.38990000000001</v>
      </c>
      <c r="K715">
        <v>203.8288</v>
      </c>
    </row>
    <row r="716" spans="1:13" x14ac:dyDescent="0.25">
      <c r="A716" s="1">
        <v>44264</v>
      </c>
      <c r="B716">
        <v>203.46279999999999</v>
      </c>
      <c r="E716">
        <v>207.7611</v>
      </c>
      <c r="H716">
        <v>208.65260000000001</v>
      </c>
      <c r="K716">
        <v>202.8434</v>
      </c>
    </row>
    <row r="717" spans="1:13" x14ac:dyDescent="0.25">
      <c r="A717" s="1">
        <v>44263</v>
      </c>
      <c r="B717">
        <v>207.94880000000001</v>
      </c>
      <c r="E717">
        <v>207.37629999999999</v>
      </c>
      <c r="H717">
        <v>210.50139999999999</v>
      </c>
      <c r="K717">
        <v>204.78800000000001</v>
      </c>
    </row>
    <row r="718" spans="1:13" x14ac:dyDescent="0.25">
      <c r="A718" s="1">
        <v>44260</v>
      </c>
      <c r="B718">
        <v>206.61609999999999</v>
      </c>
      <c r="E718">
        <v>201.1542</v>
      </c>
      <c r="H718">
        <v>207.19800000000001</v>
      </c>
      <c r="K718">
        <v>198.4889</v>
      </c>
    </row>
    <row r="719" spans="1:13" x14ac:dyDescent="0.25">
      <c r="A719" s="1">
        <v>44259</v>
      </c>
      <c r="B719">
        <v>199.6807</v>
      </c>
      <c r="E719">
        <v>201.28550000000001</v>
      </c>
      <c r="H719">
        <v>203.3389</v>
      </c>
      <c r="K719">
        <v>195.64529999999999</v>
      </c>
    </row>
    <row r="720" spans="1:13" x14ac:dyDescent="0.25">
      <c r="A720" s="1">
        <v>44258</v>
      </c>
      <c r="B720">
        <v>201.6891</v>
      </c>
      <c r="E720">
        <v>199.08949999999999</v>
      </c>
      <c r="H720">
        <v>204.16669999999999</v>
      </c>
      <c r="K720">
        <v>198.9675</v>
      </c>
    </row>
    <row r="721" spans="1:11" x14ac:dyDescent="0.25">
      <c r="A721" s="1">
        <v>44257</v>
      </c>
      <c r="B721">
        <v>202.54310000000001</v>
      </c>
      <c r="E721">
        <v>205.23660000000001</v>
      </c>
      <c r="H721">
        <v>205.8466</v>
      </c>
      <c r="K721">
        <v>201.78299999999999</v>
      </c>
    </row>
    <row r="722" spans="1:11" x14ac:dyDescent="0.25">
      <c r="A722" s="1">
        <v>44256</v>
      </c>
      <c r="B722">
        <v>206.2407</v>
      </c>
      <c r="E722">
        <v>205.8184</v>
      </c>
      <c r="H722">
        <v>208.88720000000001</v>
      </c>
      <c r="K722">
        <v>205.43360000000001</v>
      </c>
    </row>
    <row r="723" spans="1:11" x14ac:dyDescent="0.25">
      <c r="A723" s="1">
        <v>44253</v>
      </c>
      <c r="B723">
        <v>202.5994</v>
      </c>
      <c r="E723">
        <v>207.16980000000001</v>
      </c>
      <c r="H723">
        <v>208.7183</v>
      </c>
      <c r="K723">
        <v>202.54310000000001</v>
      </c>
    </row>
    <row r="724" spans="1:11" x14ac:dyDescent="0.25">
      <c r="A724" s="1">
        <v>44252</v>
      </c>
      <c r="B724">
        <v>208.17400000000001</v>
      </c>
      <c r="E724">
        <v>209.86330000000001</v>
      </c>
      <c r="H724">
        <v>210.59530000000001</v>
      </c>
      <c r="K724">
        <v>206.20320000000001</v>
      </c>
    </row>
    <row r="725" spans="1:11" x14ac:dyDescent="0.25">
      <c r="A725" s="1">
        <v>44251</v>
      </c>
      <c r="B725">
        <v>208.78399999999999</v>
      </c>
      <c r="E725">
        <v>206.85069999999999</v>
      </c>
      <c r="H725">
        <v>212.72559999999999</v>
      </c>
      <c r="K725">
        <v>206.35329999999999</v>
      </c>
    </row>
    <row r="726" spans="1:11" x14ac:dyDescent="0.25">
      <c r="A726" s="1">
        <v>44250</v>
      </c>
      <c r="B726">
        <v>206.63489999999999</v>
      </c>
      <c r="E726">
        <v>206.0249</v>
      </c>
      <c r="H726">
        <v>207.1557</v>
      </c>
      <c r="K726">
        <v>200.15940000000001</v>
      </c>
    </row>
    <row r="727" spans="1:11" x14ac:dyDescent="0.25">
      <c r="A727" s="1">
        <v>44249</v>
      </c>
      <c r="B727">
        <v>204.64529999999999</v>
      </c>
      <c r="E727">
        <v>196.73390000000001</v>
      </c>
      <c r="H727">
        <v>205.4008</v>
      </c>
      <c r="K727">
        <v>196.4571</v>
      </c>
    </row>
    <row r="728" spans="1:11" x14ac:dyDescent="0.25">
      <c r="A728" s="1">
        <v>44246</v>
      </c>
      <c r="B728">
        <v>196.9967</v>
      </c>
      <c r="E728">
        <v>190.74639999999999</v>
      </c>
      <c r="H728">
        <v>198.4513</v>
      </c>
      <c r="K728">
        <v>190.22550000000001</v>
      </c>
    </row>
    <row r="729" spans="1:11" x14ac:dyDescent="0.25">
      <c r="A729" s="1">
        <v>44245</v>
      </c>
      <c r="B729">
        <v>187.62129999999999</v>
      </c>
      <c r="E729">
        <v>189.15100000000001</v>
      </c>
      <c r="H729">
        <v>190.39920000000001</v>
      </c>
      <c r="K729">
        <v>186.36369999999999</v>
      </c>
    </row>
    <row r="730" spans="1:11" x14ac:dyDescent="0.25">
      <c r="A730" s="1">
        <v>44244</v>
      </c>
      <c r="B730">
        <v>189.85480000000001</v>
      </c>
      <c r="E730">
        <v>189.9393</v>
      </c>
      <c r="H730">
        <v>190.41319999999999</v>
      </c>
      <c r="K730">
        <v>187.49930000000001</v>
      </c>
    </row>
    <row r="731" spans="1:11" x14ac:dyDescent="0.25">
      <c r="A731" s="1">
        <v>44243</v>
      </c>
      <c r="B731">
        <v>189.9299</v>
      </c>
      <c r="E731">
        <v>187.46170000000001</v>
      </c>
      <c r="H731">
        <v>192.55770000000001</v>
      </c>
      <c r="K731">
        <v>186.98310000000001</v>
      </c>
    </row>
    <row r="732" spans="1:11" x14ac:dyDescent="0.25">
      <c r="A732" s="1">
        <v>44239</v>
      </c>
      <c r="B732">
        <v>185.81</v>
      </c>
      <c r="E732">
        <v>185.8006</v>
      </c>
      <c r="H732">
        <v>186.52879999999999</v>
      </c>
      <c r="K732">
        <v>184.6557</v>
      </c>
    </row>
    <row r="733" spans="1:11" x14ac:dyDescent="0.25">
      <c r="A733" s="1">
        <v>44238</v>
      </c>
      <c r="B733">
        <v>186.14779999999999</v>
      </c>
      <c r="E733">
        <v>185.43459999999999</v>
      </c>
      <c r="H733">
        <v>186.21350000000001</v>
      </c>
      <c r="K733">
        <v>182.4314</v>
      </c>
    </row>
    <row r="734" spans="1:11" x14ac:dyDescent="0.25">
      <c r="A734" s="1">
        <v>44237</v>
      </c>
      <c r="B734">
        <v>185.5566</v>
      </c>
      <c r="E734">
        <v>186.2886</v>
      </c>
      <c r="H734">
        <v>187.42420000000001</v>
      </c>
      <c r="K734">
        <v>184.18190000000001</v>
      </c>
    </row>
    <row r="735" spans="1:11" x14ac:dyDescent="0.25">
      <c r="A735" s="1">
        <v>44236</v>
      </c>
      <c r="B735">
        <v>185.1437</v>
      </c>
      <c r="E735">
        <v>185.3877</v>
      </c>
      <c r="H735">
        <v>186.43879999999999</v>
      </c>
      <c r="K735">
        <v>182.9007</v>
      </c>
    </row>
    <row r="736" spans="1:11" x14ac:dyDescent="0.25">
      <c r="A736" s="1">
        <v>44235</v>
      </c>
      <c r="B736">
        <v>185.3032</v>
      </c>
      <c r="E736">
        <v>183.00389999999999</v>
      </c>
      <c r="H736">
        <v>185.3877</v>
      </c>
      <c r="K736">
        <v>182.6942</v>
      </c>
    </row>
    <row r="737" spans="1:11" x14ac:dyDescent="0.25">
      <c r="A737" s="1">
        <v>44232</v>
      </c>
      <c r="B737">
        <v>181.12700000000001</v>
      </c>
      <c r="E737">
        <v>180.6765</v>
      </c>
      <c r="H737">
        <v>182.3751</v>
      </c>
      <c r="K737">
        <v>178.32089999999999</v>
      </c>
    </row>
    <row r="738" spans="1:11" x14ac:dyDescent="0.25">
      <c r="A738" s="1">
        <v>44231</v>
      </c>
      <c r="B738">
        <v>179.86</v>
      </c>
      <c r="E738">
        <v>180.1885</v>
      </c>
      <c r="H738">
        <v>180.761</v>
      </c>
      <c r="K738">
        <v>178.4992</v>
      </c>
    </row>
    <row r="739" spans="1:11" x14ac:dyDescent="0.25">
      <c r="A739" s="1">
        <v>44230</v>
      </c>
      <c r="B739">
        <v>179.67230000000001</v>
      </c>
      <c r="E739">
        <v>179.16550000000001</v>
      </c>
      <c r="H739">
        <v>179.7474</v>
      </c>
      <c r="K739">
        <v>177.43039999999999</v>
      </c>
    </row>
    <row r="740" spans="1:11" x14ac:dyDescent="0.25">
      <c r="A740" s="1">
        <v>44229</v>
      </c>
      <c r="B740">
        <v>180.65770000000001</v>
      </c>
      <c r="E740">
        <v>175.02680000000001</v>
      </c>
      <c r="H740">
        <v>180.9205</v>
      </c>
      <c r="K740">
        <v>174.21969999999999</v>
      </c>
    </row>
    <row r="741" spans="1:11" x14ac:dyDescent="0.25">
      <c r="A741" s="1">
        <v>44228</v>
      </c>
      <c r="B741">
        <v>173.3563</v>
      </c>
      <c r="E741">
        <v>174.52</v>
      </c>
      <c r="H741">
        <v>175.30840000000001</v>
      </c>
      <c r="K741">
        <v>170.82239999999999</v>
      </c>
    </row>
    <row r="742" spans="1:11" x14ac:dyDescent="0.25">
      <c r="A742" s="1">
        <v>44225</v>
      </c>
      <c r="B742">
        <v>171.59200000000001</v>
      </c>
      <c r="E742">
        <v>172.2114</v>
      </c>
      <c r="H742">
        <v>177.20410000000001</v>
      </c>
      <c r="K742">
        <v>169.6071</v>
      </c>
    </row>
    <row r="743" spans="1:11" x14ac:dyDescent="0.25">
      <c r="A743" s="1">
        <v>44224</v>
      </c>
      <c r="B743">
        <v>172.99969999999999</v>
      </c>
      <c r="E743">
        <v>171.04769999999999</v>
      </c>
      <c r="H743">
        <v>176.0685</v>
      </c>
      <c r="K743">
        <v>170.15610000000001</v>
      </c>
    </row>
    <row r="744" spans="1:11" x14ac:dyDescent="0.25">
      <c r="A744" s="1">
        <v>44223</v>
      </c>
      <c r="B744">
        <v>169.5179</v>
      </c>
      <c r="E744">
        <v>172.8683</v>
      </c>
      <c r="H744">
        <v>174.1353</v>
      </c>
      <c r="K744">
        <v>168.3074</v>
      </c>
    </row>
    <row r="745" spans="1:11" x14ac:dyDescent="0.25">
      <c r="A745" s="1">
        <v>44222</v>
      </c>
      <c r="B745">
        <v>175.69319999999999</v>
      </c>
      <c r="E745">
        <v>176.0592</v>
      </c>
      <c r="H745">
        <v>177.7578</v>
      </c>
      <c r="K745">
        <v>175.3365</v>
      </c>
    </row>
    <row r="746" spans="1:11" x14ac:dyDescent="0.25">
      <c r="A746" s="1">
        <v>44221</v>
      </c>
      <c r="B746">
        <v>175.8152</v>
      </c>
      <c r="E746">
        <v>178.83709999999999</v>
      </c>
      <c r="H746">
        <v>179.59719999999999</v>
      </c>
      <c r="K746">
        <v>175.46789999999999</v>
      </c>
    </row>
    <row r="747" spans="1:11" x14ac:dyDescent="0.25">
      <c r="A747" s="1">
        <v>44218</v>
      </c>
      <c r="B747">
        <v>180.13220000000001</v>
      </c>
      <c r="E747">
        <v>179.10919999999999</v>
      </c>
      <c r="H747">
        <v>180.958</v>
      </c>
      <c r="K747">
        <v>177.66399999999999</v>
      </c>
    </row>
    <row r="748" spans="1:11" x14ac:dyDescent="0.25">
      <c r="A748" s="1">
        <v>44217</v>
      </c>
      <c r="B748">
        <v>180.36680000000001</v>
      </c>
      <c r="E748">
        <v>180.51689999999999</v>
      </c>
      <c r="H748">
        <v>181.80269999999999</v>
      </c>
      <c r="K748">
        <v>178.36250000000001</v>
      </c>
    </row>
    <row r="749" spans="1:11" x14ac:dyDescent="0.25">
      <c r="A749" s="1">
        <v>44216</v>
      </c>
      <c r="B749">
        <v>180.5076</v>
      </c>
      <c r="E749">
        <v>180.80789999999999</v>
      </c>
      <c r="H749">
        <v>181.9716</v>
      </c>
      <c r="K749">
        <v>178.70570000000001</v>
      </c>
    </row>
    <row r="750" spans="1:11" x14ac:dyDescent="0.25">
      <c r="A750" s="1">
        <v>44215</v>
      </c>
      <c r="B750">
        <v>182.12180000000001</v>
      </c>
      <c r="E750">
        <v>182.33760000000001</v>
      </c>
      <c r="H750">
        <v>184.04470000000001</v>
      </c>
      <c r="K750">
        <v>181.53989999999999</v>
      </c>
    </row>
    <row r="751" spans="1:11" x14ac:dyDescent="0.25">
      <c r="A751" s="1">
        <v>44211</v>
      </c>
      <c r="B751">
        <v>181.6807</v>
      </c>
      <c r="E751">
        <v>182.6516</v>
      </c>
      <c r="H751">
        <v>182.6936</v>
      </c>
      <c r="K751">
        <v>178.18940000000001</v>
      </c>
    </row>
    <row r="752" spans="1:11" x14ac:dyDescent="0.25">
      <c r="A752" s="1">
        <v>44210</v>
      </c>
      <c r="B752">
        <v>184.27590000000001</v>
      </c>
      <c r="E752">
        <v>183.06229999999999</v>
      </c>
      <c r="H752">
        <v>184.75200000000001</v>
      </c>
      <c r="K752">
        <v>182.3715</v>
      </c>
    </row>
    <row r="753" spans="1:11" x14ac:dyDescent="0.25">
      <c r="A753" s="1">
        <v>44209</v>
      </c>
      <c r="B753">
        <v>182.8663</v>
      </c>
      <c r="E753">
        <v>185.5735</v>
      </c>
      <c r="H753">
        <v>186.86580000000001</v>
      </c>
      <c r="K753">
        <v>182.78229999999999</v>
      </c>
    </row>
    <row r="754" spans="1:11" x14ac:dyDescent="0.25">
      <c r="A754" s="1">
        <v>44208</v>
      </c>
      <c r="B754">
        <v>184.4066</v>
      </c>
      <c r="E754">
        <v>181.73670000000001</v>
      </c>
      <c r="H754">
        <v>184.83600000000001</v>
      </c>
      <c r="K754">
        <v>180.45779999999999</v>
      </c>
    </row>
    <row r="755" spans="1:11" x14ac:dyDescent="0.25">
      <c r="A755" s="1">
        <v>44207</v>
      </c>
      <c r="B755">
        <v>180.97130000000001</v>
      </c>
      <c r="E755">
        <v>178.82419999999999</v>
      </c>
      <c r="H755">
        <v>182.4649</v>
      </c>
      <c r="K755">
        <v>177.65729999999999</v>
      </c>
    </row>
    <row r="756" spans="1:11" x14ac:dyDescent="0.25">
      <c r="A756" s="1">
        <v>44204</v>
      </c>
      <c r="B756">
        <v>181.34469999999999</v>
      </c>
      <c r="E756">
        <v>180.96190000000001</v>
      </c>
      <c r="H756">
        <v>182.27809999999999</v>
      </c>
      <c r="K756">
        <v>178.6001</v>
      </c>
    </row>
    <row r="757" spans="1:11" x14ac:dyDescent="0.25">
      <c r="A757" s="1">
        <v>44203</v>
      </c>
      <c r="B757">
        <v>181.3167</v>
      </c>
      <c r="E757">
        <v>183.76249999999999</v>
      </c>
      <c r="H757">
        <v>184.24789999999999</v>
      </c>
      <c r="K757">
        <v>179.42160000000001</v>
      </c>
    </row>
    <row r="758" spans="1:11" x14ac:dyDescent="0.25">
      <c r="A758" s="1">
        <v>44202</v>
      </c>
      <c r="B758">
        <v>180.97130000000001</v>
      </c>
      <c r="E758">
        <v>174.70740000000001</v>
      </c>
      <c r="H758">
        <v>184.16390000000001</v>
      </c>
      <c r="K758">
        <v>173.7739</v>
      </c>
    </row>
    <row r="759" spans="1:11" x14ac:dyDescent="0.25">
      <c r="A759" s="1">
        <v>44201</v>
      </c>
      <c r="B759">
        <v>171.4307</v>
      </c>
      <c r="E759">
        <v>169.16229999999999</v>
      </c>
      <c r="H759">
        <v>173.44710000000001</v>
      </c>
      <c r="K759">
        <v>169.16229999999999</v>
      </c>
    </row>
    <row r="760" spans="1:11" x14ac:dyDescent="0.25">
      <c r="A760" s="1">
        <v>44200</v>
      </c>
      <c r="B760">
        <v>170.03980000000001</v>
      </c>
      <c r="E760">
        <v>170.83330000000001</v>
      </c>
      <c r="H760">
        <v>173.61519999999999</v>
      </c>
      <c r="K760">
        <v>168.26609999999999</v>
      </c>
    </row>
    <row r="761" spans="1:11" x14ac:dyDescent="0.25">
      <c r="A761" s="1">
        <v>44196</v>
      </c>
      <c r="B761">
        <v>169.91839999999999</v>
      </c>
      <c r="E761">
        <v>168.26609999999999</v>
      </c>
      <c r="H761">
        <v>169.9931</v>
      </c>
      <c r="K761">
        <v>166.86580000000001</v>
      </c>
    </row>
    <row r="762" spans="1:11" x14ac:dyDescent="0.25">
      <c r="A762" s="1">
        <v>44195</v>
      </c>
      <c r="B762">
        <v>168.0701</v>
      </c>
      <c r="E762">
        <v>167.81800000000001</v>
      </c>
      <c r="H762">
        <v>170.1138</v>
      </c>
      <c r="K762">
        <v>166.80520000000001</v>
      </c>
    </row>
    <row r="763" spans="1:11" x14ac:dyDescent="0.25">
      <c r="A763" s="1">
        <v>44194</v>
      </c>
      <c r="B763">
        <v>164.90549999999999</v>
      </c>
      <c r="E763">
        <v>167.25790000000001</v>
      </c>
      <c r="H763">
        <v>167.45400000000001</v>
      </c>
      <c r="K763">
        <v>163.46780000000001</v>
      </c>
    </row>
    <row r="764" spans="1:11" x14ac:dyDescent="0.25">
      <c r="A764" s="1">
        <v>44193</v>
      </c>
      <c r="B764">
        <v>166.5111</v>
      </c>
      <c r="E764">
        <v>168.48079999999999</v>
      </c>
      <c r="H764">
        <v>169.07830000000001</v>
      </c>
      <c r="K764">
        <v>166.45509999999999</v>
      </c>
    </row>
    <row r="765" spans="1:11" x14ac:dyDescent="0.25">
      <c r="A765" s="1">
        <v>44189</v>
      </c>
      <c r="B765">
        <v>167.62200000000001</v>
      </c>
      <c r="E765">
        <v>167.51929999999999</v>
      </c>
      <c r="H765">
        <v>167.89269999999999</v>
      </c>
      <c r="K765">
        <v>166.4924</v>
      </c>
    </row>
    <row r="766" spans="1:11" x14ac:dyDescent="0.25">
      <c r="A766" s="1">
        <v>44188</v>
      </c>
      <c r="B766">
        <v>166.55779999999999</v>
      </c>
      <c r="E766">
        <v>165.6523</v>
      </c>
      <c r="H766">
        <v>167.3699</v>
      </c>
      <c r="K766">
        <v>165.2415</v>
      </c>
    </row>
    <row r="767" spans="1:11" x14ac:dyDescent="0.25">
      <c r="A767" s="1">
        <v>44187</v>
      </c>
      <c r="B767">
        <v>164.84010000000001</v>
      </c>
      <c r="E767">
        <v>167.3699</v>
      </c>
      <c r="H767">
        <v>168.18209999999999</v>
      </c>
      <c r="K767">
        <v>164.74680000000001</v>
      </c>
    </row>
    <row r="768" spans="1:11" x14ac:dyDescent="0.25">
      <c r="A768" s="1">
        <v>44186</v>
      </c>
      <c r="B768">
        <v>168.18209999999999</v>
      </c>
      <c r="E768">
        <v>165.17619999999999</v>
      </c>
      <c r="H768">
        <v>168.86359999999999</v>
      </c>
      <c r="K768">
        <v>164.59739999999999</v>
      </c>
    </row>
    <row r="769" spans="1:11" x14ac:dyDescent="0.25">
      <c r="A769" s="1">
        <v>44183</v>
      </c>
      <c r="B769">
        <v>168.9289</v>
      </c>
      <c r="E769">
        <v>168.09809999999999</v>
      </c>
      <c r="H769">
        <v>169.24889999999999</v>
      </c>
      <c r="K769">
        <v>165.67089999999999</v>
      </c>
    </row>
    <row r="770" spans="1:11" x14ac:dyDescent="0.25">
      <c r="A770" s="1">
        <v>44182</v>
      </c>
      <c r="B770">
        <v>167.25790000000001</v>
      </c>
      <c r="E770">
        <v>168.65819999999999</v>
      </c>
      <c r="H770">
        <v>168.71420000000001</v>
      </c>
      <c r="K770">
        <v>166.7071</v>
      </c>
    </row>
    <row r="771" spans="1:11" x14ac:dyDescent="0.25">
      <c r="A771" s="1">
        <v>44181</v>
      </c>
      <c r="B771">
        <v>167.566</v>
      </c>
      <c r="E771">
        <v>168.8262</v>
      </c>
      <c r="H771">
        <v>169.2183</v>
      </c>
      <c r="K771">
        <v>166.5018</v>
      </c>
    </row>
    <row r="772" spans="1:11" x14ac:dyDescent="0.25">
      <c r="A772" s="1">
        <v>44180</v>
      </c>
      <c r="B772">
        <v>169.65710000000001</v>
      </c>
      <c r="E772">
        <v>167.9674</v>
      </c>
      <c r="H772">
        <v>170.60919999999999</v>
      </c>
      <c r="K772">
        <v>167.11789999999999</v>
      </c>
    </row>
    <row r="773" spans="1:11" x14ac:dyDescent="0.25">
      <c r="A773" s="1">
        <v>44179</v>
      </c>
      <c r="B773">
        <v>166.2124</v>
      </c>
      <c r="E773">
        <v>168.59280000000001</v>
      </c>
      <c r="H773">
        <v>171.1413</v>
      </c>
      <c r="K773">
        <v>165.96039999999999</v>
      </c>
    </row>
    <row r="774" spans="1:11" x14ac:dyDescent="0.25">
      <c r="A774" s="1">
        <v>44176</v>
      </c>
      <c r="B774">
        <v>167.3699</v>
      </c>
      <c r="E774">
        <v>165.22290000000001</v>
      </c>
      <c r="H774">
        <v>167.82740000000001</v>
      </c>
      <c r="K774">
        <v>164.51339999999999</v>
      </c>
    </row>
    <row r="775" spans="1:11" x14ac:dyDescent="0.25">
      <c r="A775" s="1">
        <v>44175</v>
      </c>
      <c r="B775">
        <v>166.95920000000001</v>
      </c>
      <c r="E775">
        <v>167.32329999999999</v>
      </c>
      <c r="H775">
        <v>167.5917</v>
      </c>
      <c r="K775">
        <v>165.3629</v>
      </c>
    </row>
    <row r="776" spans="1:11" x14ac:dyDescent="0.25">
      <c r="A776" s="1">
        <v>44174</v>
      </c>
      <c r="B776">
        <v>168.09809999999999</v>
      </c>
      <c r="E776">
        <v>167.678</v>
      </c>
      <c r="H776">
        <v>168.48070000000001</v>
      </c>
      <c r="K776">
        <v>165.23220000000001</v>
      </c>
    </row>
    <row r="777" spans="1:11" x14ac:dyDescent="0.25">
      <c r="A777" s="1">
        <v>44173</v>
      </c>
      <c r="B777">
        <v>166.94990000000001</v>
      </c>
      <c r="E777">
        <v>165.84829999999999</v>
      </c>
      <c r="H777">
        <v>168.7234</v>
      </c>
      <c r="K777">
        <v>165.69900000000001</v>
      </c>
    </row>
    <row r="778" spans="1:11" x14ac:dyDescent="0.25">
      <c r="A778" s="1">
        <v>44172</v>
      </c>
      <c r="B778">
        <v>166.82849999999999</v>
      </c>
      <c r="E778">
        <v>168.39680000000001</v>
      </c>
      <c r="H778">
        <v>168.39680000000001</v>
      </c>
      <c r="K778">
        <v>164.82140000000001</v>
      </c>
    </row>
    <row r="779" spans="1:11" x14ac:dyDescent="0.25">
      <c r="A779" s="1">
        <v>44169</v>
      </c>
      <c r="B779">
        <v>170.0958</v>
      </c>
      <c r="E779">
        <v>164.22399999999999</v>
      </c>
      <c r="H779">
        <v>171.58940000000001</v>
      </c>
      <c r="K779">
        <v>163.94730000000001</v>
      </c>
    </row>
    <row r="780" spans="1:11" x14ac:dyDescent="0.25">
      <c r="A780" s="1">
        <v>44168</v>
      </c>
      <c r="B780">
        <v>163.0198</v>
      </c>
      <c r="E780">
        <v>162.31030000000001</v>
      </c>
      <c r="H780">
        <v>163.43979999999999</v>
      </c>
      <c r="K780">
        <v>161.75960000000001</v>
      </c>
    </row>
    <row r="781" spans="1:11" x14ac:dyDescent="0.25">
      <c r="A781" s="1">
        <v>44167</v>
      </c>
      <c r="B781">
        <v>162.31030000000001</v>
      </c>
      <c r="E781">
        <v>161.74080000000001</v>
      </c>
      <c r="H781">
        <v>162.8237</v>
      </c>
      <c r="K781">
        <v>160.82599999999999</v>
      </c>
    </row>
    <row r="782" spans="1:11" x14ac:dyDescent="0.25">
      <c r="A782" s="1">
        <v>44166</v>
      </c>
      <c r="B782">
        <v>161.74080000000001</v>
      </c>
      <c r="E782">
        <v>163.72919999999999</v>
      </c>
      <c r="H782">
        <v>164.83080000000001</v>
      </c>
      <c r="K782">
        <v>161.44210000000001</v>
      </c>
    </row>
    <row r="783" spans="1:11" x14ac:dyDescent="0.25">
      <c r="A783" s="1">
        <v>44165</v>
      </c>
      <c r="B783">
        <v>162.0489</v>
      </c>
      <c r="E783">
        <v>162.0676</v>
      </c>
      <c r="H783">
        <v>163.24850000000001</v>
      </c>
      <c r="K783">
        <v>160.96600000000001</v>
      </c>
    </row>
    <row r="784" spans="1:11" x14ac:dyDescent="0.25">
      <c r="A784" s="1">
        <v>44162</v>
      </c>
      <c r="B784">
        <v>163.43979999999999</v>
      </c>
      <c r="E784">
        <v>162.81440000000001</v>
      </c>
      <c r="H784">
        <v>164.22389999999999</v>
      </c>
      <c r="K784">
        <v>162.31960000000001</v>
      </c>
    </row>
    <row r="785" spans="1:11" x14ac:dyDescent="0.25">
      <c r="A785" s="1">
        <v>44160</v>
      </c>
      <c r="B785">
        <v>163.0198</v>
      </c>
      <c r="E785">
        <v>164.72810000000001</v>
      </c>
      <c r="H785">
        <v>164.74680000000001</v>
      </c>
      <c r="K785">
        <v>161.2929</v>
      </c>
    </row>
    <row r="786" spans="1:11" x14ac:dyDescent="0.25">
      <c r="A786" s="1">
        <v>44159</v>
      </c>
      <c r="B786">
        <v>165.1388</v>
      </c>
      <c r="E786">
        <v>164.53210000000001</v>
      </c>
      <c r="H786">
        <v>166.46440000000001</v>
      </c>
      <c r="K786">
        <v>163.6172</v>
      </c>
    </row>
    <row r="787" spans="1:11" x14ac:dyDescent="0.25">
      <c r="A787" s="1">
        <v>44158</v>
      </c>
      <c r="B787">
        <v>163.15979999999999</v>
      </c>
      <c r="E787">
        <v>162.20760000000001</v>
      </c>
      <c r="H787">
        <v>163.83189999999999</v>
      </c>
      <c r="K787">
        <v>161.72219999999999</v>
      </c>
    </row>
    <row r="788" spans="1:11" x14ac:dyDescent="0.25">
      <c r="A788" s="1">
        <v>44155</v>
      </c>
      <c r="B788">
        <v>160.77930000000001</v>
      </c>
      <c r="E788">
        <v>160.9847</v>
      </c>
      <c r="H788">
        <v>161.61019999999999</v>
      </c>
      <c r="K788">
        <v>159.9205</v>
      </c>
    </row>
    <row r="789" spans="1:11" x14ac:dyDescent="0.25">
      <c r="A789" s="1">
        <v>44154</v>
      </c>
      <c r="B789">
        <v>161.40479999999999</v>
      </c>
      <c r="E789">
        <v>161.03139999999999</v>
      </c>
      <c r="H789">
        <v>161.73150000000001</v>
      </c>
      <c r="K789">
        <v>159.3604</v>
      </c>
    </row>
    <row r="790" spans="1:11" x14ac:dyDescent="0.25">
      <c r="A790" s="1">
        <v>44153</v>
      </c>
      <c r="B790">
        <v>161.25540000000001</v>
      </c>
      <c r="E790">
        <v>160.602</v>
      </c>
      <c r="H790">
        <v>163.72190000000001</v>
      </c>
      <c r="K790">
        <v>160.602</v>
      </c>
    </row>
    <row r="791" spans="1:11" x14ac:dyDescent="0.25">
      <c r="A791" s="1">
        <v>44152</v>
      </c>
      <c r="B791">
        <v>160.48060000000001</v>
      </c>
      <c r="E791">
        <v>160.72329999999999</v>
      </c>
      <c r="H791">
        <v>161.0127</v>
      </c>
      <c r="K791">
        <v>158.875</v>
      </c>
    </row>
    <row r="792" spans="1:11" x14ac:dyDescent="0.25">
      <c r="A792" s="1">
        <v>44151</v>
      </c>
      <c r="B792">
        <v>161.6755</v>
      </c>
      <c r="E792">
        <v>163.36519999999999</v>
      </c>
      <c r="H792">
        <v>163.36519999999999</v>
      </c>
      <c r="K792">
        <v>160.4059</v>
      </c>
    </row>
    <row r="793" spans="1:11" x14ac:dyDescent="0.25">
      <c r="A793" s="1">
        <v>44148</v>
      </c>
      <c r="B793">
        <v>160.29390000000001</v>
      </c>
      <c r="E793">
        <v>158.9776</v>
      </c>
      <c r="H793">
        <v>160.77000000000001</v>
      </c>
      <c r="K793">
        <v>157.94139999999999</v>
      </c>
    </row>
    <row r="794" spans="1:11" x14ac:dyDescent="0.25">
      <c r="A794" s="1">
        <v>44147</v>
      </c>
      <c r="B794">
        <v>157.8854</v>
      </c>
      <c r="E794">
        <v>157.6054</v>
      </c>
      <c r="H794">
        <v>159.72450000000001</v>
      </c>
      <c r="K794">
        <v>156.50380000000001</v>
      </c>
    </row>
    <row r="795" spans="1:11" x14ac:dyDescent="0.25">
      <c r="A795" s="1">
        <v>44146</v>
      </c>
      <c r="B795">
        <v>158.1935</v>
      </c>
      <c r="E795">
        <v>160.9194</v>
      </c>
      <c r="H795">
        <v>161.25530000000001</v>
      </c>
      <c r="K795">
        <v>156.33580000000001</v>
      </c>
    </row>
    <row r="796" spans="1:11" x14ac:dyDescent="0.25">
      <c r="A796" s="1">
        <v>44145</v>
      </c>
      <c r="B796">
        <v>160.84469999999999</v>
      </c>
      <c r="E796">
        <v>160.47130000000001</v>
      </c>
      <c r="H796">
        <v>163.35579999999999</v>
      </c>
      <c r="K796">
        <v>159.41640000000001</v>
      </c>
    </row>
    <row r="797" spans="1:11" x14ac:dyDescent="0.25">
      <c r="A797" s="1">
        <v>44144</v>
      </c>
      <c r="B797">
        <v>159.4631</v>
      </c>
      <c r="E797">
        <v>162.4597</v>
      </c>
      <c r="H797">
        <v>164.64410000000001</v>
      </c>
      <c r="K797">
        <v>158.80959999999999</v>
      </c>
    </row>
    <row r="798" spans="1:11" x14ac:dyDescent="0.25">
      <c r="A798" s="1">
        <v>44141</v>
      </c>
      <c r="B798">
        <v>150.5667</v>
      </c>
      <c r="E798">
        <v>153.04050000000001</v>
      </c>
      <c r="H798">
        <v>154.5341</v>
      </c>
      <c r="K798">
        <v>150.0719</v>
      </c>
    </row>
    <row r="799" spans="1:11" x14ac:dyDescent="0.25">
      <c r="A799" s="1">
        <v>44140</v>
      </c>
      <c r="B799">
        <v>152.24700000000001</v>
      </c>
      <c r="E799">
        <v>147.18729999999999</v>
      </c>
      <c r="H799">
        <v>153.99270000000001</v>
      </c>
      <c r="K799">
        <v>147.12200000000001</v>
      </c>
    </row>
    <row r="800" spans="1:11" x14ac:dyDescent="0.25">
      <c r="A800" s="1">
        <v>44139</v>
      </c>
      <c r="B800">
        <v>144.90960000000001</v>
      </c>
      <c r="E800">
        <v>148.59700000000001</v>
      </c>
      <c r="H800">
        <v>151.58410000000001</v>
      </c>
      <c r="K800">
        <v>144.90960000000001</v>
      </c>
    </row>
    <row r="801" spans="1:11" x14ac:dyDescent="0.25">
      <c r="A801" s="1">
        <v>44138</v>
      </c>
      <c r="B801">
        <v>156.5412</v>
      </c>
      <c r="E801">
        <v>154.03</v>
      </c>
      <c r="H801">
        <v>157.76410000000001</v>
      </c>
      <c r="K801">
        <v>152.22829999999999</v>
      </c>
    </row>
    <row r="802" spans="1:11" x14ac:dyDescent="0.25">
      <c r="A802" s="1">
        <v>44137</v>
      </c>
      <c r="B802">
        <v>152.41499999999999</v>
      </c>
      <c r="E802">
        <v>148.6156</v>
      </c>
      <c r="H802">
        <v>152.95650000000001</v>
      </c>
      <c r="K802">
        <v>147.1687</v>
      </c>
    </row>
    <row r="803" spans="1:11" x14ac:dyDescent="0.25">
      <c r="A803" s="1">
        <v>44134</v>
      </c>
      <c r="B803">
        <v>146.6086</v>
      </c>
      <c r="E803">
        <v>143.72399999999999</v>
      </c>
      <c r="H803">
        <v>146.83260000000001</v>
      </c>
      <c r="K803">
        <v>142.86519999999999</v>
      </c>
    </row>
    <row r="804" spans="1:11" x14ac:dyDescent="0.25">
      <c r="A804" s="1">
        <v>44133</v>
      </c>
      <c r="B804">
        <v>144.38679999999999</v>
      </c>
      <c r="E804">
        <v>140.5874</v>
      </c>
      <c r="H804">
        <v>145.17099999999999</v>
      </c>
      <c r="K804">
        <v>139.68199999999999</v>
      </c>
    </row>
    <row r="805" spans="1:11" x14ac:dyDescent="0.25">
      <c r="A805" s="1">
        <v>44132</v>
      </c>
      <c r="B805">
        <v>141.11019999999999</v>
      </c>
      <c r="E805">
        <v>143.5746</v>
      </c>
      <c r="H805">
        <v>145.09630000000001</v>
      </c>
      <c r="K805">
        <v>140.5127</v>
      </c>
    </row>
    <row r="806" spans="1:11" x14ac:dyDescent="0.25">
      <c r="A806" s="1">
        <v>44131</v>
      </c>
      <c r="B806">
        <v>147.41139999999999</v>
      </c>
      <c r="E806">
        <v>150.2586</v>
      </c>
      <c r="H806">
        <v>151.08940000000001</v>
      </c>
      <c r="K806">
        <v>146.5712</v>
      </c>
    </row>
    <row r="807" spans="1:11" x14ac:dyDescent="0.25">
      <c r="A807" s="1">
        <v>44130</v>
      </c>
      <c r="B807">
        <v>152.34970000000001</v>
      </c>
      <c r="E807">
        <v>155.56100000000001</v>
      </c>
      <c r="H807">
        <v>155.56100000000001</v>
      </c>
      <c r="K807">
        <v>150.13730000000001</v>
      </c>
    </row>
    <row r="808" spans="1:11" x14ac:dyDescent="0.25">
      <c r="A808" s="1">
        <v>44127</v>
      </c>
      <c r="B808">
        <v>157.38130000000001</v>
      </c>
      <c r="E808">
        <v>158.1095</v>
      </c>
      <c r="H808">
        <v>159.30439999999999</v>
      </c>
      <c r="K808">
        <v>156.41980000000001</v>
      </c>
    </row>
    <row r="809" spans="1:11" x14ac:dyDescent="0.25">
      <c r="A809" s="1">
        <v>44126</v>
      </c>
      <c r="B809">
        <v>157.4187</v>
      </c>
      <c r="E809">
        <v>155.85990000000001</v>
      </c>
      <c r="H809">
        <v>157.595</v>
      </c>
      <c r="K809">
        <v>154.8485</v>
      </c>
    </row>
    <row r="810" spans="1:11" x14ac:dyDescent="0.25">
      <c r="A810" s="1">
        <v>44125</v>
      </c>
      <c r="B810">
        <v>155.32169999999999</v>
      </c>
      <c r="E810">
        <v>157.55779999999999</v>
      </c>
      <c r="H810">
        <v>158.2166</v>
      </c>
      <c r="K810">
        <v>154.70930000000001</v>
      </c>
    </row>
    <row r="811" spans="1:11" x14ac:dyDescent="0.25">
      <c r="A811" s="1">
        <v>44124</v>
      </c>
      <c r="B811">
        <v>156.797</v>
      </c>
      <c r="E811">
        <v>156.06399999999999</v>
      </c>
      <c r="H811">
        <v>158.9032</v>
      </c>
      <c r="K811">
        <v>155.79490000000001</v>
      </c>
    </row>
    <row r="812" spans="1:11" x14ac:dyDescent="0.25">
      <c r="A812" s="1">
        <v>44123</v>
      </c>
      <c r="B812">
        <v>155.44229999999999</v>
      </c>
      <c r="E812">
        <v>156.565</v>
      </c>
      <c r="H812">
        <v>157.7527</v>
      </c>
      <c r="K812">
        <v>154.76499999999999</v>
      </c>
    </row>
    <row r="813" spans="1:11" x14ac:dyDescent="0.25">
      <c r="A813" s="1">
        <v>44120</v>
      </c>
      <c r="B813">
        <v>156.57429999999999</v>
      </c>
      <c r="E813">
        <v>155.18260000000001</v>
      </c>
      <c r="H813">
        <v>158.2073</v>
      </c>
      <c r="K813">
        <v>154.6002</v>
      </c>
    </row>
    <row r="814" spans="1:11" x14ac:dyDescent="0.25">
      <c r="A814" s="1">
        <v>44119</v>
      </c>
      <c r="B814">
        <v>153.13200000000001</v>
      </c>
      <c r="E814">
        <v>148.7062</v>
      </c>
      <c r="H814">
        <v>153.8186</v>
      </c>
      <c r="K814">
        <v>148.59479999999999</v>
      </c>
    </row>
    <row r="815" spans="1:11" x14ac:dyDescent="0.25">
      <c r="A815" s="1">
        <v>44118</v>
      </c>
      <c r="B815">
        <v>151.80520000000001</v>
      </c>
      <c r="E815">
        <v>150.9237</v>
      </c>
      <c r="H815">
        <v>152.92910000000001</v>
      </c>
      <c r="K815">
        <v>150.77529999999999</v>
      </c>
    </row>
    <row r="816" spans="1:11" x14ac:dyDescent="0.25">
      <c r="A816" s="1">
        <v>44117</v>
      </c>
      <c r="B816">
        <v>150.42269999999999</v>
      </c>
      <c r="E816">
        <v>150.05160000000001</v>
      </c>
      <c r="H816">
        <v>151.40620000000001</v>
      </c>
      <c r="K816">
        <v>149.49109999999999</v>
      </c>
    </row>
    <row r="817" spans="1:11" x14ac:dyDescent="0.25">
      <c r="A817" s="1">
        <v>44116</v>
      </c>
      <c r="B817">
        <v>150.87729999999999</v>
      </c>
      <c r="E817">
        <v>148.42779999999999</v>
      </c>
      <c r="H817">
        <v>151.4248</v>
      </c>
      <c r="K817">
        <v>148.0103</v>
      </c>
    </row>
    <row r="818" spans="1:11" x14ac:dyDescent="0.25">
      <c r="A818" s="1">
        <v>44113</v>
      </c>
      <c r="B818">
        <v>147.47210000000001</v>
      </c>
      <c r="E818">
        <v>146.47929999999999</v>
      </c>
      <c r="H818">
        <v>147.8897</v>
      </c>
      <c r="K818">
        <v>146.04329999999999</v>
      </c>
    </row>
    <row r="819" spans="1:11" x14ac:dyDescent="0.25">
      <c r="A819" s="1">
        <v>44112</v>
      </c>
      <c r="B819">
        <v>145.35659999999999</v>
      </c>
      <c r="E819">
        <v>144.51230000000001</v>
      </c>
      <c r="H819">
        <v>145.42160000000001</v>
      </c>
      <c r="K819">
        <v>143.1113</v>
      </c>
    </row>
    <row r="820" spans="1:11" x14ac:dyDescent="0.25">
      <c r="A820" s="1">
        <v>44111</v>
      </c>
      <c r="B820">
        <v>143.60300000000001</v>
      </c>
      <c r="E820">
        <v>142.22049999999999</v>
      </c>
      <c r="H820">
        <v>144.79990000000001</v>
      </c>
      <c r="K820">
        <v>142.1463</v>
      </c>
    </row>
    <row r="821" spans="1:11" x14ac:dyDescent="0.25">
      <c r="A821" s="1">
        <v>44110</v>
      </c>
      <c r="B821">
        <v>140.5968</v>
      </c>
      <c r="E821">
        <v>142.8886</v>
      </c>
      <c r="H821">
        <v>144.23390000000001</v>
      </c>
      <c r="K821">
        <v>140.3648</v>
      </c>
    </row>
    <row r="822" spans="1:11" x14ac:dyDescent="0.25">
      <c r="A822" s="1">
        <v>44109</v>
      </c>
      <c r="B822">
        <v>142.41540000000001</v>
      </c>
      <c r="E822">
        <v>141.19059999999999</v>
      </c>
      <c r="H822">
        <v>143.30609999999999</v>
      </c>
      <c r="K822">
        <v>140.68029999999999</v>
      </c>
    </row>
    <row r="823" spans="1:11" x14ac:dyDescent="0.25">
      <c r="A823" s="1">
        <v>44106</v>
      </c>
      <c r="B823">
        <v>139.1215</v>
      </c>
      <c r="E823">
        <v>133.86060000000001</v>
      </c>
      <c r="H823">
        <v>140.33699999999999</v>
      </c>
      <c r="K823">
        <v>133.37809999999999</v>
      </c>
    </row>
    <row r="824" spans="1:11" x14ac:dyDescent="0.25">
      <c r="A824" s="1">
        <v>44105</v>
      </c>
      <c r="B824">
        <v>136.12459999999999</v>
      </c>
      <c r="E824">
        <v>139.10290000000001</v>
      </c>
      <c r="H824">
        <v>139.4648</v>
      </c>
      <c r="K824">
        <v>135.14099999999999</v>
      </c>
    </row>
    <row r="825" spans="1:11" x14ac:dyDescent="0.25">
      <c r="A825" s="1">
        <v>44104</v>
      </c>
      <c r="B825">
        <v>138.38849999999999</v>
      </c>
      <c r="E825">
        <v>137.32149999999999</v>
      </c>
      <c r="H825">
        <v>140.05860000000001</v>
      </c>
      <c r="K825">
        <v>137.07560000000001</v>
      </c>
    </row>
    <row r="826" spans="1:11" x14ac:dyDescent="0.25">
      <c r="A826" s="1">
        <v>44103</v>
      </c>
      <c r="B826">
        <v>136.7741</v>
      </c>
      <c r="E826">
        <v>137.66480000000001</v>
      </c>
      <c r="H826">
        <v>138.22149999999999</v>
      </c>
      <c r="K826">
        <v>135.66059999999999</v>
      </c>
    </row>
    <row r="827" spans="1:11" x14ac:dyDescent="0.25">
      <c r="A827" s="1">
        <v>44102</v>
      </c>
      <c r="B827">
        <v>137.02459999999999</v>
      </c>
      <c r="E827">
        <v>137.32149999999999</v>
      </c>
      <c r="H827">
        <v>139.4648</v>
      </c>
      <c r="K827">
        <v>136.7741</v>
      </c>
    </row>
    <row r="828" spans="1:11" x14ac:dyDescent="0.25">
      <c r="A828" s="1">
        <v>44099</v>
      </c>
      <c r="B828">
        <v>135.38229999999999</v>
      </c>
      <c r="E828">
        <v>133.50800000000001</v>
      </c>
      <c r="H828">
        <v>136.11529999999999</v>
      </c>
      <c r="K828">
        <v>132.69149999999999</v>
      </c>
    </row>
    <row r="829" spans="1:11" x14ac:dyDescent="0.25">
      <c r="A829" s="1">
        <v>44098</v>
      </c>
      <c r="B829">
        <v>134.6678</v>
      </c>
      <c r="E829">
        <v>133.62860000000001</v>
      </c>
      <c r="H829">
        <v>136.8006</v>
      </c>
      <c r="K829">
        <v>132.43170000000001</v>
      </c>
    </row>
    <row r="830" spans="1:11" x14ac:dyDescent="0.25">
      <c r="A830" s="1">
        <v>44097</v>
      </c>
      <c r="B830">
        <v>133.96270000000001</v>
      </c>
      <c r="E830">
        <v>136.839</v>
      </c>
      <c r="H830">
        <v>138.16579999999999</v>
      </c>
      <c r="K830">
        <v>133.24279999999999</v>
      </c>
    </row>
    <row r="831" spans="1:11" x14ac:dyDescent="0.25">
      <c r="A831" s="1">
        <v>44096</v>
      </c>
      <c r="B831">
        <v>136.53280000000001</v>
      </c>
      <c r="E831">
        <v>134.5472</v>
      </c>
      <c r="H831">
        <v>136.85759999999999</v>
      </c>
      <c r="K831">
        <v>134.07490000000001</v>
      </c>
    </row>
    <row r="832" spans="1:11" x14ac:dyDescent="0.25">
      <c r="A832" s="1">
        <v>44095</v>
      </c>
      <c r="B832">
        <v>134.8441</v>
      </c>
      <c r="E832">
        <v>137.84110000000001</v>
      </c>
      <c r="H832">
        <v>138.7133</v>
      </c>
      <c r="K832">
        <v>133.48949999999999</v>
      </c>
    </row>
    <row r="833" spans="1:11" x14ac:dyDescent="0.25">
      <c r="A833" s="1">
        <v>44092</v>
      </c>
      <c r="B833">
        <v>141.3947</v>
      </c>
      <c r="E833">
        <v>142.5917</v>
      </c>
      <c r="H833">
        <v>144.9391</v>
      </c>
      <c r="K833">
        <v>141.09030000000001</v>
      </c>
    </row>
    <row r="834" spans="1:11" x14ac:dyDescent="0.25">
      <c r="A834" s="1">
        <v>44091</v>
      </c>
      <c r="B834">
        <v>142.7679</v>
      </c>
      <c r="E834">
        <v>139.03800000000001</v>
      </c>
      <c r="H834">
        <v>144.97620000000001</v>
      </c>
      <c r="K834">
        <v>138.38849999999999</v>
      </c>
    </row>
    <row r="835" spans="1:11" x14ac:dyDescent="0.25">
      <c r="A835" s="1">
        <v>44090</v>
      </c>
      <c r="B835">
        <v>140.2071</v>
      </c>
      <c r="E835">
        <v>139.1772</v>
      </c>
      <c r="H835">
        <v>141.01429999999999</v>
      </c>
      <c r="K835">
        <v>137.66480000000001</v>
      </c>
    </row>
    <row r="836" spans="1:11" x14ac:dyDescent="0.25">
      <c r="A836" s="1">
        <v>44089</v>
      </c>
      <c r="B836">
        <v>137.87819999999999</v>
      </c>
      <c r="E836">
        <v>143.07409999999999</v>
      </c>
      <c r="H836">
        <v>143.32470000000001</v>
      </c>
      <c r="K836">
        <v>137.6532</v>
      </c>
    </row>
    <row r="837" spans="1:11" x14ac:dyDescent="0.25">
      <c r="A837" s="1">
        <v>44088</v>
      </c>
      <c r="B837">
        <v>142.43389999999999</v>
      </c>
      <c r="E837">
        <v>142.8886</v>
      </c>
      <c r="H837">
        <v>143.63079999999999</v>
      </c>
      <c r="K837">
        <v>141.22309999999999</v>
      </c>
    </row>
    <row r="838" spans="1:11" x14ac:dyDescent="0.25">
      <c r="A838" s="1">
        <v>44085</v>
      </c>
      <c r="B838">
        <v>142.73079999999999</v>
      </c>
      <c r="E838">
        <v>139.6225</v>
      </c>
      <c r="H838">
        <v>143.25970000000001</v>
      </c>
      <c r="K838">
        <v>139.3999</v>
      </c>
    </row>
    <row r="839" spans="1:11" x14ac:dyDescent="0.25">
      <c r="A839" s="1">
        <v>44084</v>
      </c>
      <c r="B839">
        <v>139.04730000000001</v>
      </c>
      <c r="E839">
        <v>141.04220000000001</v>
      </c>
      <c r="H839">
        <v>142.1927</v>
      </c>
      <c r="K839">
        <v>138.01740000000001</v>
      </c>
    </row>
    <row r="840" spans="1:11" x14ac:dyDescent="0.25">
      <c r="A840" s="1">
        <v>44083</v>
      </c>
      <c r="B840">
        <v>141.67310000000001</v>
      </c>
      <c r="E840">
        <v>138.99160000000001</v>
      </c>
      <c r="H840">
        <v>144.25710000000001</v>
      </c>
      <c r="K840">
        <v>138.4442</v>
      </c>
    </row>
    <row r="841" spans="1:11" x14ac:dyDescent="0.25">
      <c r="A841" s="1">
        <v>44082</v>
      </c>
      <c r="B841">
        <v>137.804</v>
      </c>
      <c r="E841">
        <v>136.39359999999999</v>
      </c>
      <c r="H841">
        <v>139.88229999999999</v>
      </c>
      <c r="K841">
        <v>135.20599999999999</v>
      </c>
    </row>
    <row r="842" spans="1:11" x14ac:dyDescent="0.25">
      <c r="A842" s="1">
        <v>44078</v>
      </c>
      <c r="B842">
        <v>137.48849999999999</v>
      </c>
      <c r="E842">
        <v>137.971</v>
      </c>
      <c r="H842">
        <v>139.90090000000001</v>
      </c>
      <c r="K842">
        <v>135.50290000000001</v>
      </c>
    </row>
    <row r="843" spans="1:11" x14ac:dyDescent="0.25">
      <c r="A843" s="1">
        <v>44077</v>
      </c>
      <c r="B843">
        <v>136.17089999999999</v>
      </c>
      <c r="E843">
        <v>137.8689</v>
      </c>
      <c r="H843">
        <v>140.29060000000001</v>
      </c>
      <c r="K843">
        <v>134.81639999999999</v>
      </c>
    </row>
    <row r="844" spans="1:11" x14ac:dyDescent="0.25">
      <c r="A844" s="1">
        <v>44076</v>
      </c>
      <c r="B844">
        <v>138.49979999999999</v>
      </c>
      <c r="E844">
        <v>136.273</v>
      </c>
      <c r="H844">
        <v>138.75960000000001</v>
      </c>
      <c r="K844">
        <v>135.83690000000001</v>
      </c>
    </row>
    <row r="845" spans="1:11" x14ac:dyDescent="0.25">
      <c r="A845" s="1">
        <v>44075</v>
      </c>
      <c r="B845">
        <v>135.51220000000001</v>
      </c>
      <c r="E845">
        <v>131.44820000000001</v>
      </c>
      <c r="H845">
        <v>135.5771</v>
      </c>
      <c r="K845">
        <v>130.74299999999999</v>
      </c>
    </row>
    <row r="846" spans="1:11" x14ac:dyDescent="0.25">
      <c r="A846" s="1">
        <v>44074</v>
      </c>
      <c r="B846">
        <v>132.042</v>
      </c>
      <c r="E846">
        <v>133.14619999999999</v>
      </c>
      <c r="H846">
        <v>133.2389</v>
      </c>
      <c r="K846">
        <v>132.00489999999999</v>
      </c>
    </row>
    <row r="847" spans="1:11" x14ac:dyDescent="0.25">
      <c r="A847" s="1">
        <v>44071</v>
      </c>
      <c r="B847">
        <v>133.26679999999999</v>
      </c>
      <c r="E847">
        <v>133.8699</v>
      </c>
      <c r="H847">
        <v>135.32660000000001</v>
      </c>
      <c r="K847">
        <v>132.3946</v>
      </c>
    </row>
    <row r="848" spans="1:11" x14ac:dyDescent="0.25">
      <c r="A848" s="1">
        <v>44070</v>
      </c>
      <c r="B848">
        <v>133.02549999999999</v>
      </c>
      <c r="E848">
        <v>131.875</v>
      </c>
      <c r="H848">
        <v>133.9256</v>
      </c>
      <c r="K848">
        <v>131.08629999999999</v>
      </c>
    </row>
    <row r="849" spans="1:11" x14ac:dyDescent="0.25">
      <c r="A849" s="1">
        <v>44069</v>
      </c>
      <c r="B849">
        <v>131.5967</v>
      </c>
      <c r="E849">
        <v>130.3441</v>
      </c>
      <c r="H849">
        <v>132.1626</v>
      </c>
      <c r="K849">
        <v>129.71780000000001</v>
      </c>
    </row>
    <row r="850" spans="1:11" x14ac:dyDescent="0.25">
      <c r="A850" s="1">
        <v>44068</v>
      </c>
      <c r="B850">
        <v>130.9657</v>
      </c>
      <c r="E850">
        <v>132.37610000000001</v>
      </c>
      <c r="H850">
        <v>134.47300000000001</v>
      </c>
      <c r="K850">
        <v>130.3997</v>
      </c>
    </row>
    <row r="851" spans="1:11" x14ac:dyDescent="0.25">
      <c r="A851" s="1">
        <v>44067</v>
      </c>
      <c r="B851">
        <v>131.45750000000001</v>
      </c>
      <c r="E851">
        <v>129.67599999999999</v>
      </c>
      <c r="H851">
        <v>131.9864</v>
      </c>
      <c r="K851">
        <v>129.04509999999999</v>
      </c>
    </row>
    <row r="852" spans="1:11" x14ac:dyDescent="0.25">
      <c r="A852" s="1">
        <v>44064</v>
      </c>
      <c r="B852">
        <v>128.44200000000001</v>
      </c>
      <c r="E852">
        <v>126.92959999999999</v>
      </c>
      <c r="H852">
        <v>128.9708</v>
      </c>
      <c r="K852">
        <v>126.92959999999999</v>
      </c>
    </row>
    <row r="853" spans="1:11" x14ac:dyDescent="0.25">
      <c r="A853" s="1">
        <v>44063</v>
      </c>
      <c r="B853">
        <v>127.5605</v>
      </c>
      <c r="E853">
        <v>126.2059</v>
      </c>
      <c r="H853">
        <v>128.02440000000001</v>
      </c>
      <c r="K853">
        <v>125.8626</v>
      </c>
    </row>
    <row r="854" spans="1:11" x14ac:dyDescent="0.25">
      <c r="A854" s="1">
        <v>44062</v>
      </c>
      <c r="B854">
        <v>128.0616</v>
      </c>
      <c r="E854">
        <v>128.5069</v>
      </c>
      <c r="H854">
        <v>129.8245</v>
      </c>
      <c r="K854">
        <v>127.542</v>
      </c>
    </row>
    <row r="855" spans="1:11" x14ac:dyDescent="0.25">
      <c r="A855" s="1">
        <v>44061</v>
      </c>
      <c r="B855">
        <v>128.38630000000001</v>
      </c>
      <c r="E855">
        <v>128.92449999999999</v>
      </c>
      <c r="H855">
        <v>130.0008</v>
      </c>
      <c r="K855">
        <v>128.1172</v>
      </c>
    </row>
    <row r="856" spans="1:11" x14ac:dyDescent="0.25">
      <c r="A856" s="1">
        <v>44060</v>
      </c>
      <c r="B856">
        <v>128.71109999999999</v>
      </c>
      <c r="E856">
        <v>130.03790000000001</v>
      </c>
      <c r="H856">
        <v>130.45609999999999</v>
      </c>
      <c r="K856">
        <v>128.32140000000001</v>
      </c>
    </row>
    <row r="857" spans="1:11" x14ac:dyDescent="0.25">
      <c r="A857" s="1">
        <v>44057</v>
      </c>
      <c r="B857">
        <v>129.86160000000001</v>
      </c>
      <c r="E857">
        <v>129.38839999999999</v>
      </c>
      <c r="H857">
        <v>130.72450000000001</v>
      </c>
      <c r="K857">
        <v>128.75739999999999</v>
      </c>
    </row>
    <row r="858" spans="1:11" x14ac:dyDescent="0.25">
      <c r="A858" s="1">
        <v>44056</v>
      </c>
      <c r="B858">
        <v>130.5204</v>
      </c>
      <c r="E858">
        <v>131.38329999999999</v>
      </c>
      <c r="H858">
        <v>132.43879999999999</v>
      </c>
      <c r="K858">
        <v>129.68530000000001</v>
      </c>
    </row>
    <row r="859" spans="1:11" x14ac:dyDescent="0.25">
      <c r="A859" s="1">
        <v>44055</v>
      </c>
      <c r="B859">
        <v>132.2833</v>
      </c>
      <c r="E859">
        <v>133.56370000000001</v>
      </c>
      <c r="H859">
        <v>133.76320000000001</v>
      </c>
      <c r="K859">
        <v>131.1327</v>
      </c>
    </row>
    <row r="860" spans="1:11" x14ac:dyDescent="0.25">
      <c r="A860" s="1">
        <v>44054</v>
      </c>
      <c r="B860">
        <v>132.24619999999999</v>
      </c>
      <c r="E860">
        <v>133.62860000000001</v>
      </c>
      <c r="H860">
        <v>135.6514</v>
      </c>
      <c r="K860">
        <v>132.02350000000001</v>
      </c>
    </row>
    <row r="861" spans="1:11" x14ac:dyDescent="0.25">
      <c r="A861" s="1">
        <v>44053</v>
      </c>
      <c r="B861">
        <v>131.773</v>
      </c>
      <c r="E861">
        <v>125.93680000000001</v>
      </c>
      <c r="H861">
        <v>131.90280000000001</v>
      </c>
      <c r="K861">
        <v>125.8858</v>
      </c>
    </row>
    <row r="862" spans="1:11" x14ac:dyDescent="0.25">
      <c r="A862" s="1">
        <v>44050</v>
      </c>
      <c r="B862">
        <v>125.18519999999999</v>
      </c>
      <c r="E862">
        <v>124.33159999999999</v>
      </c>
      <c r="H862">
        <v>125.36150000000001</v>
      </c>
      <c r="K862">
        <v>122.95489999999999</v>
      </c>
    </row>
    <row r="863" spans="1:11" x14ac:dyDescent="0.25">
      <c r="A863" s="1">
        <v>44049</v>
      </c>
      <c r="B863">
        <v>124.6935</v>
      </c>
      <c r="E863">
        <v>124.8141</v>
      </c>
      <c r="H863">
        <v>125.44970000000001</v>
      </c>
      <c r="K863">
        <v>124.04859999999999</v>
      </c>
    </row>
    <row r="864" spans="1:11" x14ac:dyDescent="0.25">
      <c r="A864" s="1">
        <v>44048</v>
      </c>
      <c r="B864">
        <v>125.2316</v>
      </c>
      <c r="E864">
        <v>123.1996</v>
      </c>
      <c r="H864">
        <v>126.13160000000001</v>
      </c>
      <c r="K864">
        <v>123.0419</v>
      </c>
    </row>
    <row r="865" spans="1:11" x14ac:dyDescent="0.25">
      <c r="A865" s="1">
        <v>44047</v>
      </c>
      <c r="B865">
        <v>122.0305</v>
      </c>
      <c r="E865">
        <v>121.8914</v>
      </c>
      <c r="H865">
        <v>122.88420000000001</v>
      </c>
      <c r="K865">
        <v>121.2419</v>
      </c>
    </row>
    <row r="866" spans="1:11" x14ac:dyDescent="0.25">
      <c r="A866" s="1">
        <v>44046</v>
      </c>
      <c r="B866">
        <v>122.2718</v>
      </c>
      <c r="E866">
        <v>122.7543</v>
      </c>
      <c r="H866">
        <v>123.4038</v>
      </c>
      <c r="K866">
        <v>121.6409</v>
      </c>
    </row>
    <row r="867" spans="1:11" x14ac:dyDescent="0.25">
      <c r="A867" s="1">
        <v>44043</v>
      </c>
      <c r="B867">
        <v>123.2924</v>
      </c>
      <c r="E867">
        <v>122.8749</v>
      </c>
      <c r="H867">
        <v>125.3986</v>
      </c>
      <c r="K867">
        <v>120.8151</v>
      </c>
    </row>
    <row r="868" spans="1:11" x14ac:dyDescent="0.25">
      <c r="A868" s="1">
        <v>44042</v>
      </c>
      <c r="B868">
        <v>126.8646</v>
      </c>
      <c r="E868">
        <v>129.04509999999999</v>
      </c>
      <c r="H868">
        <v>129.06360000000001</v>
      </c>
      <c r="K868">
        <v>126.15949999999999</v>
      </c>
    </row>
    <row r="869" spans="1:11" x14ac:dyDescent="0.25">
      <c r="A869" s="1">
        <v>44041</v>
      </c>
      <c r="B869">
        <v>130.3905</v>
      </c>
      <c r="E869">
        <v>128.5812</v>
      </c>
      <c r="H869">
        <v>130.904</v>
      </c>
      <c r="K869">
        <v>127.8574</v>
      </c>
    </row>
    <row r="870" spans="1:11" x14ac:dyDescent="0.25">
      <c r="A870" s="1">
        <v>44040</v>
      </c>
      <c r="B870">
        <v>128.07079999999999</v>
      </c>
      <c r="E870">
        <v>128.9152</v>
      </c>
      <c r="H870">
        <v>129.88939999999999</v>
      </c>
      <c r="K870">
        <v>127.9688</v>
      </c>
    </row>
    <row r="871" spans="1:11" x14ac:dyDescent="0.25">
      <c r="A871" s="1">
        <v>44039</v>
      </c>
      <c r="B871">
        <v>129.79660000000001</v>
      </c>
      <c r="E871">
        <v>127.2543</v>
      </c>
      <c r="H871">
        <v>130.21420000000001</v>
      </c>
      <c r="K871">
        <v>127.1708</v>
      </c>
    </row>
    <row r="872" spans="1:11" x14ac:dyDescent="0.25">
      <c r="A872" s="1">
        <v>44036</v>
      </c>
      <c r="B872">
        <v>127.6533</v>
      </c>
      <c r="E872">
        <v>127.30070000000001</v>
      </c>
      <c r="H872">
        <v>128.6832</v>
      </c>
      <c r="K872">
        <v>126.976</v>
      </c>
    </row>
    <row r="873" spans="1:11" x14ac:dyDescent="0.25">
      <c r="A873" s="1">
        <v>44035</v>
      </c>
      <c r="B873">
        <v>126.744</v>
      </c>
      <c r="E873">
        <v>127.0224</v>
      </c>
      <c r="H873">
        <v>127.60120000000001</v>
      </c>
      <c r="K873">
        <v>125.9182</v>
      </c>
    </row>
    <row r="874" spans="1:11" x14ac:dyDescent="0.25">
      <c r="A874" s="1">
        <v>44034</v>
      </c>
      <c r="B874">
        <v>127.0966</v>
      </c>
      <c r="E874">
        <v>125.4914</v>
      </c>
      <c r="H874">
        <v>127.9224</v>
      </c>
      <c r="K874">
        <v>125.4357</v>
      </c>
    </row>
    <row r="875" spans="1:11" x14ac:dyDescent="0.25">
      <c r="A875" s="1">
        <v>44033</v>
      </c>
      <c r="B875">
        <v>126.0667</v>
      </c>
      <c r="E875">
        <v>125.0461</v>
      </c>
      <c r="H875">
        <v>127.2859</v>
      </c>
      <c r="K875">
        <v>124.7307</v>
      </c>
    </row>
    <row r="876" spans="1:11" x14ac:dyDescent="0.25">
      <c r="A876" s="1">
        <v>44032</v>
      </c>
      <c r="B876">
        <v>124.9162</v>
      </c>
      <c r="E876">
        <v>125.9646</v>
      </c>
      <c r="H876">
        <v>127.0688</v>
      </c>
      <c r="K876">
        <v>124.5682</v>
      </c>
    </row>
    <row r="877" spans="1:11" x14ac:dyDescent="0.25">
      <c r="A877" s="1">
        <v>44029</v>
      </c>
      <c r="B877">
        <v>127.0224</v>
      </c>
      <c r="E877">
        <v>127.9224</v>
      </c>
      <c r="H877">
        <v>128.44200000000001</v>
      </c>
      <c r="K877">
        <v>126.67440000000001</v>
      </c>
    </row>
    <row r="878" spans="1:11" x14ac:dyDescent="0.25">
      <c r="A878" s="1">
        <v>44028</v>
      </c>
      <c r="B878">
        <v>127.6069</v>
      </c>
      <c r="E878">
        <v>127.3674</v>
      </c>
      <c r="H878">
        <v>129.84479999999999</v>
      </c>
      <c r="K878">
        <v>126.71810000000001</v>
      </c>
    </row>
    <row r="879" spans="1:11" x14ac:dyDescent="0.25">
      <c r="A879" s="1">
        <v>44027</v>
      </c>
      <c r="B879">
        <v>127.42270000000001</v>
      </c>
      <c r="E879">
        <v>129.08959999999999</v>
      </c>
      <c r="H879">
        <v>129.08959999999999</v>
      </c>
      <c r="K879">
        <v>126.2715</v>
      </c>
    </row>
    <row r="880" spans="1:11" x14ac:dyDescent="0.25">
      <c r="A880" s="1">
        <v>44026</v>
      </c>
      <c r="B880">
        <v>126.05970000000001</v>
      </c>
      <c r="E880">
        <v>120.01819999999999</v>
      </c>
      <c r="H880">
        <v>126.45569999999999</v>
      </c>
      <c r="K880">
        <v>119.01439999999999</v>
      </c>
    </row>
    <row r="881" spans="1:11" x14ac:dyDescent="0.25">
      <c r="A881" s="1">
        <v>44025</v>
      </c>
      <c r="B881">
        <v>120.24850000000001</v>
      </c>
      <c r="E881">
        <v>119.18940000000001</v>
      </c>
      <c r="H881">
        <v>121.6482</v>
      </c>
      <c r="K881">
        <v>118.6644</v>
      </c>
    </row>
    <row r="882" spans="1:11" x14ac:dyDescent="0.25">
      <c r="A882" s="1">
        <v>44022</v>
      </c>
      <c r="B882">
        <v>117.8908</v>
      </c>
      <c r="E882">
        <v>116.0121</v>
      </c>
      <c r="H882">
        <v>118.0934</v>
      </c>
      <c r="K882">
        <v>115.874</v>
      </c>
    </row>
    <row r="883" spans="1:11" x14ac:dyDescent="0.25">
      <c r="A883" s="1">
        <v>44021</v>
      </c>
      <c r="B883">
        <v>115.7911</v>
      </c>
      <c r="E883">
        <v>117.458</v>
      </c>
      <c r="H883">
        <v>118.20399999999999</v>
      </c>
      <c r="K883">
        <v>115.2247</v>
      </c>
    </row>
    <row r="884" spans="1:11" x14ac:dyDescent="0.25">
      <c r="A884" s="1">
        <v>44020</v>
      </c>
      <c r="B884">
        <v>118.0014</v>
      </c>
      <c r="E884">
        <v>119.1065</v>
      </c>
      <c r="H884">
        <v>119.1065</v>
      </c>
      <c r="K884">
        <v>116.4726</v>
      </c>
    </row>
    <row r="885" spans="1:11" x14ac:dyDescent="0.25">
      <c r="A885" s="1">
        <v>44019</v>
      </c>
      <c r="B885">
        <v>117.14490000000001</v>
      </c>
      <c r="E885">
        <v>117.6422</v>
      </c>
      <c r="H885">
        <v>118.5723</v>
      </c>
      <c r="K885">
        <v>116.7765</v>
      </c>
    </row>
    <row r="886" spans="1:11" x14ac:dyDescent="0.25">
      <c r="A886" s="1">
        <v>44018</v>
      </c>
      <c r="B886">
        <v>119.1986</v>
      </c>
      <c r="E886">
        <v>119.8433</v>
      </c>
      <c r="H886">
        <v>120.184</v>
      </c>
      <c r="K886">
        <v>118.0382</v>
      </c>
    </row>
    <row r="887" spans="1:11" x14ac:dyDescent="0.25">
      <c r="A887" s="1">
        <v>44014</v>
      </c>
      <c r="B887">
        <v>117.6238</v>
      </c>
      <c r="E887">
        <v>118.11190000000001</v>
      </c>
      <c r="H887">
        <v>120.0367</v>
      </c>
      <c r="K887">
        <v>117.1357</v>
      </c>
    </row>
    <row r="888" spans="1:11" x14ac:dyDescent="0.25">
      <c r="A888" s="1">
        <v>44013</v>
      </c>
      <c r="B888">
        <v>116.095</v>
      </c>
      <c r="E888">
        <v>119.1525</v>
      </c>
      <c r="H888">
        <v>119.17100000000001</v>
      </c>
      <c r="K888">
        <v>115.92919999999999</v>
      </c>
    </row>
    <row r="889" spans="1:11" x14ac:dyDescent="0.25">
      <c r="A889" s="1">
        <v>44012</v>
      </c>
      <c r="B889">
        <v>116.50020000000001</v>
      </c>
      <c r="E889">
        <v>114.20699999999999</v>
      </c>
      <c r="H889">
        <v>117.0159</v>
      </c>
      <c r="K889">
        <v>114.20699999999999</v>
      </c>
    </row>
    <row r="890" spans="1:11" x14ac:dyDescent="0.25">
      <c r="A890" s="1">
        <v>44011</v>
      </c>
      <c r="B890">
        <v>115.349</v>
      </c>
      <c r="E890">
        <v>113.94</v>
      </c>
      <c r="H890">
        <v>116.0766</v>
      </c>
      <c r="K890">
        <v>113.5347</v>
      </c>
    </row>
    <row r="891" spans="1:11" x14ac:dyDescent="0.25">
      <c r="A891" s="1">
        <v>44008</v>
      </c>
      <c r="B891">
        <v>112.71510000000001</v>
      </c>
      <c r="E891">
        <v>114.5017</v>
      </c>
      <c r="H891">
        <v>114.60299999999999</v>
      </c>
      <c r="K891">
        <v>111.8494</v>
      </c>
    </row>
    <row r="892" spans="1:11" x14ac:dyDescent="0.25">
      <c r="A892" s="1">
        <v>44007</v>
      </c>
      <c r="B892">
        <v>114.85169999999999</v>
      </c>
      <c r="E892">
        <v>111.99679999999999</v>
      </c>
      <c r="H892">
        <v>114.9622</v>
      </c>
      <c r="K892">
        <v>111.2508</v>
      </c>
    </row>
    <row r="893" spans="1:11" x14ac:dyDescent="0.25">
      <c r="A893" s="1">
        <v>44006</v>
      </c>
      <c r="B893">
        <v>112.41119999999999</v>
      </c>
      <c r="E893">
        <v>114.9254</v>
      </c>
      <c r="H893">
        <v>114.9714</v>
      </c>
      <c r="K893">
        <v>112.1994</v>
      </c>
    </row>
    <row r="894" spans="1:11" x14ac:dyDescent="0.25">
      <c r="A894" s="1">
        <v>44005</v>
      </c>
      <c r="B894">
        <v>116.27</v>
      </c>
      <c r="E894">
        <v>117.3198</v>
      </c>
      <c r="H894">
        <v>117.48560000000001</v>
      </c>
      <c r="K894">
        <v>115.87860000000001</v>
      </c>
    </row>
    <row r="895" spans="1:11" x14ac:dyDescent="0.25">
      <c r="A895" s="1">
        <v>44004</v>
      </c>
      <c r="B895">
        <v>115.8463</v>
      </c>
      <c r="E895">
        <v>116.37130000000001</v>
      </c>
      <c r="H895">
        <v>116.48180000000001</v>
      </c>
      <c r="K895">
        <v>114.7504</v>
      </c>
    </row>
    <row r="896" spans="1:11" x14ac:dyDescent="0.25">
      <c r="A896" s="1">
        <v>44001</v>
      </c>
      <c r="B896">
        <v>117.3843</v>
      </c>
      <c r="E896">
        <v>119.7235</v>
      </c>
      <c r="H896">
        <v>119.7235</v>
      </c>
      <c r="K896">
        <v>115.7911</v>
      </c>
    </row>
    <row r="897" spans="1:11" x14ac:dyDescent="0.25">
      <c r="A897" s="1">
        <v>44000</v>
      </c>
      <c r="B897">
        <v>117.504</v>
      </c>
      <c r="E897">
        <v>117.0896</v>
      </c>
      <c r="H897">
        <v>118.7842</v>
      </c>
      <c r="K897">
        <v>116.6845</v>
      </c>
    </row>
    <row r="898" spans="1:11" x14ac:dyDescent="0.25">
      <c r="A898" s="1">
        <v>43999</v>
      </c>
      <c r="B898">
        <v>118.0934</v>
      </c>
      <c r="E898">
        <v>119.87090000000001</v>
      </c>
      <c r="H898">
        <v>120.1564</v>
      </c>
      <c r="K898">
        <v>117.6606</v>
      </c>
    </row>
    <row r="899" spans="1:11" x14ac:dyDescent="0.25">
      <c r="A899" s="1">
        <v>43998</v>
      </c>
      <c r="B899">
        <v>119.8248</v>
      </c>
      <c r="E899">
        <v>120.98520000000001</v>
      </c>
      <c r="H899">
        <v>121.9706</v>
      </c>
      <c r="K899">
        <v>116.3989</v>
      </c>
    </row>
    <row r="900" spans="1:11" x14ac:dyDescent="0.25">
      <c r="A900" s="1">
        <v>43997</v>
      </c>
      <c r="B900">
        <v>113.8387</v>
      </c>
      <c r="E900">
        <v>109.1418</v>
      </c>
      <c r="H900">
        <v>114.5478</v>
      </c>
      <c r="K900">
        <v>108.68129999999999</v>
      </c>
    </row>
    <row r="901" spans="1:11" x14ac:dyDescent="0.25">
      <c r="A901" s="1">
        <v>43994</v>
      </c>
      <c r="B901">
        <v>113.41500000000001</v>
      </c>
      <c r="E901">
        <v>114.56619999999999</v>
      </c>
      <c r="H901">
        <v>115.27070000000001</v>
      </c>
      <c r="K901">
        <v>109.91540000000001</v>
      </c>
    </row>
    <row r="902" spans="1:11" x14ac:dyDescent="0.25">
      <c r="A902" s="1">
        <v>43993</v>
      </c>
      <c r="B902">
        <v>111.9415</v>
      </c>
      <c r="E902">
        <v>116.4173</v>
      </c>
      <c r="H902">
        <v>116.8177</v>
      </c>
      <c r="K902">
        <v>111.9139</v>
      </c>
    </row>
    <row r="903" spans="1:11" x14ac:dyDescent="0.25">
      <c r="A903" s="1">
        <v>43992</v>
      </c>
      <c r="B903">
        <v>121.9706</v>
      </c>
      <c r="E903">
        <v>123.1495</v>
      </c>
      <c r="H903">
        <v>124.6782</v>
      </c>
      <c r="K903">
        <v>120.2347</v>
      </c>
    </row>
    <row r="904" spans="1:11" x14ac:dyDescent="0.25">
      <c r="A904" s="1">
        <v>43991</v>
      </c>
      <c r="B904">
        <v>123.5823</v>
      </c>
      <c r="E904">
        <v>124.3467</v>
      </c>
      <c r="H904">
        <v>124.7059</v>
      </c>
      <c r="K904">
        <v>122.6799</v>
      </c>
    </row>
    <row r="905" spans="1:11" x14ac:dyDescent="0.25">
      <c r="A905" s="1">
        <v>43990</v>
      </c>
      <c r="B905">
        <v>126.83329999999999</v>
      </c>
      <c r="E905">
        <v>124.623</v>
      </c>
      <c r="H905">
        <v>128.87780000000001</v>
      </c>
      <c r="K905">
        <v>124.623</v>
      </c>
    </row>
    <row r="906" spans="1:11" x14ac:dyDescent="0.25">
      <c r="A906" s="1">
        <v>43987</v>
      </c>
      <c r="B906">
        <v>124.4388</v>
      </c>
      <c r="E906">
        <v>126.953</v>
      </c>
      <c r="H906">
        <v>128.3528</v>
      </c>
      <c r="K906">
        <v>122.8455</v>
      </c>
    </row>
    <row r="907" spans="1:11" x14ac:dyDescent="0.25">
      <c r="A907" s="1">
        <v>43986</v>
      </c>
      <c r="B907">
        <v>118.7657</v>
      </c>
      <c r="E907">
        <v>115.49639999999999</v>
      </c>
      <c r="H907">
        <v>118.8302</v>
      </c>
      <c r="K907">
        <v>114.8793</v>
      </c>
    </row>
    <row r="908" spans="1:11" x14ac:dyDescent="0.25">
      <c r="A908" s="1">
        <v>43985</v>
      </c>
      <c r="B908">
        <v>117.0436</v>
      </c>
      <c r="E908">
        <v>115.53319999999999</v>
      </c>
      <c r="H908">
        <v>117.2784</v>
      </c>
      <c r="K908">
        <v>115.128</v>
      </c>
    </row>
    <row r="909" spans="1:11" x14ac:dyDescent="0.25">
      <c r="A909" s="1">
        <v>43984</v>
      </c>
      <c r="B909">
        <v>113.5716</v>
      </c>
      <c r="E909">
        <v>112.2086</v>
      </c>
      <c r="H909">
        <v>114.0321</v>
      </c>
      <c r="K909">
        <v>111.69280000000001</v>
      </c>
    </row>
    <row r="910" spans="1:11" x14ac:dyDescent="0.25">
      <c r="A910" s="1">
        <v>43983</v>
      </c>
      <c r="B910">
        <v>110.97450000000001</v>
      </c>
      <c r="E910">
        <v>110.38509999999999</v>
      </c>
      <c r="H910">
        <v>111.61920000000001</v>
      </c>
      <c r="K910">
        <v>108.313</v>
      </c>
    </row>
    <row r="911" spans="1:11" x14ac:dyDescent="0.25">
      <c r="A911" s="1">
        <v>43980</v>
      </c>
      <c r="B911">
        <v>110.6337</v>
      </c>
      <c r="E911">
        <v>110.1733</v>
      </c>
      <c r="H911">
        <v>111.1679</v>
      </c>
      <c r="K911">
        <v>108.2761</v>
      </c>
    </row>
    <row r="912" spans="1:11" x14ac:dyDescent="0.25">
      <c r="A912" s="1">
        <v>43979</v>
      </c>
      <c r="B912">
        <v>111.1955</v>
      </c>
      <c r="E912">
        <v>114.88849999999999</v>
      </c>
      <c r="H912">
        <v>114.9622</v>
      </c>
      <c r="K912">
        <v>110.7719</v>
      </c>
    </row>
    <row r="913" spans="1:11" x14ac:dyDescent="0.25">
      <c r="A913" s="1">
        <v>43978</v>
      </c>
      <c r="B913">
        <v>112.7427</v>
      </c>
      <c r="E913">
        <v>110.25620000000001</v>
      </c>
      <c r="H913">
        <v>112.80710000000001</v>
      </c>
      <c r="K913">
        <v>110.0812</v>
      </c>
    </row>
    <row r="914" spans="1:11" x14ac:dyDescent="0.25">
      <c r="A914" s="1">
        <v>43977</v>
      </c>
      <c r="B914">
        <v>108.1288</v>
      </c>
      <c r="E914">
        <v>106.81180000000001</v>
      </c>
      <c r="H914">
        <v>109.19</v>
      </c>
      <c r="K914">
        <v>106.81180000000001</v>
      </c>
    </row>
    <row r="915" spans="1:11" x14ac:dyDescent="0.25">
      <c r="A915" s="1">
        <v>43973</v>
      </c>
      <c r="B915">
        <v>103.5793</v>
      </c>
      <c r="E915">
        <v>105.108</v>
      </c>
      <c r="H915">
        <v>105.1357</v>
      </c>
      <c r="K915">
        <v>102.6583</v>
      </c>
    </row>
    <row r="916" spans="1:11" x14ac:dyDescent="0.25">
      <c r="A916" s="1">
        <v>43972</v>
      </c>
      <c r="B916">
        <v>105.0436</v>
      </c>
      <c r="E916">
        <v>105.86320000000001</v>
      </c>
      <c r="H916">
        <v>106.5355</v>
      </c>
      <c r="K916">
        <v>104.82259999999999</v>
      </c>
    </row>
    <row r="917" spans="1:11" x14ac:dyDescent="0.25">
      <c r="A917" s="1">
        <v>43971</v>
      </c>
      <c r="B917">
        <v>106.54470000000001</v>
      </c>
      <c r="E917">
        <v>104.35290000000001</v>
      </c>
      <c r="H917">
        <v>108.1932</v>
      </c>
      <c r="K917">
        <v>104.1134</v>
      </c>
    </row>
    <row r="918" spans="1:11" x14ac:dyDescent="0.25">
      <c r="A918" s="1">
        <v>43970</v>
      </c>
      <c r="B918">
        <v>103.2201</v>
      </c>
      <c r="E918">
        <v>105.86320000000001</v>
      </c>
      <c r="H918">
        <v>106.3145</v>
      </c>
      <c r="K918">
        <v>103.15560000000001</v>
      </c>
    </row>
    <row r="919" spans="1:11" x14ac:dyDescent="0.25">
      <c r="A919" s="1">
        <v>43969</v>
      </c>
      <c r="B919">
        <v>105.9277</v>
      </c>
      <c r="E919">
        <v>103.349</v>
      </c>
      <c r="H919">
        <v>106.5171</v>
      </c>
      <c r="K919">
        <v>103.152</v>
      </c>
    </row>
    <row r="920" spans="1:11" x14ac:dyDescent="0.25">
      <c r="A920" s="1">
        <v>43966</v>
      </c>
      <c r="B920">
        <v>99.388900000000007</v>
      </c>
      <c r="E920">
        <v>96.865499999999997</v>
      </c>
      <c r="H920">
        <v>99.453400000000002</v>
      </c>
      <c r="K920">
        <v>96.036699999999996</v>
      </c>
    </row>
    <row r="921" spans="1:11" x14ac:dyDescent="0.25">
      <c r="A921" s="1">
        <v>43965</v>
      </c>
      <c r="B921">
        <v>97.795699999999997</v>
      </c>
      <c r="E921">
        <v>94.397400000000005</v>
      </c>
      <c r="H921">
        <v>97.878600000000006</v>
      </c>
      <c r="K921">
        <v>92.297600000000003</v>
      </c>
    </row>
    <row r="922" spans="1:11" x14ac:dyDescent="0.25">
      <c r="A922" s="1">
        <v>43964</v>
      </c>
      <c r="B922">
        <v>96.2209</v>
      </c>
      <c r="E922">
        <v>96.828699999999998</v>
      </c>
      <c r="H922">
        <v>96.966800000000006</v>
      </c>
      <c r="K922">
        <v>94.443399999999997</v>
      </c>
    </row>
    <row r="923" spans="1:11" x14ac:dyDescent="0.25">
      <c r="A923" s="1">
        <v>43963</v>
      </c>
      <c r="B923">
        <v>96.699799999999996</v>
      </c>
      <c r="E923">
        <v>100.4849</v>
      </c>
      <c r="H923">
        <v>100.6875</v>
      </c>
      <c r="K923">
        <v>96.699799999999996</v>
      </c>
    </row>
    <row r="924" spans="1:11" x14ac:dyDescent="0.25">
      <c r="A924" s="1">
        <v>43962</v>
      </c>
      <c r="B924">
        <v>100.0244</v>
      </c>
      <c r="E924">
        <v>101.45189999999999</v>
      </c>
      <c r="H924">
        <v>102.0137</v>
      </c>
      <c r="K924">
        <v>99.628500000000003</v>
      </c>
    </row>
    <row r="925" spans="1:11" x14ac:dyDescent="0.25">
      <c r="A925" s="1">
        <v>43959</v>
      </c>
      <c r="B925">
        <v>103.24769999999999</v>
      </c>
      <c r="E925">
        <v>100.35590000000001</v>
      </c>
      <c r="H925">
        <v>103.3306</v>
      </c>
      <c r="K925">
        <v>99.741299999999995</v>
      </c>
    </row>
    <row r="926" spans="1:11" x14ac:dyDescent="0.25">
      <c r="A926" s="1">
        <v>43958</v>
      </c>
      <c r="B926">
        <v>98.808700000000002</v>
      </c>
      <c r="E926">
        <v>100.402</v>
      </c>
      <c r="H926">
        <v>101.3507</v>
      </c>
      <c r="K926">
        <v>98.339100000000002</v>
      </c>
    </row>
    <row r="927" spans="1:11" x14ac:dyDescent="0.25">
      <c r="A927" s="1">
        <v>43957</v>
      </c>
      <c r="B927">
        <v>99.158699999999996</v>
      </c>
      <c r="E927">
        <v>101.3322</v>
      </c>
      <c r="H927">
        <v>101.5256</v>
      </c>
      <c r="K927">
        <v>98.2654</v>
      </c>
    </row>
    <row r="928" spans="1:11" x14ac:dyDescent="0.25">
      <c r="A928" s="1">
        <v>43956</v>
      </c>
      <c r="B928">
        <v>100.30070000000001</v>
      </c>
      <c r="E928">
        <v>100.6046</v>
      </c>
      <c r="H928">
        <v>102.30840000000001</v>
      </c>
      <c r="K928">
        <v>100.14409999999999</v>
      </c>
    </row>
    <row r="929" spans="1:11" x14ac:dyDescent="0.25">
      <c r="A929" s="1">
        <v>43955</v>
      </c>
      <c r="B929">
        <v>99.204800000000006</v>
      </c>
      <c r="E929">
        <v>101.3229</v>
      </c>
      <c r="H929">
        <v>101.5624</v>
      </c>
      <c r="K929">
        <v>98.154899999999998</v>
      </c>
    </row>
    <row r="930" spans="1:11" x14ac:dyDescent="0.25">
      <c r="A930" s="1">
        <v>43952</v>
      </c>
      <c r="B930">
        <v>102.11499999999999</v>
      </c>
      <c r="E930">
        <v>104.9883</v>
      </c>
      <c r="H930">
        <v>105.5317</v>
      </c>
      <c r="K930">
        <v>101.8295</v>
      </c>
    </row>
    <row r="931" spans="1:11" x14ac:dyDescent="0.25">
      <c r="A931" s="1">
        <v>43951</v>
      </c>
      <c r="B931">
        <v>107.1802</v>
      </c>
      <c r="E931">
        <v>108.6721</v>
      </c>
      <c r="H931">
        <v>108.9024</v>
      </c>
      <c r="K931">
        <v>106.2132</v>
      </c>
    </row>
    <row r="932" spans="1:11" x14ac:dyDescent="0.25">
      <c r="A932" s="1">
        <v>43950</v>
      </c>
      <c r="B932">
        <v>110.5693</v>
      </c>
      <c r="E932">
        <v>107.71429999999999</v>
      </c>
      <c r="H932">
        <v>111.2692</v>
      </c>
      <c r="K932">
        <v>107.31829999999999</v>
      </c>
    </row>
    <row r="933" spans="1:11" x14ac:dyDescent="0.25">
      <c r="A933" s="1">
        <v>43949</v>
      </c>
      <c r="B933">
        <v>106.3329</v>
      </c>
      <c r="E933">
        <v>108.5432</v>
      </c>
      <c r="H933">
        <v>108.6721</v>
      </c>
      <c r="K933">
        <v>104.4081</v>
      </c>
    </row>
    <row r="934" spans="1:11" x14ac:dyDescent="0.25">
      <c r="A934" s="1">
        <v>43948</v>
      </c>
      <c r="B934">
        <v>106.09350000000001</v>
      </c>
      <c r="E934">
        <v>102.0873</v>
      </c>
      <c r="H934">
        <v>106.9499</v>
      </c>
      <c r="K934">
        <v>101.05589999999999</v>
      </c>
    </row>
    <row r="935" spans="1:11" x14ac:dyDescent="0.25">
      <c r="A935" s="1">
        <v>43945</v>
      </c>
      <c r="B935">
        <v>105.0252</v>
      </c>
      <c r="E935">
        <v>104.9791</v>
      </c>
      <c r="H935">
        <v>105.3383</v>
      </c>
      <c r="K935">
        <v>102.41889999999999</v>
      </c>
    </row>
    <row r="936" spans="1:11" x14ac:dyDescent="0.25">
      <c r="A936" s="1">
        <v>43944</v>
      </c>
      <c r="B936">
        <v>103.9845</v>
      </c>
      <c r="E936">
        <v>102.5294</v>
      </c>
      <c r="H936">
        <v>106.1211</v>
      </c>
      <c r="K936">
        <v>102.1794</v>
      </c>
    </row>
    <row r="937" spans="1:11" x14ac:dyDescent="0.25">
      <c r="A937" s="1">
        <v>43943</v>
      </c>
      <c r="B937">
        <v>101.8939</v>
      </c>
      <c r="E937">
        <v>103.1741</v>
      </c>
      <c r="H937">
        <v>103.2385</v>
      </c>
      <c r="K937">
        <v>100.5796</v>
      </c>
    </row>
    <row r="938" spans="1:11" x14ac:dyDescent="0.25">
      <c r="A938" s="1">
        <v>43942</v>
      </c>
      <c r="B938">
        <v>101.1664</v>
      </c>
      <c r="E938">
        <v>102.2623</v>
      </c>
      <c r="H938">
        <v>102.2623</v>
      </c>
      <c r="K938">
        <v>100.01519999999999</v>
      </c>
    </row>
    <row r="939" spans="1:11" x14ac:dyDescent="0.25">
      <c r="A939" s="1">
        <v>43941</v>
      </c>
      <c r="B939">
        <v>105.54089999999999</v>
      </c>
      <c r="E939">
        <v>105.3935</v>
      </c>
      <c r="H939">
        <v>107.8156</v>
      </c>
      <c r="K939">
        <v>103.2569</v>
      </c>
    </row>
    <row r="940" spans="1:11" x14ac:dyDescent="0.25">
      <c r="A940" s="1">
        <v>43938</v>
      </c>
      <c r="B940">
        <v>107.1065</v>
      </c>
      <c r="E940">
        <v>105.4028</v>
      </c>
      <c r="H940">
        <v>107.3275</v>
      </c>
      <c r="K940">
        <v>104.8502</v>
      </c>
    </row>
    <row r="941" spans="1:11" x14ac:dyDescent="0.25">
      <c r="A941" s="1">
        <v>43937</v>
      </c>
      <c r="B941">
        <v>103.3214</v>
      </c>
      <c r="E941">
        <v>102.0712</v>
      </c>
      <c r="H941">
        <v>103.5496</v>
      </c>
      <c r="K941">
        <v>99.342600000000004</v>
      </c>
    </row>
    <row r="942" spans="1:11" x14ac:dyDescent="0.25">
      <c r="A942" s="1">
        <v>43936</v>
      </c>
      <c r="B942">
        <v>101.7792</v>
      </c>
      <c r="E942">
        <v>103.0842</v>
      </c>
      <c r="H942">
        <v>103.2119</v>
      </c>
      <c r="K942">
        <v>100.2004</v>
      </c>
    </row>
    <row r="943" spans="1:11" x14ac:dyDescent="0.25">
      <c r="A943" s="1">
        <v>43935</v>
      </c>
      <c r="B943">
        <v>106.29640000000001</v>
      </c>
      <c r="E943">
        <v>106.3147</v>
      </c>
      <c r="H943">
        <v>107.53749999999999</v>
      </c>
      <c r="K943">
        <v>104.4987</v>
      </c>
    </row>
    <row r="944" spans="1:11" x14ac:dyDescent="0.25">
      <c r="A944" s="1">
        <v>43934</v>
      </c>
      <c r="B944">
        <v>104.161</v>
      </c>
      <c r="E944">
        <v>109.4631</v>
      </c>
      <c r="H944">
        <v>109.5543</v>
      </c>
      <c r="K944">
        <v>103.65</v>
      </c>
    </row>
    <row r="945" spans="1:11" x14ac:dyDescent="0.25">
      <c r="A945" s="1">
        <v>43930</v>
      </c>
      <c r="B945">
        <v>114.0989</v>
      </c>
      <c r="E945">
        <v>117.4024</v>
      </c>
      <c r="H945">
        <v>118.2692</v>
      </c>
      <c r="K945">
        <v>112.38330000000001</v>
      </c>
    </row>
    <row r="946" spans="1:11" x14ac:dyDescent="0.25">
      <c r="A946" s="1">
        <v>43929</v>
      </c>
      <c r="B946">
        <v>116.2617</v>
      </c>
      <c r="E946">
        <v>112.2373</v>
      </c>
      <c r="H946">
        <v>116.9699</v>
      </c>
      <c r="K946">
        <v>110.45780000000001</v>
      </c>
    </row>
    <row r="947" spans="1:11" x14ac:dyDescent="0.25">
      <c r="A947" s="1">
        <v>43928</v>
      </c>
      <c r="B947">
        <v>111.2608</v>
      </c>
      <c r="E947">
        <v>112.146</v>
      </c>
      <c r="H947">
        <v>117.5393</v>
      </c>
      <c r="K947">
        <v>109.97410000000001</v>
      </c>
    </row>
    <row r="948" spans="1:11" x14ac:dyDescent="0.25">
      <c r="A948" s="1">
        <v>43927</v>
      </c>
      <c r="B948">
        <v>109.9011</v>
      </c>
      <c r="E948">
        <v>109.54519999999999</v>
      </c>
      <c r="H948">
        <v>111.0874</v>
      </c>
      <c r="K948">
        <v>107.8022</v>
      </c>
    </row>
    <row r="949" spans="1:11" x14ac:dyDescent="0.25">
      <c r="A949" s="1">
        <v>43924</v>
      </c>
      <c r="B949">
        <v>104.6447</v>
      </c>
      <c r="E949">
        <v>105.4021</v>
      </c>
      <c r="H949">
        <v>106.625</v>
      </c>
      <c r="K949">
        <v>102.3176</v>
      </c>
    </row>
    <row r="950" spans="1:11" x14ac:dyDescent="0.25">
      <c r="A950" s="1">
        <v>43923</v>
      </c>
      <c r="B950">
        <v>106.5337</v>
      </c>
      <c r="E950">
        <v>101.50539999999999</v>
      </c>
      <c r="H950">
        <v>108.1581</v>
      </c>
      <c r="K950">
        <v>101.41419999999999</v>
      </c>
    </row>
    <row r="951" spans="1:11" x14ac:dyDescent="0.25">
      <c r="A951" s="1">
        <v>43922</v>
      </c>
      <c r="B951">
        <v>101.61490000000001</v>
      </c>
      <c r="E951">
        <v>102.2902</v>
      </c>
      <c r="H951">
        <v>106.5428</v>
      </c>
      <c r="K951">
        <v>99.926699999999997</v>
      </c>
    </row>
    <row r="952" spans="1:11" x14ac:dyDescent="0.25">
      <c r="A952" s="1">
        <v>43921</v>
      </c>
      <c r="B952">
        <v>105.89490000000001</v>
      </c>
      <c r="E952">
        <v>101.0491</v>
      </c>
      <c r="H952">
        <v>106.6888</v>
      </c>
      <c r="K952">
        <v>100.6202</v>
      </c>
    </row>
    <row r="953" spans="1:11" x14ac:dyDescent="0.25">
      <c r="A953" s="1">
        <v>43920</v>
      </c>
      <c r="B953">
        <v>101.9435</v>
      </c>
      <c r="E953">
        <v>97.033799999999999</v>
      </c>
      <c r="H953">
        <v>102.9747</v>
      </c>
      <c r="K953">
        <v>95.756200000000007</v>
      </c>
    </row>
    <row r="954" spans="1:11" x14ac:dyDescent="0.25">
      <c r="A954" s="1">
        <v>43917</v>
      </c>
      <c r="B954">
        <v>96.221599999999995</v>
      </c>
      <c r="E954">
        <v>95.299899999999994</v>
      </c>
      <c r="H954">
        <v>100.0544</v>
      </c>
      <c r="K954">
        <v>94.36</v>
      </c>
    </row>
    <row r="955" spans="1:11" x14ac:dyDescent="0.25">
      <c r="A955" s="1">
        <v>43916</v>
      </c>
      <c r="B955">
        <v>100.83920000000001</v>
      </c>
      <c r="E955">
        <v>95.683199999999999</v>
      </c>
      <c r="H955">
        <v>101.26819999999999</v>
      </c>
      <c r="K955">
        <v>93.897000000000006</v>
      </c>
    </row>
    <row r="956" spans="1:11" x14ac:dyDescent="0.25">
      <c r="A956" s="1">
        <v>43915</v>
      </c>
      <c r="B956">
        <v>95.518900000000002</v>
      </c>
      <c r="E956">
        <v>92.3249</v>
      </c>
      <c r="H956">
        <v>99.014099999999999</v>
      </c>
      <c r="K956">
        <v>89.889300000000006</v>
      </c>
    </row>
    <row r="957" spans="1:11" x14ac:dyDescent="0.25">
      <c r="A957" s="1">
        <v>43914</v>
      </c>
      <c r="B957">
        <v>92.480099999999993</v>
      </c>
      <c r="E957">
        <v>87.661699999999996</v>
      </c>
      <c r="H957">
        <v>93.109800000000007</v>
      </c>
      <c r="K957">
        <v>86.849500000000006</v>
      </c>
    </row>
    <row r="958" spans="1:11" x14ac:dyDescent="0.25">
      <c r="A958" s="1">
        <v>43913</v>
      </c>
      <c r="B958">
        <v>83.819800000000001</v>
      </c>
      <c r="E958">
        <v>85.6905</v>
      </c>
      <c r="H958">
        <v>87.829599999999999</v>
      </c>
      <c r="K958">
        <v>82.715599999999995</v>
      </c>
    </row>
    <row r="959" spans="1:11" x14ac:dyDescent="0.25">
      <c r="A959" s="1">
        <v>43910</v>
      </c>
      <c r="B959">
        <v>87.150700000000001</v>
      </c>
      <c r="E959">
        <v>94.104500000000002</v>
      </c>
      <c r="H959">
        <v>94.898399999999995</v>
      </c>
      <c r="K959">
        <v>85.927800000000005</v>
      </c>
    </row>
    <row r="960" spans="1:11" x14ac:dyDescent="0.25">
      <c r="A960" s="1">
        <v>43909</v>
      </c>
      <c r="B960">
        <v>94.004099999999994</v>
      </c>
      <c r="E960">
        <v>90.554599999999994</v>
      </c>
      <c r="H960">
        <v>95.272599999999997</v>
      </c>
      <c r="K960">
        <v>88.747699999999995</v>
      </c>
    </row>
    <row r="961" spans="1:11" x14ac:dyDescent="0.25">
      <c r="A961" s="1">
        <v>43908</v>
      </c>
      <c r="B961">
        <v>91.366699999999994</v>
      </c>
      <c r="E961">
        <v>85.7727</v>
      </c>
      <c r="H961">
        <v>93.950599999999994</v>
      </c>
      <c r="K961">
        <v>84.965000000000003</v>
      </c>
    </row>
    <row r="962" spans="1:11" x14ac:dyDescent="0.25">
      <c r="A962" s="1">
        <v>43907</v>
      </c>
      <c r="B962">
        <v>91.439700000000002</v>
      </c>
      <c r="E962">
        <v>87.616100000000003</v>
      </c>
      <c r="H962">
        <v>91.658799999999999</v>
      </c>
      <c r="K962">
        <v>84.841899999999995</v>
      </c>
    </row>
    <row r="963" spans="1:11" x14ac:dyDescent="0.25">
      <c r="A963" s="1">
        <v>43906</v>
      </c>
      <c r="B963">
        <v>85.243399999999994</v>
      </c>
      <c r="E963">
        <v>81.218900000000005</v>
      </c>
      <c r="H963">
        <v>96.595799999999997</v>
      </c>
      <c r="K963">
        <v>80.762699999999995</v>
      </c>
    </row>
    <row r="964" spans="1:11" x14ac:dyDescent="0.25">
      <c r="A964" s="1">
        <v>43903</v>
      </c>
      <c r="B964">
        <v>90.928700000000006</v>
      </c>
      <c r="E964">
        <v>89.787999999999997</v>
      </c>
      <c r="H964">
        <v>91.1751</v>
      </c>
      <c r="K964">
        <v>82.259299999999996</v>
      </c>
    </row>
    <row r="965" spans="1:11" x14ac:dyDescent="0.25">
      <c r="A965" s="1">
        <v>43902</v>
      </c>
      <c r="B965">
        <v>84.193899999999999</v>
      </c>
      <c r="E965">
        <v>85.325500000000005</v>
      </c>
      <c r="H965">
        <v>86.037300000000002</v>
      </c>
      <c r="K965">
        <v>79.850099999999998</v>
      </c>
    </row>
    <row r="966" spans="1:11" x14ac:dyDescent="0.25">
      <c r="A966" s="1">
        <v>43901</v>
      </c>
      <c r="B966">
        <v>91.886899999999997</v>
      </c>
      <c r="E966">
        <v>94.724999999999994</v>
      </c>
      <c r="H966">
        <v>95.587400000000002</v>
      </c>
      <c r="K966">
        <v>91.321100000000001</v>
      </c>
    </row>
    <row r="967" spans="1:11" x14ac:dyDescent="0.25">
      <c r="A967" s="1">
        <v>43900</v>
      </c>
      <c r="B967">
        <v>97.1798</v>
      </c>
      <c r="E967">
        <v>99.141900000000007</v>
      </c>
      <c r="H967">
        <v>99.525099999999995</v>
      </c>
      <c r="K967">
        <v>90.444999999999993</v>
      </c>
    </row>
    <row r="968" spans="1:11" x14ac:dyDescent="0.25">
      <c r="A968" s="1">
        <v>43899</v>
      </c>
      <c r="B968">
        <v>94.971400000000003</v>
      </c>
      <c r="E968">
        <v>103.11150000000001</v>
      </c>
      <c r="H968">
        <v>103.11150000000001</v>
      </c>
      <c r="K968">
        <v>94.934899999999999</v>
      </c>
    </row>
    <row r="969" spans="1:11" x14ac:dyDescent="0.25">
      <c r="A969" s="1">
        <v>43896</v>
      </c>
      <c r="B969">
        <v>110.7954</v>
      </c>
      <c r="E969">
        <v>108.59610000000001</v>
      </c>
      <c r="H969">
        <v>111.1969</v>
      </c>
      <c r="K969">
        <v>108.441</v>
      </c>
    </row>
    <row r="970" spans="1:11" x14ac:dyDescent="0.25">
      <c r="A970" s="1">
        <v>43895</v>
      </c>
      <c r="B970">
        <v>111.3064</v>
      </c>
      <c r="E970">
        <v>112.38330000000001</v>
      </c>
      <c r="H970">
        <v>113.93470000000001</v>
      </c>
      <c r="K970">
        <v>110.6403</v>
      </c>
    </row>
    <row r="971" spans="1:11" x14ac:dyDescent="0.25">
      <c r="A971" s="1">
        <v>43894</v>
      </c>
      <c r="B971">
        <v>116.2617</v>
      </c>
      <c r="E971">
        <v>115.048</v>
      </c>
      <c r="H971">
        <v>116.29819999999999</v>
      </c>
      <c r="K971">
        <v>113.4419</v>
      </c>
    </row>
    <row r="972" spans="1:11" x14ac:dyDescent="0.25">
      <c r="A972" s="1">
        <v>43893</v>
      </c>
      <c r="B972">
        <v>113.5057</v>
      </c>
      <c r="E972">
        <v>115.8967</v>
      </c>
      <c r="H972">
        <v>118.2329</v>
      </c>
      <c r="K972">
        <v>112.96040000000001</v>
      </c>
    </row>
    <row r="973" spans="1:11" x14ac:dyDescent="0.25">
      <c r="A973" s="1">
        <v>43892</v>
      </c>
      <c r="B973">
        <v>116.4442</v>
      </c>
      <c r="E973">
        <v>114.1172</v>
      </c>
      <c r="H973">
        <v>116.6998</v>
      </c>
      <c r="K973">
        <v>112.251</v>
      </c>
    </row>
    <row r="974" spans="1:11" x14ac:dyDescent="0.25">
      <c r="A974" s="1">
        <v>43889</v>
      </c>
      <c r="B974">
        <v>113.378</v>
      </c>
      <c r="E974">
        <v>109.1163</v>
      </c>
      <c r="H974">
        <v>113.378</v>
      </c>
      <c r="K974">
        <v>108.62350000000001</v>
      </c>
    </row>
    <row r="975" spans="1:11" x14ac:dyDescent="0.25">
      <c r="A975" s="1">
        <v>43888</v>
      </c>
      <c r="B975">
        <v>112.4928</v>
      </c>
      <c r="E975">
        <v>114.6191</v>
      </c>
      <c r="H975">
        <v>117.2929</v>
      </c>
      <c r="K975">
        <v>112.4472</v>
      </c>
    </row>
    <row r="976" spans="1:11" x14ac:dyDescent="0.25">
      <c r="A976" s="1">
        <v>43887</v>
      </c>
      <c r="B976">
        <v>117.03740000000001</v>
      </c>
      <c r="E976">
        <v>118.315</v>
      </c>
      <c r="H976">
        <v>119.53789999999999</v>
      </c>
      <c r="K976">
        <v>116.3986</v>
      </c>
    </row>
    <row r="977" spans="1:11" x14ac:dyDescent="0.25">
      <c r="A977" s="1">
        <v>43886</v>
      </c>
      <c r="B977">
        <v>117.7218</v>
      </c>
      <c r="E977">
        <v>121.3447</v>
      </c>
      <c r="H977">
        <v>121.4999</v>
      </c>
      <c r="K977">
        <v>117.03740000000001</v>
      </c>
    </row>
    <row r="978" spans="1:11" x14ac:dyDescent="0.25">
      <c r="A978" s="1">
        <v>43885</v>
      </c>
      <c r="B978">
        <v>120.6147</v>
      </c>
      <c r="E978">
        <v>120.9432</v>
      </c>
      <c r="H978">
        <v>122.15649999999999</v>
      </c>
      <c r="K978">
        <v>120.5052</v>
      </c>
    </row>
    <row r="979" spans="1:11" x14ac:dyDescent="0.25">
      <c r="A979" s="1">
        <v>43882</v>
      </c>
      <c r="B979">
        <v>125.2141</v>
      </c>
      <c r="E979">
        <v>124.56610000000001</v>
      </c>
      <c r="H979">
        <v>125.4239</v>
      </c>
      <c r="K979">
        <v>123.2976</v>
      </c>
    </row>
    <row r="980" spans="1:11" x14ac:dyDescent="0.25">
      <c r="A980" s="1">
        <v>43881</v>
      </c>
      <c r="B980">
        <v>124.9585</v>
      </c>
      <c r="E980">
        <v>124.3471</v>
      </c>
      <c r="H980">
        <v>126.74720000000001</v>
      </c>
      <c r="K980">
        <v>124.2924</v>
      </c>
    </row>
    <row r="981" spans="1:11" x14ac:dyDescent="0.25">
      <c r="A981" s="1">
        <v>43880</v>
      </c>
      <c r="B981">
        <v>124.8946</v>
      </c>
      <c r="E981">
        <v>124.8308</v>
      </c>
      <c r="H981">
        <v>125.214</v>
      </c>
      <c r="K981">
        <v>124.16459999999999</v>
      </c>
    </row>
    <row r="982" spans="1:11" x14ac:dyDescent="0.25">
      <c r="A982" s="1">
        <v>43879</v>
      </c>
      <c r="B982">
        <v>124.6391</v>
      </c>
      <c r="E982">
        <v>125.4422</v>
      </c>
      <c r="H982">
        <v>126.4551</v>
      </c>
      <c r="K982">
        <v>123.27030000000001</v>
      </c>
    </row>
    <row r="983" spans="1:11" x14ac:dyDescent="0.25">
      <c r="A983" s="1">
        <v>43875</v>
      </c>
      <c r="B983">
        <v>125.9259</v>
      </c>
      <c r="E983">
        <v>127.29470000000001</v>
      </c>
      <c r="H983">
        <v>127.4092</v>
      </c>
      <c r="K983">
        <v>124.922</v>
      </c>
    </row>
    <row r="984" spans="1:11" x14ac:dyDescent="0.25">
      <c r="A984" s="1">
        <v>43874</v>
      </c>
      <c r="B984">
        <v>127.5046</v>
      </c>
      <c r="E984">
        <v>127.76009999999999</v>
      </c>
      <c r="H984">
        <v>128.21639999999999</v>
      </c>
      <c r="K984">
        <v>126.3274</v>
      </c>
    </row>
    <row r="985" spans="1:11" x14ac:dyDescent="0.25">
      <c r="A985" s="1">
        <v>43873</v>
      </c>
      <c r="B985">
        <v>127.386</v>
      </c>
      <c r="E985">
        <v>126.3</v>
      </c>
      <c r="H985">
        <v>127.7054</v>
      </c>
      <c r="K985">
        <v>126.0171</v>
      </c>
    </row>
    <row r="986" spans="1:11" x14ac:dyDescent="0.25">
      <c r="A986" s="1">
        <v>43872</v>
      </c>
      <c r="B986">
        <v>124.28319999999999</v>
      </c>
      <c r="E986">
        <v>123.6444</v>
      </c>
      <c r="H986">
        <v>125.2323</v>
      </c>
      <c r="K986">
        <v>123.252</v>
      </c>
    </row>
    <row r="987" spans="1:11" x14ac:dyDescent="0.25">
      <c r="A987" s="1">
        <v>43871</v>
      </c>
      <c r="B987">
        <v>122.5767</v>
      </c>
      <c r="E987">
        <v>121.40860000000001</v>
      </c>
      <c r="H987">
        <v>122.58580000000001</v>
      </c>
      <c r="K987">
        <v>121.17140000000001</v>
      </c>
    </row>
    <row r="988" spans="1:11" x14ac:dyDescent="0.25">
      <c r="A988" s="1">
        <v>43868</v>
      </c>
      <c r="B988">
        <v>121.7098</v>
      </c>
      <c r="E988">
        <v>124.1463</v>
      </c>
      <c r="H988">
        <v>124.557</v>
      </c>
      <c r="K988">
        <v>121.3721</v>
      </c>
    </row>
    <row r="989" spans="1:11" x14ac:dyDescent="0.25">
      <c r="A989" s="1">
        <v>43867</v>
      </c>
      <c r="B989">
        <v>125.25060000000001</v>
      </c>
      <c r="E989">
        <v>126.11750000000001</v>
      </c>
      <c r="H989">
        <v>126.23609999999999</v>
      </c>
      <c r="K989">
        <v>124.2285</v>
      </c>
    </row>
    <row r="990" spans="1:11" x14ac:dyDescent="0.25">
      <c r="A990" s="1">
        <v>43866</v>
      </c>
      <c r="B990">
        <v>125.4239</v>
      </c>
      <c r="E990">
        <v>123.6992</v>
      </c>
      <c r="H990">
        <v>125.4513</v>
      </c>
      <c r="K990">
        <v>123.5988</v>
      </c>
    </row>
    <row r="991" spans="1:11" x14ac:dyDescent="0.25">
      <c r="A991" s="1">
        <v>43865</v>
      </c>
      <c r="B991">
        <v>121.83750000000001</v>
      </c>
      <c r="E991">
        <v>121.3721</v>
      </c>
      <c r="H991">
        <v>122.9965</v>
      </c>
      <c r="K991">
        <v>121.0801</v>
      </c>
    </row>
    <row r="992" spans="1:11" x14ac:dyDescent="0.25">
      <c r="A992" s="1">
        <v>43864</v>
      </c>
      <c r="B992">
        <v>118.42449999999999</v>
      </c>
      <c r="E992">
        <v>119.9485</v>
      </c>
      <c r="H992">
        <v>121.5181</v>
      </c>
      <c r="K992">
        <v>117.9956</v>
      </c>
    </row>
    <row r="993" spans="1:11" x14ac:dyDescent="0.25">
      <c r="A993" s="1">
        <v>43861</v>
      </c>
      <c r="B993">
        <v>119.8664</v>
      </c>
      <c r="E993">
        <v>122.1204</v>
      </c>
      <c r="H993">
        <v>123.18810000000001</v>
      </c>
      <c r="K993">
        <v>119.1272</v>
      </c>
    </row>
    <row r="994" spans="1:11" x14ac:dyDescent="0.25">
      <c r="A994" s="1">
        <v>43860</v>
      </c>
      <c r="B994">
        <v>123.53489999999999</v>
      </c>
      <c r="E994">
        <v>122.9782</v>
      </c>
      <c r="H994">
        <v>124.0825</v>
      </c>
      <c r="K994">
        <v>121.29</v>
      </c>
    </row>
    <row r="995" spans="1:11" x14ac:dyDescent="0.25">
      <c r="A995" s="1">
        <v>43859</v>
      </c>
      <c r="B995">
        <v>123.9091</v>
      </c>
      <c r="E995">
        <v>125.5608</v>
      </c>
      <c r="H995">
        <v>125.71599999999999</v>
      </c>
      <c r="K995">
        <v>123.8087</v>
      </c>
    </row>
    <row r="996" spans="1:11" x14ac:dyDescent="0.25">
      <c r="A996" s="1">
        <v>43858</v>
      </c>
      <c r="B996">
        <v>124.7851</v>
      </c>
      <c r="E996">
        <v>125.0407</v>
      </c>
      <c r="H996">
        <v>125.57</v>
      </c>
      <c r="K996">
        <v>123.76309999999999</v>
      </c>
    </row>
    <row r="997" spans="1:11" x14ac:dyDescent="0.25">
      <c r="A997" s="1">
        <v>43857</v>
      </c>
      <c r="B997">
        <v>123.8634</v>
      </c>
      <c r="E997">
        <v>124.9312</v>
      </c>
      <c r="H997">
        <v>125.7616</v>
      </c>
      <c r="K997">
        <v>123.7174</v>
      </c>
    </row>
    <row r="998" spans="1:11" x14ac:dyDescent="0.25">
      <c r="A998" s="1">
        <v>43854</v>
      </c>
      <c r="B998">
        <v>128.1069</v>
      </c>
      <c r="E998">
        <v>130.0872</v>
      </c>
      <c r="H998">
        <v>130.22409999999999</v>
      </c>
      <c r="K998">
        <v>127.0848</v>
      </c>
    </row>
    <row r="999" spans="1:11" x14ac:dyDescent="0.25">
      <c r="A999" s="1">
        <v>43853</v>
      </c>
      <c r="B999">
        <v>130.2697</v>
      </c>
      <c r="E999">
        <v>129.4119</v>
      </c>
      <c r="H999">
        <v>130.68950000000001</v>
      </c>
      <c r="K999">
        <v>127.5776</v>
      </c>
    </row>
    <row r="1000" spans="1:11" x14ac:dyDescent="0.25">
      <c r="A1000" s="1">
        <v>43852</v>
      </c>
      <c r="B1000">
        <v>130.1602</v>
      </c>
      <c r="E1000">
        <v>133.46369999999999</v>
      </c>
      <c r="H1000">
        <v>133.7466</v>
      </c>
      <c r="K1000">
        <v>130.0598</v>
      </c>
    </row>
    <row r="1001" spans="1:11" x14ac:dyDescent="0.25">
      <c r="A1001" s="1">
        <v>43851</v>
      </c>
      <c r="B1001">
        <v>133.09870000000001</v>
      </c>
      <c r="E1001">
        <v>134.3306</v>
      </c>
      <c r="H1001">
        <v>134.94210000000001</v>
      </c>
      <c r="K1001">
        <v>132.95269999999999</v>
      </c>
    </row>
    <row r="1002" spans="1:11" x14ac:dyDescent="0.25">
      <c r="A1002" s="1">
        <v>43847</v>
      </c>
      <c r="B1002">
        <v>134.85990000000001</v>
      </c>
      <c r="E1002">
        <v>134.3398</v>
      </c>
      <c r="H1002">
        <v>135.3109</v>
      </c>
      <c r="K1002">
        <v>133.78309999999999</v>
      </c>
    </row>
    <row r="1003" spans="1:11" x14ac:dyDescent="0.25">
      <c r="A1003" s="1">
        <v>43846</v>
      </c>
      <c r="B1003">
        <v>134.00210000000001</v>
      </c>
      <c r="E1003">
        <v>132.69710000000001</v>
      </c>
      <c r="H1003">
        <v>134.0564</v>
      </c>
      <c r="K1003">
        <v>132.5249</v>
      </c>
    </row>
    <row r="1004" spans="1:11" x14ac:dyDescent="0.25">
      <c r="A1004" s="1">
        <v>43845</v>
      </c>
      <c r="B1004">
        <v>131.9178</v>
      </c>
      <c r="E1004">
        <v>132.5068</v>
      </c>
      <c r="H1004">
        <v>132.97800000000001</v>
      </c>
      <c r="K1004">
        <v>131.58250000000001</v>
      </c>
    </row>
    <row r="1005" spans="1:11" x14ac:dyDescent="0.25">
      <c r="A1005" s="1">
        <v>43844</v>
      </c>
      <c r="B1005">
        <v>132.9237</v>
      </c>
      <c r="E1005">
        <v>133.6215</v>
      </c>
      <c r="H1005">
        <v>134.10169999999999</v>
      </c>
      <c r="K1005">
        <v>132.58840000000001</v>
      </c>
    </row>
    <row r="1006" spans="1:11" x14ac:dyDescent="0.25">
      <c r="A1006" s="1">
        <v>43843</v>
      </c>
      <c r="B1006">
        <v>133.0505</v>
      </c>
      <c r="E1006">
        <v>132.7877</v>
      </c>
      <c r="H1006">
        <v>133.05959999999999</v>
      </c>
      <c r="K1006">
        <v>131.89959999999999</v>
      </c>
    </row>
    <row r="1007" spans="1:11" x14ac:dyDescent="0.25">
      <c r="A1007" s="1">
        <v>43840</v>
      </c>
      <c r="B1007">
        <v>132.42529999999999</v>
      </c>
      <c r="E1007">
        <v>133.6215</v>
      </c>
      <c r="H1007">
        <v>133.86609999999999</v>
      </c>
      <c r="K1007">
        <v>132.1534</v>
      </c>
    </row>
    <row r="1008" spans="1:11" x14ac:dyDescent="0.25">
      <c r="A1008" s="1">
        <v>43839</v>
      </c>
      <c r="B1008">
        <v>133.49459999999999</v>
      </c>
      <c r="E1008">
        <v>133.9477</v>
      </c>
      <c r="H1008">
        <v>134.09180000000001</v>
      </c>
      <c r="K1008">
        <v>132.7696</v>
      </c>
    </row>
    <row r="1009" spans="1:11" x14ac:dyDescent="0.25">
      <c r="A1009" s="1">
        <v>43838</v>
      </c>
      <c r="B1009">
        <v>133.82990000000001</v>
      </c>
      <c r="E1009">
        <v>133.05959999999999</v>
      </c>
      <c r="H1009">
        <v>134.63640000000001</v>
      </c>
      <c r="K1009">
        <v>132.72290000000001</v>
      </c>
    </row>
    <row r="1010" spans="1:11" x14ac:dyDescent="0.25">
      <c r="A1010" s="1">
        <v>43837</v>
      </c>
      <c r="B1010">
        <v>132.65180000000001</v>
      </c>
      <c r="E1010">
        <v>133.5308</v>
      </c>
      <c r="H1010">
        <v>133.7302</v>
      </c>
      <c r="K1010">
        <v>131.86340000000001</v>
      </c>
    </row>
    <row r="1011" spans="1:11" x14ac:dyDescent="0.25">
      <c r="A1011" s="1">
        <v>43836</v>
      </c>
      <c r="B1011">
        <v>134.428</v>
      </c>
      <c r="E1011">
        <v>133.45830000000001</v>
      </c>
      <c r="H1011">
        <v>134.62739999999999</v>
      </c>
      <c r="K1011">
        <v>132.79750000000001</v>
      </c>
    </row>
    <row r="1012" spans="1:11" x14ac:dyDescent="0.25">
      <c r="A1012" s="1">
        <v>43833</v>
      </c>
      <c r="B1012">
        <v>134.51859999999999</v>
      </c>
      <c r="E1012">
        <v>134.8177</v>
      </c>
      <c r="H1012">
        <v>135.89609999999999</v>
      </c>
      <c r="K1012">
        <v>133.6215</v>
      </c>
    </row>
    <row r="1013" spans="1:11" x14ac:dyDescent="0.25">
      <c r="A1013" s="1">
        <v>43832</v>
      </c>
      <c r="B1013">
        <v>136.4126</v>
      </c>
      <c r="E1013">
        <v>135.02610000000001</v>
      </c>
      <c r="H1013">
        <v>136.4307</v>
      </c>
      <c r="K1013">
        <v>134.09899999999999</v>
      </c>
    </row>
    <row r="1014" spans="1:11" x14ac:dyDescent="0.25">
      <c r="A1014" s="1">
        <v>43830</v>
      </c>
      <c r="B1014">
        <v>133.82990000000001</v>
      </c>
      <c r="E1014">
        <v>133.60329999999999</v>
      </c>
      <c r="H1014">
        <v>134.32830000000001</v>
      </c>
      <c r="K1014">
        <v>133.02340000000001</v>
      </c>
    </row>
    <row r="1015" spans="1:11" x14ac:dyDescent="0.25">
      <c r="A1015" s="1">
        <v>43829</v>
      </c>
      <c r="B1015">
        <v>133.6849</v>
      </c>
      <c r="E1015">
        <v>134.50049999999999</v>
      </c>
      <c r="H1015">
        <v>134.54580000000001</v>
      </c>
      <c r="K1015">
        <v>133.2227</v>
      </c>
    </row>
    <row r="1016" spans="1:11" x14ac:dyDescent="0.25">
      <c r="A1016" s="1">
        <v>43826</v>
      </c>
      <c r="B1016">
        <v>134.37360000000001</v>
      </c>
      <c r="E1016">
        <v>134.69990000000001</v>
      </c>
      <c r="H1016">
        <v>134.96260000000001</v>
      </c>
      <c r="K1016">
        <v>134.11080000000001</v>
      </c>
    </row>
    <row r="1017" spans="1:11" x14ac:dyDescent="0.25">
      <c r="A1017" s="1">
        <v>43825</v>
      </c>
      <c r="B1017">
        <v>134.3192</v>
      </c>
      <c r="E1017">
        <v>134.02930000000001</v>
      </c>
      <c r="H1017">
        <v>134.32830000000001</v>
      </c>
      <c r="K1017">
        <v>133.2046</v>
      </c>
    </row>
    <row r="1018" spans="1:11" x14ac:dyDescent="0.25">
      <c r="A1018" s="1">
        <v>43823</v>
      </c>
      <c r="B1018">
        <v>133.64859999999999</v>
      </c>
      <c r="E1018">
        <v>134.7542</v>
      </c>
      <c r="H1018">
        <v>134.84479999999999</v>
      </c>
      <c r="K1018">
        <v>133.47649999999999</v>
      </c>
    </row>
    <row r="1019" spans="1:11" x14ac:dyDescent="0.25">
      <c r="A1019" s="1">
        <v>43822</v>
      </c>
      <c r="B1019">
        <v>134.57300000000001</v>
      </c>
      <c r="E1019">
        <v>133.82990000000001</v>
      </c>
      <c r="H1019">
        <v>134.6002</v>
      </c>
      <c r="K1019">
        <v>133.01429999999999</v>
      </c>
    </row>
    <row r="1020" spans="1:11" x14ac:dyDescent="0.25">
      <c r="A1020" s="1">
        <v>43819</v>
      </c>
      <c r="B1020">
        <v>133.7302</v>
      </c>
      <c r="E1020">
        <v>133.55799999999999</v>
      </c>
      <c r="H1020">
        <v>133.91139999999999</v>
      </c>
      <c r="K1020">
        <v>131.61869999999999</v>
      </c>
    </row>
    <row r="1021" spans="1:11" x14ac:dyDescent="0.25">
      <c r="A1021" s="1">
        <v>43818</v>
      </c>
      <c r="B1021">
        <v>131.4194</v>
      </c>
      <c r="E1021">
        <v>133.19550000000001</v>
      </c>
      <c r="H1021">
        <v>133.19550000000001</v>
      </c>
      <c r="K1021">
        <v>130.76689999999999</v>
      </c>
    </row>
    <row r="1022" spans="1:11" x14ac:dyDescent="0.25">
      <c r="A1022" s="1">
        <v>43817</v>
      </c>
      <c r="B1022">
        <v>133.32239999999999</v>
      </c>
      <c r="E1022">
        <v>132.76050000000001</v>
      </c>
      <c r="H1022">
        <v>133.4855</v>
      </c>
      <c r="K1022">
        <v>131.94499999999999</v>
      </c>
    </row>
    <row r="1023" spans="1:11" x14ac:dyDescent="0.25">
      <c r="A1023" s="1">
        <v>43816</v>
      </c>
      <c r="B1023">
        <v>132.64269999999999</v>
      </c>
      <c r="E1023">
        <v>131.85429999999999</v>
      </c>
      <c r="H1023">
        <v>133.2046</v>
      </c>
      <c r="K1023">
        <v>131.81809999999999</v>
      </c>
    </row>
    <row r="1024" spans="1:11" x14ac:dyDescent="0.25">
      <c r="A1024" s="1">
        <v>43815</v>
      </c>
      <c r="B1024">
        <v>131.72749999999999</v>
      </c>
      <c r="E1024">
        <v>133.8571</v>
      </c>
      <c r="H1024">
        <v>134.39169999999999</v>
      </c>
      <c r="K1024">
        <v>131.6097</v>
      </c>
    </row>
    <row r="1025" spans="1:11" x14ac:dyDescent="0.25">
      <c r="A1025" s="1">
        <v>43812</v>
      </c>
      <c r="B1025">
        <v>131.88149999999999</v>
      </c>
      <c r="E1025">
        <v>133.0324</v>
      </c>
      <c r="H1025">
        <v>134.48230000000001</v>
      </c>
      <c r="K1025">
        <v>131.53720000000001</v>
      </c>
    </row>
    <row r="1026" spans="1:11" x14ac:dyDescent="0.25">
      <c r="A1026" s="1">
        <v>43811</v>
      </c>
      <c r="B1026">
        <v>133.01429999999999</v>
      </c>
      <c r="E1026">
        <v>130.07820000000001</v>
      </c>
      <c r="H1026">
        <v>133.5761</v>
      </c>
      <c r="K1026">
        <v>129.58879999999999</v>
      </c>
    </row>
    <row r="1027" spans="1:11" x14ac:dyDescent="0.25">
      <c r="A1027" s="1">
        <v>43810</v>
      </c>
      <c r="B1027">
        <v>130.495</v>
      </c>
      <c r="E1027">
        <v>130.28659999999999</v>
      </c>
      <c r="H1027">
        <v>131.05690000000001</v>
      </c>
      <c r="K1027">
        <v>129.85159999999999</v>
      </c>
    </row>
    <row r="1028" spans="1:11" x14ac:dyDescent="0.25">
      <c r="A1028" s="1">
        <v>43809</v>
      </c>
      <c r="B1028">
        <v>129.471</v>
      </c>
      <c r="E1028">
        <v>129.30789999999999</v>
      </c>
      <c r="H1028">
        <v>130.12350000000001</v>
      </c>
      <c r="K1028">
        <v>128.45599999999999</v>
      </c>
    </row>
    <row r="1029" spans="1:11" x14ac:dyDescent="0.25">
      <c r="A1029" s="1">
        <v>43808</v>
      </c>
      <c r="B1029">
        <v>129.43469999999999</v>
      </c>
      <c r="E1029">
        <v>129.5616</v>
      </c>
      <c r="H1029">
        <v>129.8425</v>
      </c>
      <c r="K1029">
        <v>129.0179</v>
      </c>
    </row>
    <row r="1030" spans="1:11" x14ac:dyDescent="0.25">
      <c r="A1030" s="1">
        <v>43805</v>
      </c>
      <c r="B1030">
        <v>129.33510000000001</v>
      </c>
      <c r="E1030">
        <v>129.50720000000001</v>
      </c>
      <c r="H1030">
        <v>129.96940000000001</v>
      </c>
      <c r="K1030">
        <v>128.8366</v>
      </c>
    </row>
    <row r="1031" spans="1:11" x14ac:dyDescent="0.25">
      <c r="A1031" s="1">
        <v>43804</v>
      </c>
      <c r="B1031">
        <v>127.82170000000001</v>
      </c>
      <c r="E1031">
        <v>127.39579999999999</v>
      </c>
      <c r="H1031">
        <v>127.88509999999999</v>
      </c>
      <c r="K1031">
        <v>126.4442</v>
      </c>
    </row>
    <row r="1032" spans="1:11" x14ac:dyDescent="0.25">
      <c r="A1032" s="1">
        <v>43803</v>
      </c>
      <c r="B1032">
        <v>126.9789</v>
      </c>
      <c r="E1032">
        <v>127.7582</v>
      </c>
      <c r="H1032">
        <v>128.93629999999999</v>
      </c>
      <c r="K1032">
        <v>126.8702</v>
      </c>
    </row>
    <row r="1033" spans="1:11" x14ac:dyDescent="0.25">
      <c r="A1033" s="1">
        <v>43802</v>
      </c>
      <c r="B1033">
        <v>126.92449999999999</v>
      </c>
      <c r="E1033">
        <v>126.91549999999999</v>
      </c>
      <c r="H1033">
        <v>127.2598</v>
      </c>
      <c r="K1033">
        <v>125.5656</v>
      </c>
    </row>
    <row r="1034" spans="1:11" x14ac:dyDescent="0.25">
      <c r="A1034" s="1">
        <v>43801</v>
      </c>
      <c r="B1034">
        <v>129.55250000000001</v>
      </c>
      <c r="E1034">
        <v>131.58250000000001</v>
      </c>
      <c r="H1034">
        <v>132.34370000000001</v>
      </c>
      <c r="K1034">
        <v>129.44380000000001</v>
      </c>
    </row>
    <row r="1035" spans="1:11" x14ac:dyDescent="0.25">
      <c r="A1035" s="1">
        <v>43798</v>
      </c>
      <c r="B1035">
        <v>131.15649999999999</v>
      </c>
      <c r="E1035">
        <v>130.66720000000001</v>
      </c>
      <c r="H1035">
        <v>131.81809999999999</v>
      </c>
      <c r="K1035">
        <v>130.3047</v>
      </c>
    </row>
    <row r="1036" spans="1:11" x14ac:dyDescent="0.25">
      <c r="A1036" s="1">
        <v>43796</v>
      </c>
      <c r="B1036">
        <v>132.0265</v>
      </c>
      <c r="E1036">
        <v>131.4194</v>
      </c>
      <c r="H1036">
        <v>132.05369999999999</v>
      </c>
      <c r="K1036">
        <v>130.22309999999999</v>
      </c>
    </row>
    <row r="1037" spans="1:11" x14ac:dyDescent="0.25">
      <c r="A1037" s="1">
        <v>43795</v>
      </c>
      <c r="B1037">
        <v>132.38900000000001</v>
      </c>
      <c r="E1037">
        <v>132.66990000000001</v>
      </c>
      <c r="H1037">
        <v>132.8965</v>
      </c>
      <c r="K1037">
        <v>131.84530000000001</v>
      </c>
    </row>
    <row r="1038" spans="1:11" x14ac:dyDescent="0.25">
      <c r="A1038" s="1">
        <v>43794</v>
      </c>
      <c r="B1038">
        <v>132.68809999999999</v>
      </c>
      <c r="E1038">
        <v>131.1747</v>
      </c>
      <c r="H1038">
        <v>132.82400000000001</v>
      </c>
      <c r="K1038">
        <v>130.31379999999999</v>
      </c>
    </row>
    <row r="1039" spans="1:11" x14ac:dyDescent="0.25">
      <c r="A1039" s="1">
        <v>43791</v>
      </c>
      <c r="B1039">
        <v>130.38630000000001</v>
      </c>
      <c r="E1039">
        <v>130.42250000000001</v>
      </c>
      <c r="H1039">
        <v>130.9119</v>
      </c>
      <c r="K1039">
        <v>129.61600000000001</v>
      </c>
    </row>
    <row r="1040" spans="1:11" x14ac:dyDescent="0.25">
      <c r="A1040" s="1">
        <v>43790</v>
      </c>
      <c r="B1040">
        <v>129.91499999999999</v>
      </c>
      <c r="E1040">
        <v>128.2748</v>
      </c>
      <c r="H1040">
        <v>130.44059999999999</v>
      </c>
      <c r="K1040">
        <v>127.7311</v>
      </c>
    </row>
    <row r="1041" spans="1:11" x14ac:dyDescent="0.25">
      <c r="A1041" s="1">
        <v>43789</v>
      </c>
      <c r="B1041">
        <v>128.24760000000001</v>
      </c>
      <c r="E1041">
        <v>129.09039999999999</v>
      </c>
      <c r="H1041">
        <v>129.3169</v>
      </c>
      <c r="K1041">
        <v>126.9624</v>
      </c>
    </row>
    <row r="1042" spans="1:11" x14ac:dyDescent="0.25">
      <c r="A1042" s="1">
        <v>43788</v>
      </c>
      <c r="B1042">
        <v>129.75190000000001</v>
      </c>
      <c r="E1042">
        <v>130.81219999999999</v>
      </c>
      <c r="H1042">
        <v>131.18369999999999</v>
      </c>
      <c r="K1042">
        <v>129.37129999999999</v>
      </c>
    </row>
    <row r="1043" spans="1:11" x14ac:dyDescent="0.25">
      <c r="A1043" s="1">
        <v>43787</v>
      </c>
      <c r="B1043">
        <v>130.12350000000001</v>
      </c>
      <c r="E1043">
        <v>130.71250000000001</v>
      </c>
      <c r="H1043">
        <v>131.20189999999999</v>
      </c>
      <c r="K1043">
        <v>129.6069</v>
      </c>
    </row>
    <row r="1044" spans="1:11" x14ac:dyDescent="0.25">
      <c r="A1044" s="1">
        <v>43784</v>
      </c>
      <c r="B1044">
        <v>131.68219999999999</v>
      </c>
      <c r="E1044">
        <v>131.0025</v>
      </c>
      <c r="H1044">
        <v>132.1987</v>
      </c>
      <c r="K1044">
        <v>130.9572</v>
      </c>
    </row>
    <row r="1045" spans="1:11" x14ac:dyDescent="0.25">
      <c r="A1045" s="1">
        <v>43783</v>
      </c>
      <c r="B1045">
        <v>129.98750000000001</v>
      </c>
      <c r="E1045">
        <v>130.68530000000001</v>
      </c>
      <c r="H1045">
        <v>131.70930000000001</v>
      </c>
      <c r="K1045">
        <v>129.7791</v>
      </c>
    </row>
    <row r="1046" spans="1:11" x14ac:dyDescent="0.25">
      <c r="A1046" s="1">
        <v>43782</v>
      </c>
      <c r="B1046">
        <v>130.9391</v>
      </c>
      <c r="E1046">
        <v>130.8212</v>
      </c>
      <c r="H1046">
        <v>132.1806</v>
      </c>
      <c r="K1046">
        <v>130.2141</v>
      </c>
    </row>
    <row r="1047" spans="1:11" x14ac:dyDescent="0.25">
      <c r="A1047" s="1">
        <v>43781</v>
      </c>
      <c r="B1047">
        <v>132.6156</v>
      </c>
      <c r="E1047">
        <v>134.21960000000001</v>
      </c>
      <c r="H1047">
        <v>134.54570000000001</v>
      </c>
      <c r="K1047">
        <v>132.32560000000001</v>
      </c>
    </row>
    <row r="1048" spans="1:11" x14ac:dyDescent="0.25">
      <c r="A1048" s="1">
        <v>43780</v>
      </c>
      <c r="B1048">
        <v>134.1199</v>
      </c>
      <c r="E1048">
        <v>132.97800000000001</v>
      </c>
      <c r="H1048">
        <v>134.25579999999999</v>
      </c>
      <c r="K1048">
        <v>132.86019999999999</v>
      </c>
    </row>
    <row r="1049" spans="1:11" x14ac:dyDescent="0.25">
      <c r="A1049" s="1">
        <v>43777</v>
      </c>
      <c r="B1049">
        <v>134.26490000000001</v>
      </c>
      <c r="E1049">
        <v>132.90549999999999</v>
      </c>
      <c r="H1049">
        <v>134.28299999999999</v>
      </c>
      <c r="K1049">
        <v>132.12620000000001</v>
      </c>
    </row>
    <row r="1050" spans="1:11" x14ac:dyDescent="0.25">
      <c r="A1050" s="1">
        <v>43776</v>
      </c>
      <c r="B1050">
        <v>133.2227</v>
      </c>
      <c r="E1050">
        <v>133.56710000000001</v>
      </c>
      <c r="H1050">
        <v>134.48689999999999</v>
      </c>
      <c r="K1050">
        <v>132.98779999999999</v>
      </c>
    </row>
    <row r="1051" spans="1:11" x14ac:dyDescent="0.25">
      <c r="A1051" s="1">
        <v>43775</v>
      </c>
      <c r="B1051">
        <v>131.84530000000001</v>
      </c>
      <c r="E1051">
        <v>132.73339999999999</v>
      </c>
      <c r="H1051">
        <v>132.73339999999999</v>
      </c>
      <c r="K1051">
        <v>131.09309999999999</v>
      </c>
    </row>
    <row r="1052" spans="1:11" x14ac:dyDescent="0.25">
      <c r="A1052" s="1">
        <v>43774</v>
      </c>
      <c r="B1052">
        <v>132.64269999999999</v>
      </c>
      <c r="E1052">
        <v>133.08680000000001</v>
      </c>
      <c r="H1052">
        <v>134.1199</v>
      </c>
      <c r="K1052">
        <v>132.00389999999999</v>
      </c>
    </row>
    <row r="1053" spans="1:11" x14ac:dyDescent="0.25">
      <c r="A1053" s="1">
        <v>43773</v>
      </c>
      <c r="B1053">
        <v>133.1412</v>
      </c>
      <c r="E1053">
        <v>131.7184</v>
      </c>
      <c r="H1053">
        <v>133.21369999999999</v>
      </c>
      <c r="K1053">
        <v>131.4194</v>
      </c>
    </row>
    <row r="1054" spans="1:11" x14ac:dyDescent="0.25">
      <c r="A1054" s="1">
        <v>43770</v>
      </c>
      <c r="B1054">
        <v>130.9391</v>
      </c>
      <c r="E1054">
        <v>126.2992</v>
      </c>
      <c r="H1054">
        <v>131.0478</v>
      </c>
      <c r="K1054">
        <v>126.1724</v>
      </c>
    </row>
    <row r="1055" spans="1:11" x14ac:dyDescent="0.25">
      <c r="A1055" s="1">
        <v>43769</v>
      </c>
      <c r="B1055">
        <v>124.87649999999999</v>
      </c>
      <c r="E1055">
        <v>126.2992</v>
      </c>
      <c r="H1055">
        <v>127.17829999999999</v>
      </c>
      <c r="K1055">
        <v>123.59950000000001</v>
      </c>
    </row>
    <row r="1056" spans="1:11" x14ac:dyDescent="0.25">
      <c r="A1056" s="1">
        <v>43768</v>
      </c>
      <c r="B1056">
        <v>127.17829999999999</v>
      </c>
      <c r="E1056">
        <v>127.7764</v>
      </c>
      <c r="H1056">
        <v>127.7764</v>
      </c>
      <c r="K1056">
        <v>126.5167</v>
      </c>
    </row>
    <row r="1057" spans="1:11" x14ac:dyDescent="0.25">
      <c r="A1057" s="1">
        <v>43767</v>
      </c>
      <c r="B1057">
        <v>128.0754</v>
      </c>
      <c r="E1057">
        <v>126.3083</v>
      </c>
      <c r="H1057">
        <v>128.1842</v>
      </c>
      <c r="K1057">
        <v>125.7556</v>
      </c>
    </row>
    <row r="1058" spans="1:11" x14ac:dyDescent="0.25">
      <c r="A1058" s="1">
        <v>43766</v>
      </c>
      <c r="B1058">
        <v>126.92449999999999</v>
      </c>
      <c r="E1058">
        <v>126.843</v>
      </c>
      <c r="H1058">
        <v>128.34729999999999</v>
      </c>
      <c r="K1058">
        <v>125.84610000000001</v>
      </c>
    </row>
    <row r="1059" spans="1:11" x14ac:dyDescent="0.25">
      <c r="A1059" s="1">
        <v>43763</v>
      </c>
      <c r="B1059">
        <v>126.6255</v>
      </c>
      <c r="E1059">
        <v>122.3391</v>
      </c>
      <c r="H1059">
        <v>126.852</v>
      </c>
      <c r="K1059">
        <v>122.20310000000001</v>
      </c>
    </row>
    <row r="1060" spans="1:11" x14ac:dyDescent="0.25">
      <c r="A1060" s="1">
        <v>43762</v>
      </c>
      <c r="B1060">
        <v>121.29689999999999</v>
      </c>
      <c r="E1060">
        <v>122.42059999999999</v>
      </c>
      <c r="H1060">
        <v>122.6019</v>
      </c>
      <c r="K1060">
        <v>119.9679</v>
      </c>
    </row>
    <row r="1061" spans="1:11" x14ac:dyDescent="0.25">
      <c r="A1061" s="1">
        <v>43761</v>
      </c>
      <c r="B1061">
        <v>122.6472</v>
      </c>
      <c r="E1061">
        <v>121.6413</v>
      </c>
      <c r="H1061">
        <v>123.2362</v>
      </c>
      <c r="K1061">
        <v>118.4423</v>
      </c>
    </row>
    <row r="1062" spans="1:11" x14ac:dyDescent="0.25">
      <c r="A1062" s="1">
        <v>43760</v>
      </c>
      <c r="B1062">
        <v>121.1519</v>
      </c>
      <c r="E1062">
        <v>120.1551</v>
      </c>
      <c r="H1062">
        <v>121.66849999999999</v>
      </c>
      <c r="K1062">
        <v>118.6598</v>
      </c>
    </row>
    <row r="1063" spans="1:11" x14ac:dyDescent="0.25">
      <c r="A1063" s="1">
        <v>43759</v>
      </c>
      <c r="B1063">
        <v>119.8289</v>
      </c>
      <c r="E1063">
        <v>119.57510000000001</v>
      </c>
      <c r="H1063">
        <v>120.9344</v>
      </c>
      <c r="K1063">
        <v>119.1673</v>
      </c>
    </row>
    <row r="1064" spans="1:11" x14ac:dyDescent="0.25">
      <c r="A1064" s="1">
        <v>43756</v>
      </c>
      <c r="B1064">
        <v>118.45140000000001</v>
      </c>
      <c r="E1064">
        <v>117.9439</v>
      </c>
      <c r="H1064">
        <v>119.6476</v>
      </c>
      <c r="K1064">
        <v>117.7989</v>
      </c>
    </row>
    <row r="1065" spans="1:11" x14ac:dyDescent="0.25">
      <c r="A1065" s="1">
        <v>43755</v>
      </c>
      <c r="B1065">
        <v>118.7504</v>
      </c>
      <c r="E1065">
        <v>117.76139999999999</v>
      </c>
      <c r="H1065">
        <v>119.46080000000001</v>
      </c>
      <c r="K1065">
        <v>117.05110000000001</v>
      </c>
    </row>
    <row r="1066" spans="1:11" x14ac:dyDescent="0.25">
      <c r="A1066" s="1">
        <v>43754</v>
      </c>
      <c r="B1066">
        <v>117.06</v>
      </c>
      <c r="E1066">
        <v>117.7884</v>
      </c>
      <c r="H1066">
        <v>119.4158</v>
      </c>
      <c r="K1066">
        <v>116.9881</v>
      </c>
    </row>
    <row r="1067" spans="1:11" x14ac:dyDescent="0.25">
      <c r="A1067" s="1">
        <v>43753</v>
      </c>
      <c r="B1067">
        <v>117.81529999999999</v>
      </c>
      <c r="E1067">
        <v>115.0819</v>
      </c>
      <c r="H1067">
        <v>118.3998</v>
      </c>
      <c r="K1067">
        <v>114.7762</v>
      </c>
    </row>
    <row r="1068" spans="1:11" x14ac:dyDescent="0.25">
      <c r="A1068" s="1">
        <v>43752</v>
      </c>
      <c r="B1068">
        <v>115.43259999999999</v>
      </c>
      <c r="E1068">
        <v>114.0209</v>
      </c>
      <c r="H1068">
        <v>115.59439999999999</v>
      </c>
      <c r="K1068">
        <v>113.30159999999999</v>
      </c>
    </row>
    <row r="1069" spans="1:11" x14ac:dyDescent="0.25">
      <c r="A1069" s="1">
        <v>43749</v>
      </c>
      <c r="B1069">
        <v>115.45059999999999</v>
      </c>
      <c r="E1069">
        <v>112.94199999999999</v>
      </c>
      <c r="H1069">
        <v>117.23090000000001</v>
      </c>
      <c r="K1069">
        <v>112.7531</v>
      </c>
    </row>
    <row r="1070" spans="1:11" x14ac:dyDescent="0.25">
      <c r="A1070" s="1">
        <v>43748</v>
      </c>
      <c r="B1070">
        <v>110.3164</v>
      </c>
      <c r="E1070">
        <v>107.9337</v>
      </c>
      <c r="H1070">
        <v>110.62220000000001</v>
      </c>
      <c r="K1070">
        <v>107.6819</v>
      </c>
    </row>
    <row r="1071" spans="1:11" x14ac:dyDescent="0.25">
      <c r="A1071" s="1">
        <v>43747</v>
      </c>
      <c r="B1071">
        <v>107.3942</v>
      </c>
      <c r="E1071">
        <v>107.4392</v>
      </c>
      <c r="H1071">
        <v>107.9517</v>
      </c>
      <c r="K1071">
        <v>106.0994</v>
      </c>
    </row>
    <row r="1072" spans="1:11" x14ac:dyDescent="0.25">
      <c r="A1072" s="1">
        <v>43746</v>
      </c>
      <c r="B1072">
        <v>106.07250000000001</v>
      </c>
      <c r="E1072">
        <v>106.8098</v>
      </c>
      <c r="H1072">
        <v>107.1784</v>
      </c>
      <c r="K1072">
        <v>105.8207</v>
      </c>
    </row>
    <row r="1073" spans="1:11" x14ac:dyDescent="0.25">
      <c r="A1073" s="1">
        <v>43745</v>
      </c>
      <c r="B1073">
        <v>108.1225</v>
      </c>
      <c r="E1073">
        <v>108.66200000000001</v>
      </c>
      <c r="H1073">
        <v>109.4263</v>
      </c>
      <c r="K1073">
        <v>107.6729</v>
      </c>
    </row>
    <row r="1074" spans="1:11" x14ac:dyDescent="0.25">
      <c r="A1074" s="1">
        <v>43742</v>
      </c>
      <c r="B1074">
        <v>108.83280000000001</v>
      </c>
      <c r="E1074">
        <v>107.646</v>
      </c>
      <c r="H1074">
        <v>108.9318</v>
      </c>
      <c r="K1074">
        <v>107.3133</v>
      </c>
    </row>
    <row r="1075" spans="1:11" x14ac:dyDescent="0.25">
      <c r="A1075" s="1">
        <v>43741</v>
      </c>
      <c r="B1075">
        <v>107.9337</v>
      </c>
      <c r="E1075">
        <v>107.3043</v>
      </c>
      <c r="H1075">
        <v>107.9517</v>
      </c>
      <c r="K1075">
        <v>105.4251</v>
      </c>
    </row>
    <row r="1076" spans="1:11" x14ac:dyDescent="0.25">
      <c r="A1076" s="1">
        <v>43740</v>
      </c>
      <c r="B1076">
        <v>107.8618</v>
      </c>
      <c r="E1076">
        <v>108.9318</v>
      </c>
      <c r="H1076">
        <v>109.5612</v>
      </c>
      <c r="K1076">
        <v>107.3043</v>
      </c>
    </row>
    <row r="1077" spans="1:11" x14ac:dyDescent="0.25">
      <c r="A1077" s="1">
        <v>43739</v>
      </c>
      <c r="B1077">
        <v>110.0287</v>
      </c>
      <c r="E1077">
        <v>114.5514</v>
      </c>
      <c r="H1077">
        <v>115.54049999999999</v>
      </c>
      <c r="K1077">
        <v>109.9658</v>
      </c>
    </row>
    <row r="1078" spans="1:11" x14ac:dyDescent="0.25">
      <c r="A1078" s="1">
        <v>43738</v>
      </c>
      <c r="B1078">
        <v>113.5714</v>
      </c>
      <c r="E1078">
        <v>113.59829999999999</v>
      </c>
      <c r="H1078">
        <v>114.27719999999999</v>
      </c>
      <c r="K1078">
        <v>113.18470000000001</v>
      </c>
    </row>
    <row r="1079" spans="1:11" x14ac:dyDescent="0.25">
      <c r="A1079" s="1">
        <v>43735</v>
      </c>
      <c r="B1079">
        <v>113.8231</v>
      </c>
      <c r="E1079">
        <v>114.1918</v>
      </c>
      <c r="H1079">
        <v>114.5334</v>
      </c>
      <c r="K1079">
        <v>112.98690000000001</v>
      </c>
    </row>
    <row r="1080" spans="1:11" x14ac:dyDescent="0.25">
      <c r="A1080" s="1">
        <v>43734</v>
      </c>
      <c r="B1080">
        <v>113.6433</v>
      </c>
      <c r="E1080">
        <v>114.0029</v>
      </c>
      <c r="H1080">
        <v>114.1198</v>
      </c>
      <c r="K1080">
        <v>112.97790000000001</v>
      </c>
    </row>
    <row r="1081" spans="1:11" x14ac:dyDescent="0.25">
      <c r="A1081" s="1">
        <v>43733</v>
      </c>
      <c r="B1081">
        <v>113.8411</v>
      </c>
      <c r="E1081">
        <v>113.15770000000001</v>
      </c>
      <c r="H1081">
        <v>114.0299</v>
      </c>
      <c r="K1081">
        <v>112.4115</v>
      </c>
    </row>
    <row r="1082" spans="1:11" x14ac:dyDescent="0.25">
      <c r="A1082" s="1">
        <v>43732</v>
      </c>
      <c r="B1082">
        <v>113.28360000000001</v>
      </c>
      <c r="E1082">
        <v>115.7563</v>
      </c>
      <c r="H1082">
        <v>115.9901</v>
      </c>
      <c r="K1082">
        <v>112.90600000000001</v>
      </c>
    </row>
    <row r="1083" spans="1:11" x14ac:dyDescent="0.25">
      <c r="A1083" s="1">
        <v>43731</v>
      </c>
      <c r="B1083">
        <v>115.4686</v>
      </c>
      <c r="E1083">
        <v>114.4975</v>
      </c>
      <c r="H1083">
        <v>115.8822</v>
      </c>
      <c r="K1083">
        <v>113.59829999999999</v>
      </c>
    </row>
    <row r="1084" spans="1:11" x14ac:dyDescent="0.25">
      <c r="A1084" s="1">
        <v>43728</v>
      </c>
      <c r="B1084">
        <v>115.23480000000001</v>
      </c>
      <c r="E1084">
        <v>116.8982</v>
      </c>
      <c r="H1084">
        <v>117.7794</v>
      </c>
      <c r="K1084">
        <v>114.974</v>
      </c>
    </row>
    <row r="1085" spans="1:11" x14ac:dyDescent="0.25">
      <c r="A1085" s="1">
        <v>43727</v>
      </c>
      <c r="B1085">
        <v>116.9971</v>
      </c>
      <c r="E1085">
        <v>118.211</v>
      </c>
      <c r="H1085">
        <v>118.7145</v>
      </c>
      <c r="K1085">
        <v>116.7723</v>
      </c>
    </row>
    <row r="1086" spans="1:11" x14ac:dyDescent="0.25">
      <c r="A1086" s="1">
        <v>43726</v>
      </c>
      <c r="B1086">
        <v>117.85129999999999</v>
      </c>
      <c r="E1086">
        <v>118.3548</v>
      </c>
      <c r="H1086">
        <v>118.88079999999999</v>
      </c>
      <c r="K1086">
        <v>116.6375</v>
      </c>
    </row>
    <row r="1087" spans="1:11" x14ac:dyDescent="0.25">
      <c r="A1087" s="1">
        <v>43725</v>
      </c>
      <c r="B1087">
        <v>118.8404</v>
      </c>
      <c r="E1087">
        <v>119.218</v>
      </c>
      <c r="H1087">
        <v>119.37090000000001</v>
      </c>
      <c r="K1087">
        <v>117.9592</v>
      </c>
    </row>
    <row r="1088" spans="1:11" x14ac:dyDescent="0.25">
      <c r="A1088" s="1">
        <v>43724</v>
      </c>
      <c r="B1088">
        <v>119.72150000000001</v>
      </c>
      <c r="E1088">
        <v>119.57769999999999</v>
      </c>
      <c r="H1088">
        <v>120.30589999999999</v>
      </c>
      <c r="K1088">
        <v>118.6785</v>
      </c>
    </row>
    <row r="1089" spans="1:11" x14ac:dyDescent="0.25">
      <c r="A1089" s="1">
        <v>43721</v>
      </c>
      <c r="B1089">
        <v>120.288</v>
      </c>
      <c r="E1089">
        <v>119.4068</v>
      </c>
      <c r="H1089">
        <v>120.4768</v>
      </c>
      <c r="K1089">
        <v>117.90519999999999</v>
      </c>
    </row>
    <row r="1090" spans="1:11" x14ac:dyDescent="0.25">
      <c r="A1090" s="1">
        <v>43720</v>
      </c>
      <c r="B1090">
        <v>118.4627</v>
      </c>
      <c r="E1090">
        <v>118.6875</v>
      </c>
      <c r="H1090">
        <v>119.3079</v>
      </c>
      <c r="K1090">
        <v>116.9522</v>
      </c>
    </row>
    <row r="1091" spans="1:11" x14ac:dyDescent="0.25">
      <c r="A1091" s="1">
        <v>43719</v>
      </c>
      <c r="B1091">
        <v>119.66759999999999</v>
      </c>
      <c r="E1091">
        <v>117.65349999999999</v>
      </c>
      <c r="H1091">
        <v>119.75749999999999</v>
      </c>
      <c r="K1091">
        <v>116.4127</v>
      </c>
    </row>
    <row r="1092" spans="1:11" x14ac:dyDescent="0.25">
      <c r="A1092" s="1">
        <v>43718</v>
      </c>
      <c r="B1092">
        <v>117.15</v>
      </c>
      <c r="E1092">
        <v>114.4255</v>
      </c>
      <c r="H1092">
        <v>117.15</v>
      </c>
      <c r="K1092">
        <v>114.3896</v>
      </c>
    </row>
    <row r="1093" spans="1:11" x14ac:dyDescent="0.25">
      <c r="A1093" s="1">
        <v>43717</v>
      </c>
      <c r="B1093">
        <v>114.4166</v>
      </c>
      <c r="E1093">
        <v>110.94580000000001</v>
      </c>
      <c r="H1093">
        <v>114.5424</v>
      </c>
      <c r="K1093">
        <v>110.77500000000001</v>
      </c>
    </row>
    <row r="1094" spans="1:11" x14ac:dyDescent="0.25">
      <c r="A1094" s="1">
        <v>43714</v>
      </c>
      <c r="B1094">
        <v>110.3254</v>
      </c>
      <c r="E1094">
        <v>111.2336</v>
      </c>
      <c r="H1094">
        <v>111.8</v>
      </c>
      <c r="K1094">
        <v>110.1096</v>
      </c>
    </row>
    <row r="1095" spans="1:11" x14ac:dyDescent="0.25">
      <c r="A1095" s="1">
        <v>43713</v>
      </c>
      <c r="B1095">
        <v>110.58620000000001</v>
      </c>
      <c r="E1095">
        <v>108.3473</v>
      </c>
      <c r="H1095">
        <v>111.7101</v>
      </c>
      <c r="K1095">
        <v>108.3473</v>
      </c>
    </row>
    <row r="1096" spans="1:11" x14ac:dyDescent="0.25">
      <c r="A1096" s="1">
        <v>43712</v>
      </c>
      <c r="B1096">
        <v>107.0885</v>
      </c>
      <c r="E1096">
        <v>106.47709999999999</v>
      </c>
      <c r="H1096">
        <v>107.2144</v>
      </c>
      <c r="K1096">
        <v>106.33320000000001</v>
      </c>
    </row>
    <row r="1097" spans="1:11" x14ac:dyDescent="0.25">
      <c r="A1097" s="1">
        <v>43711</v>
      </c>
      <c r="B1097">
        <v>105.2273</v>
      </c>
      <c r="E1097">
        <v>106.0095</v>
      </c>
      <c r="H1097">
        <v>106.0095</v>
      </c>
      <c r="K1097">
        <v>103.7617</v>
      </c>
    </row>
    <row r="1098" spans="1:11" x14ac:dyDescent="0.25">
      <c r="A1098" s="1">
        <v>43707</v>
      </c>
      <c r="B1098">
        <v>106.9986</v>
      </c>
      <c r="E1098">
        <v>107.0166</v>
      </c>
      <c r="H1098">
        <v>107.5291</v>
      </c>
      <c r="K1098">
        <v>106.50409999999999</v>
      </c>
    </row>
    <row r="1099" spans="1:11" x14ac:dyDescent="0.25">
      <c r="A1099" s="1">
        <v>43706</v>
      </c>
      <c r="B1099">
        <v>105.8926</v>
      </c>
      <c r="E1099">
        <v>104.8586</v>
      </c>
      <c r="H1099">
        <v>106.2163</v>
      </c>
      <c r="K1099">
        <v>104.74169999999999</v>
      </c>
    </row>
    <row r="1100" spans="1:11" x14ac:dyDescent="0.25">
      <c r="A1100" s="1">
        <v>43705</v>
      </c>
      <c r="B1100">
        <v>103.2761</v>
      </c>
      <c r="E1100">
        <v>101.4778</v>
      </c>
      <c r="H1100">
        <v>103.357</v>
      </c>
      <c r="K1100">
        <v>100.4798</v>
      </c>
    </row>
    <row r="1101" spans="1:11" x14ac:dyDescent="0.25">
      <c r="A1101" s="1">
        <v>43704</v>
      </c>
      <c r="B1101">
        <v>101.94540000000001</v>
      </c>
      <c r="E1101">
        <v>103.5459</v>
      </c>
      <c r="H1101">
        <v>103.8156</v>
      </c>
      <c r="K1101">
        <v>101.7392</v>
      </c>
    </row>
    <row r="1102" spans="1:11" x14ac:dyDescent="0.25">
      <c r="A1102" s="1">
        <v>43703</v>
      </c>
      <c r="B1102">
        <v>102.8805</v>
      </c>
      <c r="E1102">
        <v>103.4559</v>
      </c>
      <c r="H1102">
        <v>104.0044</v>
      </c>
      <c r="K1102">
        <v>102.35899999999999</v>
      </c>
    </row>
    <row r="1103" spans="1:11" x14ac:dyDescent="0.25">
      <c r="A1103" s="1">
        <v>43700</v>
      </c>
      <c r="B1103">
        <v>102.5568</v>
      </c>
      <c r="E1103">
        <v>104.52589999999999</v>
      </c>
      <c r="H1103">
        <v>105.1104</v>
      </c>
      <c r="K1103">
        <v>101.8914</v>
      </c>
    </row>
    <row r="1104" spans="1:11" x14ac:dyDescent="0.25">
      <c r="A1104" s="1">
        <v>43699</v>
      </c>
      <c r="B1104">
        <v>106.0005</v>
      </c>
      <c r="E1104">
        <v>106.39619999999999</v>
      </c>
      <c r="H1104">
        <v>106.94070000000001</v>
      </c>
      <c r="K1104">
        <v>105.3981</v>
      </c>
    </row>
    <row r="1105" spans="1:11" x14ac:dyDescent="0.25">
      <c r="A1105" s="1">
        <v>43698</v>
      </c>
      <c r="B1105">
        <v>105.8117</v>
      </c>
      <c r="E1105">
        <v>106.0994</v>
      </c>
      <c r="H1105">
        <v>107.2863</v>
      </c>
      <c r="K1105">
        <v>105.6858</v>
      </c>
    </row>
    <row r="1106" spans="1:11" x14ac:dyDescent="0.25">
      <c r="A1106" s="1">
        <v>43697</v>
      </c>
      <c r="B1106">
        <v>104.9036</v>
      </c>
      <c r="E1106">
        <v>105.7308</v>
      </c>
      <c r="H1106">
        <v>105.9106</v>
      </c>
      <c r="K1106">
        <v>104.7201</v>
      </c>
    </row>
    <row r="1107" spans="1:11" x14ac:dyDescent="0.25">
      <c r="A1107" s="1">
        <v>43696</v>
      </c>
      <c r="B1107">
        <v>105.524</v>
      </c>
      <c r="E1107">
        <v>106.29730000000001</v>
      </c>
      <c r="H1107">
        <v>106.54</v>
      </c>
      <c r="K1107">
        <v>104.9395</v>
      </c>
    </row>
    <row r="1108" spans="1:11" x14ac:dyDescent="0.25">
      <c r="A1108" s="1">
        <v>43693</v>
      </c>
      <c r="B1108">
        <v>104.6878</v>
      </c>
      <c r="E1108">
        <v>104.52589999999999</v>
      </c>
      <c r="H1108">
        <v>105.9825</v>
      </c>
      <c r="K1108">
        <v>104.22920000000001</v>
      </c>
    </row>
    <row r="1109" spans="1:11" x14ac:dyDescent="0.25">
      <c r="A1109" s="1">
        <v>43692</v>
      </c>
      <c r="B1109">
        <v>103.6268</v>
      </c>
      <c r="E1109">
        <v>103.4739</v>
      </c>
      <c r="H1109">
        <v>103.9415</v>
      </c>
      <c r="K1109">
        <v>102.4761</v>
      </c>
    </row>
    <row r="1110" spans="1:11" x14ac:dyDescent="0.25">
      <c r="A1110" s="1">
        <v>43691</v>
      </c>
      <c r="B1110">
        <v>103.5908</v>
      </c>
      <c r="E1110">
        <v>104.82259999999999</v>
      </c>
      <c r="H1110">
        <v>105.1104</v>
      </c>
      <c r="K1110">
        <v>103.438</v>
      </c>
    </row>
    <row r="1111" spans="1:11" x14ac:dyDescent="0.25">
      <c r="A1111" s="1">
        <v>43690</v>
      </c>
      <c r="B1111">
        <v>107.0076</v>
      </c>
      <c r="E1111">
        <v>105.1463</v>
      </c>
      <c r="H1111">
        <v>109.696</v>
      </c>
      <c r="K1111">
        <v>105.0115</v>
      </c>
    </row>
    <row r="1112" spans="1:11" x14ac:dyDescent="0.25">
      <c r="A1112" s="1">
        <v>43689</v>
      </c>
      <c r="B1112">
        <v>104.9485</v>
      </c>
      <c r="E1112">
        <v>106.95359999999999</v>
      </c>
      <c r="H1112">
        <v>107.0256</v>
      </c>
      <c r="K1112">
        <v>104.3643</v>
      </c>
    </row>
    <row r="1113" spans="1:11" x14ac:dyDescent="0.25">
      <c r="A1113" s="1">
        <v>43686</v>
      </c>
      <c r="B1113">
        <v>107.3403</v>
      </c>
      <c r="E1113">
        <v>109.25539999999999</v>
      </c>
      <c r="H1113">
        <v>109.4263</v>
      </c>
      <c r="K1113">
        <v>106.82769999999999</v>
      </c>
    </row>
    <row r="1114" spans="1:11" x14ac:dyDescent="0.25">
      <c r="A1114" s="1">
        <v>43685</v>
      </c>
      <c r="B1114">
        <v>109.714</v>
      </c>
      <c r="E1114">
        <v>108.79689999999999</v>
      </c>
      <c r="H1114">
        <v>109.7859</v>
      </c>
      <c r="K1114">
        <v>108.2304</v>
      </c>
    </row>
    <row r="1115" spans="1:11" x14ac:dyDescent="0.25">
      <c r="A1115" s="1">
        <v>43684</v>
      </c>
      <c r="B1115">
        <v>108.59910000000001</v>
      </c>
      <c r="E1115">
        <v>107.8977</v>
      </c>
      <c r="H1115">
        <v>108.97669999999999</v>
      </c>
      <c r="K1115">
        <v>106.68389999999999</v>
      </c>
    </row>
    <row r="1116" spans="1:11" x14ac:dyDescent="0.25">
      <c r="A1116" s="1">
        <v>43683</v>
      </c>
      <c r="B1116">
        <v>109.768</v>
      </c>
      <c r="E1116">
        <v>110.3974</v>
      </c>
      <c r="H1116">
        <v>111.17959999999999</v>
      </c>
      <c r="K1116">
        <v>108.47320000000001</v>
      </c>
    </row>
    <row r="1117" spans="1:11" x14ac:dyDescent="0.25">
      <c r="A1117" s="1">
        <v>43682</v>
      </c>
      <c r="B1117">
        <v>109.3813</v>
      </c>
      <c r="E1117">
        <v>109.7949</v>
      </c>
      <c r="H1117">
        <v>110.4243</v>
      </c>
      <c r="K1117">
        <v>108.19450000000001</v>
      </c>
    </row>
    <row r="1118" spans="1:11" x14ac:dyDescent="0.25">
      <c r="A1118" s="1">
        <v>43679</v>
      </c>
      <c r="B1118">
        <v>111.9799</v>
      </c>
      <c r="E1118">
        <v>113.7872</v>
      </c>
      <c r="H1118">
        <v>114.0119</v>
      </c>
      <c r="K1118">
        <v>111.0448</v>
      </c>
    </row>
    <row r="1119" spans="1:11" x14ac:dyDescent="0.25">
      <c r="A1119" s="1">
        <v>43678</v>
      </c>
      <c r="B1119">
        <v>114.0029</v>
      </c>
      <c r="E1119">
        <v>118.3638</v>
      </c>
      <c r="H1119">
        <v>119.75749999999999</v>
      </c>
      <c r="K1119">
        <v>113.6703</v>
      </c>
    </row>
    <row r="1120" spans="1:11" x14ac:dyDescent="0.25">
      <c r="A1120" s="1">
        <v>43677</v>
      </c>
      <c r="B1120">
        <v>118.3908</v>
      </c>
      <c r="E1120">
        <v>119.4967</v>
      </c>
      <c r="H1120">
        <v>120.8185</v>
      </c>
      <c r="K1120">
        <v>117.7974</v>
      </c>
    </row>
    <row r="1121" spans="1:11" x14ac:dyDescent="0.25">
      <c r="A1121" s="1">
        <v>43676</v>
      </c>
      <c r="B1121">
        <v>119.54170000000001</v>
      </c>
      <c r="E1121">
        <v>119.87439999999999</v>
      </c>
      <c r="H1121">
        <v>120.1037</v>
      </c>
      <c r="K1121">
        <v>118.2289</v>
      </c>
    </row>
    <row r="1122" spans="1:11" x14ac:dyDescent="0.25">
      <c r="A1122" s="1">
        <v>43675</v>
      </c>
      <c r="B1122">
        <v>120.8994</v>
      </c>
      <c r="E1122">
        <v>120.02719999999999</v>
      </c>
      <c r="H1122">
        <v>121.0702</v>
      </c>
      <c r="K1122">
        <v>119.45180000000001</v>
      </c>
    </row>
    <row r="1123" spans="1:11" x14ac:dyDescent="0.25">
      <c r="A1123" s="1">
        <v>43672</v>
      </c>
      <c r="B1123">
        <v>119.5147</v>
      </c>
      <c r="E1123">
        <v>120.8904</v>
      </c>
      <c r="H1123">
        <v>121.13800000000001</v>
      </c>
      <c r="K1123">
        <v>119.254</v>
      </c>
    </row>
    <row r="1124" spans="1:11" x14ac:dyDescent="0.25">
      <c r="A1124" s="1">
        <v>43671</v>
      </c>
      <c r="B1124">
        <v>121.1242</v>
      </c>
      <c r="E1124">
        <v>117.8603</v>
      </c>
      <c r="H1124">
        <v>121.295</v>
      </c>
      <c r="K1124">
        <v>117.7974</v>
      </c>
    </row>
    <row r="1125" spans="1:11" x14ac:dyDescent="0.25">
      <c r="A1125" s="1">
        <v>43670</v>
      </c>
      <c r="B1125">
        <v>118.6066</v>
      </c>
      <c r="E1125">
        <v>117.7704</v>
      </c>
      <c r="H1125">
        <v>120.7645</v>
      </c>
      <c r="K1125">
        <v>115.49550000000001</v>
      </c>
    </row>
    <row r="1126" spans="1:11" x14ac:dyDescent="0.25">
      <c r="A1126" s="1">
        <v>43669</v>
      </c>
      <c r="B1126">
        <v>124.17230000000001</v>
      </c>
      <c r="E1126">
        <v>122.2212</v>
      </c>
      <c r="H1126">
        <v>124.2847</v>
      </c>
      <c r="K1126">
        <v>121.86150000000001</v>
      </c>
    </row>
    <row r="1127" spans="1:11" x14ac:dyDescent="0.25">
      <c r="A1127" s="1">
        <v>43668</v>
      </c>
      <c r="B1127">
        <v>121.6007</v>
      </c>
      <c r="E1127">
        <v>122.6168</v>
      </c>
      <c r="H1127">
        <v>122.8775</v>
      </c>
      <c r="K1127">
        <v>121.0253</v>
      </c>
    </row>
    <row r="1128" spans="1:11" x14ac:dyDescent="0.25">
      <c r="A1128" s="1">
        <v>43665</v>
      </c>
      <c r="B1128">
        <v>122.4909</v>
      </c>
      <c r="E1128">
        <v>120.6836</v>
      </c>
      <c r="H1128">
        <v>123.2238</v>
      </c>
      <c r="K1128">
        <v>120.6836</v>
      </c>
    </row>
    <row r="1129" spans="1:11" x14ac:dyDescent="0.25">
      <c r="A1129" s="1">
        <v>43664</v>
      </c>
      <c r="B1129">
        <v>120.3599</v>
      </c>
      <c r="E1129">
        <v>120.3421</v>
      </c>
      <c r="H1129">
        <v>121.2881</v>
      </c>
      <c r="K1129">
        <v>119.6015</v>
      </c>
    </row>
    <row r="1130" spans="1:11" x14ac:dyDescent="0.25">
      <c r="A1130" s="1">
        <v>43663</v>
      </c>
      <c r="B1130">
        <v>121.10939999999999</v>
      </c>
      <c r="E1130">
        <v>123.3134</v>
      </c>
      <c r="H1130">
        <v>123.5895</v>
      </c>
      <c r="K1130">
        <v>121.10939999999999</v>
      </c>
    </row>
    <row r="1131" spans="1:11" x14ac:dyDescent="0.25">
      <c r="A1131" s="1">
        <v>43662</v>
      </c>
      <c r="B1131">
        <v>124.1075</v>
      </c>
      <c r="E1131">
        <v>124.393</v>
      </c>
      <c r="H1131">
        <v>125.4727</v>
      </c>
      <c r="K1131">
        <v>123.2777</v>
      </c>
    </row>
    <row r="1132" spans="1:11" x14ac:dyDescent="0.25">
      <c r="A1132" s="1">
        <v>43661</v>
      </c>
      <c r="B1132">
        <v>124.59820000000001</v>
      </c>
      <c r="E1132">
        <v>123.474</v>
      </c>
      <c r="H1132">
        <v>124.9139</v>
      </c>
      <c r="K1132">
        <v>123.37139999999999</v>
      </c>
    </row>
    <row r="1133" spans="1:11" x14ac:dyDescent="0.25">
      <c r="A1133" s="1">
        <v>43658</v>
      </c>
      <c r="B1133">
        <v>123.45610000000001</v>
      </c>
      <c r="E1133">
        <v>120.19929999999999</v>
      </c>
      <c r="H1133">
        <v>123.474</v>
      </c>
      <c r="K1133">
        <v>120.1011</v>
      </c>
    </row>
    <row r="1134" spans="1:11" x14ac:dyDescent="0.25">
      <c r="A1134" s="1">
        <v>43657</v>
      </c>
      <c r="B1134">
        <v>119.5301</v>
      </c>
      <c r="E1134">
        <v>118.8519</v>
      </c>
      <c r="H1134">
        <v>119.57470000000001</v>
      </c>
      <c r="K1134">
        <v>118.3077</v>
      </c>
    </row>
    <row r="1135" spans="1:11" x14ac:dyDescent="0.25">
      <c r="A1135" s="1">
        <v>43656</v>
      </c>
      <c r="B1135">
        <v>118.3523</v>
      </c>
      <c r="E1135">
        <v>120.2171</v>
      </c>
      <c r="H1135">
        <v>120.89530000000001</v>
      </c>
      <c r="K1135">
        <v>118.27200000000001</v>
      </c>
    </row>
    <row r="1136" spans="1:11" x14ac:dyDescent="0.25">
      <c r="A1136" s="1">
        <v>43655</v>
      </c>
      <c r="B1136">
        <v>119.8245</v>
      </c>
      <c r="E1136">
        <v>119.6639</v>
      </c>
      <c r="H1136">
        <v>119.9584</v>
      </c>
      <c r="K1136">
        <v>118.9858</v>
      </c>
    </row>
    <row r="1137" spans="1:11" x14ac:dyDescent="0.25">
      <c r="A1137" s="1">
        <v>43654</v>
      </c>
      <c r="B1137">
        <v>120.31529999999999</v>
      </c>
      <c r="E1137">
        <v>120.5919</v>
      </c>
      <c r="H1137">
        <v>121.4663</v>
      </c>
      <c r="K1137">
        <v>119.9495</v>
      </c>
    </row>
    <row r="1138" spans="1:11" x14ac:dyDescent="0.25">
      <c r="A1138" s="1">
        <v>43651</v>
      </c>
      <c r="B1138">
        <v>120.89530000000001</v>
      </c>
      <c r="E1138">
        <v>119.9495</v>
      </c>
      <c r="H1138">
        <v>120.9845</v>
      </c>
      <c r="K1138">
        <v>118.8698</v>
      </c>
    </row>
    <row r="1139" spans="1:11" x14ac:dyDescent="0.25">
      <c r="A1139" s="1">
        <v>43649</v>
      </c>
      <c r="B1139">
        <v>120.9845</v>
      </c>
      <c r="E1139">
        <v>121.74290000000001</v>
      </c>
      <c r="H1139">
        <v>121.7786</v>
      </c>
      <c r="K1139">
        <v>119.86020000000001</v>
      </c>
    </row>
    <row r="1140" spans="1:11" x14ac:dyDescent="0.25">
      <c r="A1140" s="1">
        <v>43648</v>
      </c>
      <c r="B1140">
        <v>121.2165</v>
      </c>
      <c r="E1140">
        <v>121.8857</v>
      </c>
      <c r="H1140">
        <v>122.2337</v>
      </c>
      <c r="K1140">
        <v>120.5205</v>
      </c>
    </row>
    <row r="1141" spans="1:11" x14ac:dyDescent="0.25">
      <c r="A1141" s="1">
        <v>43647</v>
      </c>
      <c r="B1141">
        <v>121.8857</v>
      </c>
      <c r="E1141">
        <v>124.2949</v>
      </c>
      <c r="H1141">
        <v>125.0712</v>
      </c>
      <c r="K1141">
        <v>120.43129999999999</v>
      </c>
    </row>
    <row r="1142" spans="1:11" x14ac:dyDescent="0.25">
      <c r="A1142" s="1">
        <v>43644</v>
      </c>
      <c r="B1142">
        <v>121.6091</v>
      </c>
      <c r="E1142">
        <v>121.3503</v>
      </c>
      <c r="H1142">
        <v>122.48350000000001</v>
      </c>
      <c r="K1142">
        <v>121.3503</v>
      </c>
    </row>
    <row r="1143" spans="1:11" x14ac:dyDescent="0.25">
      <c r="A1143" s="1">
        <v>43643</v>
      </c>
      <c r="B1143">
        <v>120.9042</v>
      </c>
      <c r="E1143">
        <v>121.0827</v>
      </c>
      <c r="H1143">
        <v>121.3593</v>
      </c>
      <c r="K1143">
        <v>119.539</v>
      </c>
    </row>
    <row r="1144" spans="1:11" x14ac:dyDescent="0.25">
      <c r="A1144" s="1">
        <v>43642</v>
      </c>
      <c r="B1144">
        <v>120.5919</v>
      </c>
      <c r="E1144">
        <v>119.7978</v>
      </c>
      <c r="H1144">
        <v>121.038</v>
      </c>
      <c r="K1144">
        <v>119.72190000000001</v>
      </c>
    </row>
    <row r="1145" spans="1:11" x14ac:dyDescent="0.25">
      <c r="A1145" s="1">
        <v>43641</v>
      </c>
      <c r="B1145">
        <v>119.307</v>
      </c>
      <c r="E1145">
        <v>120.08329999999999</v>
      </c>
      <c r="H1145">
        <v>120.3777</v>
      </c>
      <c r="K1145">
        <v>118.3433</v>
      </c>
    </row>
    <row r="1146" spans="1:11" x14ac:dyDescent="0.25">
      <c r="A1146" s="1">
        <v>43640</v>
      </c>
      <c r="B1146">
        <v>119.8959</v>
      </c>
      <c r="E1146">
        <v>119.24460000000001</v>
      </c>
      <c r="H1146">
        <v>120.4134</v>
      </c>
      <c r="K1146">
        <v>119.16419999999999</v>
      </c>
    </row>
    <row r="1147" spans="1:11" x14ac:dyDescent="0.25">
      <c r="A1147" s="1">
        <v>43637</v>
      </c>
      <c r="B1147">
        <v>119.4676</v>
      </c>
      <c r="E1147">
        <v>118.9858</v>
      </c>
      <c r="H1147">
        <v>120.6811</v>
      </c>
      <c r="K1147">
        <v>118.27200000000001</v>
      </c>
    </row>
    <row r="1148" spans="1:11" x14ac:dyDescent="0.25">
      <c r="A1148" s="1">
        <v>43636</v>
      </c>
      <c r="B1148">
        <v>119.23560000000001</v>
      </c>
      <c r="E1148">
        <v>118.5843</v>
      </c>
      <c r="H1148">
        <v>119.3873</v>
      </c>
      <c r="K1148">
        <v>117.34399999999999</v>
      </c>
    </row>
    <row r="1149" spans="1:11" x14ac:dyDescent="0.25">
      <c r="A1149" s="1">
        <v>43635</v>
      </c>
      <c r="B1149">
        <v>116.54089999999999</v>
      </c>
      <c r="E1149">
        <v>116.2822</v>
      </c>
      <c r="H1149">
        <v>117.3708</v>
      </c>
      <c r="K1149">
        <v>115.8806</v>
      </c>
    </row>
    <row r="1150" spans="1:11" x14ac:dyDescent="0.25">
      <c r="A1150" s="1">
        <v>43634</v>
      </c>
      <c r="B1150">
        <v>116.2911</v>
      </c>
      <c r="E1150">
        <v>114.569</v>
      </c>
      <c r="H1150">
        <v>117.2012</v>
      </c>
      <c r="K1150">
        <v>114.3995</v>
      </c>
    </row>
    <row r="1151" spans="1:11" x14ac:dyDescent="0.25">
      <c r="A1151" s="1">
        <v>43633</v>
      </c>
      <c r="B1151">
        <v>113.6053</v>
      </c>
      <c r="E1151">
        <v>113.5072</v>
      </c>
      <c r="H1151">
        <v>114.4173</v>
      </c>
      <c r="K1151">
        <v>113.0343</v>
      </c>
    </row>
    <row r="1152" spans="1:11" x14ac:dyDescent="0.25">
      <c r="A1152" s="1">
        <v>43630</v>
      </c>
      <c r="B1152">
        <v>113.52500000000001</v>
      </c>
      <c r="E1152">
        <v>112.9718</v>
      </c>
      <c r="H1152">
        <v>113.8998</v>
      </c>
      <c r="K1152">
        <v>111.98139999999999</v>
      </c>
    </row>
    <row r="1153" spans="1:11" x14ac:dyDescent="0.25">
      <c r="A1153" s="1">
        <v>43629</v>
      </c>
      <c r="B1153">
        <v>113.47150000000001</v>
      </c>
      <c r="E1153">
        <v>113.63209999999999</v>
      </c>
      <c r="H1153">
        <v>114.569</v>
      </c>
      <c r="K1153">
        <v>113.1057</v>
      </c>
    </row>
    <row r="1154" spans="1:11" x14ac:dyDescent="0.25">
      <c r="A1154" s="1">
        <v>43628</v>
      </c>
      <c r="B1154">
        <v>113.40900000000001</v>
      </c>
      <c r="E1154">
        <v>113.0967</v>
      </c>
      <c r="H1154">
        <v>113.7838</v>
      </c>
      <c r="K1154">
        <v>112.49890000000001</v>
      </c>
    </row>
    <row r="1155" spans="1:11" x14ac:dyDescent="0.25">
      <c r="A1155" s="1">
        <v>43627</v>
      </c>
      <c r="B1155">
        <v>113.56959999999999</v>
      </c>
      <c r="E1155">
        <v>115.1044</v>
      </c>
      <c r="H1155">
        <v>115.6397</v>
      </c>
      <c r="K1155">
        <v>113.2841</v>
      </c>
    </row>
    <row r="1156" spans="1:11" x14ac:dyDescent="0.25">
      <c r="A1156" s="1">
        <v>43626</v>
      </c>
      <c r="B1156">
        <v>112.1955</v>
      </c>
      <c r="E1156">
        <v>111.9546</v>
      </c>
      <c r="H1156">
        <v>113.56959999999999</v>
      </c>
      <c r="K1156">
        <v>111.74939999999999</v>
      </c>
    </row>
    <row r="1157" spans="1:11" x14ac:dyDescent="0.25">
      <c r="A1157" s="1">
        <v>43623</v>
      </c>
      <c r="B1157">
        <v>111.0534</v>
      </c>
      <c r="E1157">
        <v>110.982</v>
      </c>
      <c r="H1157">
        <v>112.09739999999999</v>
      </c>
      <c r="K1157">
        <v>110.71429999999999</v>
      </c>
    </row>
    <row r="1158" spans="1:11" x14ac:dyDescent="0.25">
      <c r="A1158" s="1">
        <v>43622</v>
      </c>
      <c r="B1158">
        <v>110.09869999999999</v>
      </c>
      <c r="E1158">
        <v>109.8399</v>
      </c>
      <c r="H1158">
        <v>110.59829999999999</v>
      </c>
      <c r="K1158">
        <v>109.06740000000001</v>
      </c>
    </row>
    <row r="1159" spans="1:11" x14ac:dyDescent="0.25">
      <c r="A1159" s="1">
        <v>43621</v>
      </c>
      <c r="B1159">
        <v>109.85769999999999</v>
      </c>
      <c r="E1159">
        <v>110.10760000000001</v>
      </c>
      <c r="H1159">
        <v>110.32170000000001</v>
      </c>
      <c r="K1159">
        <v>108.8227</v>
      </c>
    </row>
    <row r="1160" spans="1:11" x14ac:dyDescent="0.25">
      <c r="A1160" s="1">
        <v>43620</v>
      </c>
      <c r="B1160">
        <v>108.9298</v>
      </c>
      <c r="E1160">
        <v>108.6889</v>
      </c>
      <c r="H1160">
        <v>109.5454</v>
      </c>
      <c r="K1160">
        <v>107.74299999999999</v>
      </c>
    </row>
    <row r="1161" spans="1:11" x14ac:dyDescent="0.25">
      <c r="A1161" s="1">
        <v>43619</v>
      </c>
      <c r="B1161">
        <v>107.6538</v>
      </c>
      <c r="E1161">
        <v>106.9935</v>
      </c>
      <c r="H1161">
        <v>108.5818</v>
      </c>
      <c r="K1161">
        <v>106.8597</v>
      </c>
    </row>
    <row r="1162" spans="1:11" x14ac:dyDescent="0.25">
      <c r="A1162" s="1">
        <v>43616</v>
      </c>
      <c r="B1162">
        <v>106.90430000000001</v>
      </c>
      <c r="E1162">
        <v>106.88639999999999</v>
      </c>
      <c r="H1162">
        <v>107.7422</v>
      </c>
      <c r="K1162">
        <v>105.9496</v>
      </c>
    </row>
    <row r="1163" spans="1:11" x14ac:dyDescent="0.25">
      <c r="A1163" s="1">
        <v>43615</v>
      </c>
      <c r="B1163">
        <v>108.71559999999999</v>
      </c>
      <c r="E1163">
        <v>108.5104</v>
      </c>
      <c r="H1163">
        <v>109.4632</v>
      </c>
      <c r="K1163">
        <v>108.2137</v>
      </c>
    </row>
    <row r="1164" spans="1:11" x14ac:dyDescent="0.25">
      <c r="A1164" s="1">
        <v>43614</v>
      </c>
      <c r="B1164">
        <v>108.3944</v>
      </c>
      <c r="E1164">
        <v>107.52</v>
      </c>
      <c r="H1164">
        <v>109.5945</v>
      </c>
      <c r="K1164">
        <v>107.3058</v>
      </c>
    </row>
    <row r="1165" spans="1:11" x14ac:dyDescent="0.25">
      <c r="A1165" s="1">
        <v>43613</v>
      </c>
      <c r="B1165">
        <v>108.4926</v>
      </c>
      <c r="E1165">
        <v>109.6614</v>
      </c>
      <c r="H1165">
        <v>110.1611</v>
      </c>
      <c r="K1165">
        <v>108.4212</v>
      </c>
    </row>
    <row r="1166" spans="1:11" x14ac:dyDescent="0.25">
      <c r="A1166" s="1">
        <v>43609</v>
      </c>
      <c r="B1166">
        <v>109.6614</v>
      </c>
      <c r="E1166">
        <v>110.21469999999999</v>
      </c>
      <c r="H1166">
        <v>110.71429999999999</v>
      </c>
      <c r="K1166">
        <v>109.0458</v>
      </c>
    </row>
    <row r="1167" spans="1:11" x14ac:dyDescent="0.25">
      <c r="A1167" s="1">
        <v>43608</v>
      </c>
      <c r="B1167">
        <v>109.0904</v>
      </c>
      <c r="E1167">
        <v>108.94759999999999</v>
      </c>
      <c r="H1167">
        <v>110.4288</v>
      </c>
      <c r="K1167">
        <v>108.3319</v>
      </c>
    </row>
    <row r="1168" spans="1:11" x14ac:dyDescent="0.25">
      <c r="A1168" s="1">
        <v>43607</v>
      </c>
      <c r="B1168">
        <v>110.2504</v>
      </c>
      <c r="E1168">
        <v>110.866</v>
      </c>
      <c r="H1168">
        <v>111.9272</v>
      </c>
      <c r="K1168">
        <v>110.21469999999999</v>
      </c>
    </row>
    <row r="1169" spans="1:11" x14ac:dyDescent="0.25">
      <c r="A1169" s="1">
        <v>43606</v>
      </c>
      <c r="B1169">
        <v>111.4906</v>
      </c>
      <c r="E1169">
        <v>110.04510000000001</v>
      </c>
      <c r="H1169">
        <v>111.5986</v>
      </c>
      <c r="K1169">
        <v>109.5008</v>
      </c>
    </row>
    <row r="1170" spans="1:11" x14ac:dyDescent="0.25">
      <c r="A1170" s="1">
        <v>43605</v>
      </c>
      <c r="B1170">
        <v>109.24209999999999</v>
      </c>
      <c r="E1170">
        <v>108.4658</v>
      </c>
      <c r="H1170">
        <v>109.773</v>
      </c>
      <c r="K1170">
        <v>108.2427</v>
      </c>
    </row>
    <row r="1171" spans="1:11" x14ac:dyDescent="0.25">
      <c r="A1171" s="1">
        <v>43602</v>
      </c>
      <c r="B1171">
        <v>109.5365</v>
      </c>
      <c r="E1171">
        <v>110.982</v>
      </c>
      <c r="H1171">
        <v>112.0081</v>
      </c>
      <c r="K1171">
        <v>109.1395</v>
      </c>
    </row>
    <row r="1172" spans="1:11" x14ac:dyDescent="0.25">
      <c r="A1172" s="1">
        <v>43601</v>
      </c>
      <c r="B1172">
        <v>112.9718</v>
      </c>
      <c r="E1172">
        <v>114.5958</v>
      </c>
      <c r="H1172">
        <v>114.685</v>
      </c>
      <c r="K1172">
        <v>112.7978</v>
      </c>
    </row>
    <row r="1173" spans="1:11" x14ac:dyDescent="0.25">
      <c r="A1173" s="1">
        <v>43600</v>
      </c>
      <c r="B1173">
        <v>113.58750000000001</v>
      </c>
      <c r="E1173">
        <v>112.3472</v>
      </c>
      <c r="H1173">
        <v>114.1764</v>
      </c>
      <c r="K1173">
        <v>111.51739999999999</v>
      </c>
    </row>
    <row r="1174" spans="1:11" x14ac:dyDescent="0.25">
      <c r="A1174" s="1">
        <v>43599</v>
      </c>
      <c r="B1174">
        <v>113.7392</v>
      </c>
      <c r="E1174">
        <v>112.8737</v>
      </c>
      <c r="H1174">
        <v>114.7073</v>
      </c>
      <c r="K1174">
        <v>112.1598</v>
      </c>
    </row>
    <row r="1175" spans="1:11" x14ac:dyDescent="0.25">
      <c r="A1175" s="1">
        <v>43598</v>
      </c>
      <c r="B1175">
        <v>111.80289999999999</v>
      </c>
      <c r="E1175">
        <v>113.7749</v>
      </c>
      <c r="H1175">
        <v>113.7838</v>
      </c>
      <c r="K1175">
        <v>110.71429999999999</v>
      </c>
    </row>
    <row r="1176" spans="1:11" x14ac:dyDescent="0.25">
      <c r="A1176" s="1">
        <v>43595</v>
      </c>
      <c r="B1176">
        <v>117.1923</v>
      </c>
      <c r="E1176">
        <v>116.4696</v>
      </c>
      <c r="H1176">
        <v>117.5403</v>
      </c>
      <c r="K1176">
        <v>114.1407</v>
      </c>
    </row>
    <row r="1177" spans="1:11" x14ac:dyDescent="0.25">
      <c r="A1177" s="1">
        <v>43594</v>
      </c>
      <c r="B1177">
        <v>117.06740000000001</v>
      </c>
      <c r="E1177">
        <v>116.19289999999999</v>
      </c>
      <c r="H1177">
        <v>117.4957</v>
      </c>
      <c r="K1177">
        <v>114.37269999999999</v>
      </c>
    </row>
    <row r="1178" spans="1:11" x14ac:dyDescent="0.25">
      <c r="A1178" s="1">
        <v>43593</v>
      </c>
      <c r="B1178">
        <v>117.7366</v>
      </c>
      <c r="E1178">
        <v>118.6913</v>
      </c>
      <c r="H1178">
        <v>119.9405</v>
      </c>
      <c r="K1178">
        <v>117.5938</v>
      </c>
    </row>
    <row r="1179" spans="1:11" x14ac:dyDescent="0.25">
      <c r="A1179" s="1">
        <v>43592</v>
      </c>
      <c r="B1179">
        <v>119.2713</v>
      </c>
      <c r="E1179">
        <v>120.6365</v>
      </c>
      <c r="H1179">
        <v>121.3503</v>
      </c>
      <c r="K1179">
        <v>117.8347</v>
      </c>
    </row>
    <row r="1180" spans="1:11" x14ac:dyDescent="0.25">
      <c r="A1180" s="1">
        <v>43591</v>
      </c>
      <c r="B1180">
        <v>122.02849999999999</v>
      </c>
      <c r="E1180">
        <v>120.26179999999999</v>
      </c>
      <c r="H1180">
        <v>122.6798</v>
      </c>
      <c r="K1180">
        <v>119.8424</v>
      </c>
    </row>
    <row r="1181" spans="1:11" x14ac:dyDescent="0.25">
      <c r="A1181" s="1">
        <v>43588</v>
      </c>
      <c r="B1181">
        <v>124.08069999999999</v>
      </c>
      <c r="E1181">
        <v>121.45740000000001</v>
      </c>
      <c r="H1181">
        <v>124.2056</v>
      </c>
      <c r="K1181">
        <v>121.17189999999999</v>
      </c>
    </row>
    <row r="1182" spans="1:11" x14ac:dyDescent="0.25">
      <c r="A1182" s="1">
        <v>43587</v>
      </c>
      <c r="B1182">
        <v>120.6097</v>
      </c>
      <c r="E1182">
        <v>123.5989</v>
      </c>
      <c r="H1182">
        <v>123.61669999999999</v>
      </c>
      <c r="K1182">
        <v>119.90479999999999</v>
      </c>
    </row>
    <row r="1183" spans="1:11" x14ac:dyDescent="0.25">
      <c r="A1183" s="1">
        <v>43586</v>
      </c>
      <c r="B1183">
        <v>123.2687</v>
      </c>
      <c r="E1183">
        <v>124.54470000000001</v>
      </c>
      <c r="H1183">
        <v>124.857</v>
      </c>
      <c r="K1183">
        <v>122.8137</v>
      </c>
    </row>
    <row r="1184" spans="1:11" x14ac:dyDescent="0.25">
      <c r="A1184" s="1">
        <v>43585</v>
      </c>
      <c r="B1184">
        <v>124.4019</v>
      </c>
      <c r="E1184">
        <v>124.9105</v>
      </c>
      <c r="H1184">
        <v>124.9195</v>
      </c>
      <c r="K1184">
        <v>122.76009999999999</v>
      </c>
    </row>
    <row r="1185" spans="1:11" x14ac:dyDescent="0.25">
      <c r="A1185" s="1">
        <v>43584</v>
      </c>
      <c r="B1185">
        <v>124.045</v>
      </c>
      <c r="E1185">
        <v>124.47329999999999</v>
      </c>
      <c r="H1185">
        <v>125.321</v>
      </c>
      <c r="K1185">
        <v>123.86660000000001</v>
      </c>
    </row>
    <row r="1186" spans="1:11" x14ac:dyDescent="0.25">
      <c r="A1186" s="1">
        <v>43581</v>
      </c>
      <c r="B1186">
        <v>124.054</v>
      </c>
      <c r="E1186">
        <v>121.85</v>
      </c>
      <c r="H1186">
        <v>124.054</v>
      </c>
      <c r="K1186">
        <v>121.2522</v>
      </c>
    </row>
    <row r="1187" spans="1:11" x14ac:dyDescent="0.25">
      <c r="A1187" s="1">
        <v>43580</v>
      </c>
      <c r="B1187">
        <v>121.4663</v>
      </c>
      <c r="E1187">
        <v>122.2872</v>
      </c>
      <c r="H1187">
        <v>122.65309999999999</v>
      </c>
      <c r="K1187">
        <v>119.6461</v>
      </c>
    </row>
    <row r="1188" spans="1:11" x14ac:dyDescent="0.25">
      <c r="A1188" s="1">
        <v>43579</v>
      </c>
      <c r="B1188">
        <v>122.89400000000001</v>
      </c>
      <c r="E1188">
        <v>124.6964</v>
      </c>
      <c r="H1188">
        <v>125.1871</v>
      </c>
      <c r="K1188">
        <v>121.85</v>
      </c>
    </row>
    <row r="1189" spans="1:11" x14ac:dyDescent="0.25">
      <c r="A1189" s="1">
        <v>43578</v>
      </c>
      <c r="B1189">
        <v>126.7308</v>
      </c>
      <c r="E1189">
        <v>126.70399999999999</v>
      </c>
      <c r="H1189">
        <v>127.7123</v>
      </c>
      <c r="K1189">
        <v>126.20440000000001</v>
      </c>
    </row>
    <row r="1190" spans="1:11" x14ac:dyDescent="0.25">
      <c r="A1190" s="1">
        <v>43577</v>
      </c>
      <c r="B1190">
        <v>127.0431</v>
      </c>
      <c r="E1190">
        <v>127.5517</v>
      </c>
      <c r="H1190">
        <v>127.7569</v>
      </c>
      <c r="K1190">
        <v>126.19540000000001</v>
      </c>
    </row>
    <row r="1191" spans="1:11" x14ac:dyDescent="0.25">
      <c r="A1191" s="1">
        <v>43573</v>
      </c>
      <c r="B1191">
        <v>127.9175</v>
      </c>
      <c r="E1191">
        <v>127.4179</v>
      </c>
      <c r="H1191">
        <v>129.1756</v>
      </c>
      <c r="K1191">
        <v>127.0788</v>
      </c>
    </row>
    <row r="1192" spans="1:11" x14ac:dyDescent="0.25">
      <c r="A1192" s="1">
        <v>43572</v>
      </c>
      <c r="B1192">
        <v>126.59690000000001</v>
      </c>
      <c r="E1192">
        <v>126.8275</v>
      </c>
      <c r="H1192">
        <v>128.15350000000001</v>
      </c>
      <c r="K1192">
        <v>126.3486</v>
      </c>
    </row>
    <row r="1193" spans="1:11" x14ac:dyDescent="0.25">
      <c r="A1193" s="1">
        <v>43571</v>
      </c>
      <c r="B1193">
        <v>125.96720000000001</v>
      </c>
      <c r="E1193">
        <v>124.6635</v>
      </c>
      <c r="H1193">
        <v>126.12690000000001</v>
      </c>
      <c r="K1193">
        <v>123.8032</v>
      </c>
    </row>
    <row r="1194" spans="1:11" x14ac:dyDescent="0.25">
      <c r="A1194" s="1">
        <v>43570</v>
      </c>
      <c r="B1194">
        <v>124.3886</v>
      </c>
      <c r="E1194">
        <v>125.648</v>
      </c>
      <c r="H1194">
        <v>126.322</v>
      </c>
      <c r="K1194">
        <v>123.8741</v>
      </c>
    </row>
    <row r="1195" spans="1:11" x14ac:dyDescent="0.25">
      <c r="A1195" s="1">
        <v>43567</v>
      </c>
      <c r="B1195">
        <v>125.2311</v>
      </c>
      <c r="E1195">
        <v>125.05370000000001</v>
      </c>
      <c r="H1195">
        <v>125.86969999999999</v>
      </c>
      <c r="K1195">
        <v>123.9983</v>
      </c>
    </row>
    <row r="1196" spans="1:11" x14ac:dyDescent="0.25">
      <c r="A1196" s="1">
        <v>43566</v>
      </c>
      <c r="B1196">
        <v>123.16459999999999</v>
      </c>
      <c r="E1196">
        <v>122.0294</v>
      </c>
      <c r="H1196">
        <v>123.7988</v>
      </c>
      <c r="K1196">
        <v>121.4884</v>
      </c>
    </row>
    <row r="1197" spans="1:11" x14ac:dyDescent="0.25">
      <c r="A1197" s="1">
        <v>43565</v>
      </c>
      <c r="B1197">
        <v>121.97620000000001</v>
      </c>
      <c r="E1197">
        <v>121.648</v>
      </c>
      <c r="H1197">
        <v>122.5792</v>
      </c>
      <c r="K1197">
        <v>120.86750000000001</v>
      </c>
    </row>
    <row r="1198" spans="1:11" x14ac:dyDescent="0.25">
      <c r="A1198" s="1">
        <v>43564</v>
      </c>
      <c r="B1198">
        <v>120.92959999999999</v>
      </c>
      <c r="E1198">
        <v>122.9695</v>
      </c>
      <c r="H1198">
        <v>123.1957</v>
      </c>
      <c r="K1198">
        <v>120.68129999999999</v>
      </c>
    </row>
    <row r="1199" spans="1:11" x14ac:dyDescent="0.25">
      <c r="A1199" s="1">
        <v>43563</v>
      </c>
      <c r="B1199">
        <v>124.0072</v>
      </c>
      <c r="E1199">
        <v>124.16679999999999</v>
      </c>
      <c r="H1199">
        <v>124.27330000000001</v>
      </c>
      <c r="K1199">
        <v>122.934</v>
      </c>
    </row>
    <row r="1200" spans="1:11" x14ac:dyDescent="0.25">
      <c r="A1200" s="1">
        <v>43560</v>
      </c>
      <c r="B1200">
        <v>124.48609999999999</v>
      </c>
      <c r="E1200">
        <v>125.14239999999999</v>
      </c>
      <c r="H1200">
        <v>125.18680000000001</v>
      </c>
      <c r="K1200">
        <v>124.0959</v>
      </c>
    </row>
    <row r="1201" spans="1:11" x14ac:dyDescent="0.25">
      <c r="A1201" s="1">
        <v>43559</v>
      </c>
      <c r="B1201">
        <v>124.2821</v>
      </c>
      <c r="E1201">
        <v>123.4041</v>
      </c>
      <c r="H1201">
        <v>124.9384</v>
      </c>
      <c r="K1201">
        <v>123.2799</v>
      </c>
    </row>
    <row r="1202" spans="1:11" x14ac:dyDescent="0.25">
      <c r="A1202" s="1">
        <v>43558</v>
      </c>
      <c r="B1202">
        <v>123.51049999999999</v>
      </c>
      <c r="E1202">
        <v>124.0338</v>
      </c>
      <c r="H1202">
        <v>124.6546</v>
      </c>
      <c r="K1202">
        <v>122.75660000000001</v>
      </c>
    </row>
    <row r="1203" spans="1:11" x14ac:dyDescent="0.25">
      <c r="A1203" s="1">
        <v>43557</v>
      </c>
      <c r="B1203">
        <v>124.3353</v>
      </c>
      <c r="E1203">
        <v>124.29989999999999</v>
      </c>
      <c r="H1203">
        <v>124.7788</v>
      </c>
      <c r="K1203">
        <v>123.48390000000001</v>
      </c>
    </row>
    <row r="1204" spans="1:11" x14ac:dyDescent="0.25">
      <c r="A1204" s="1">
        <v>43556</v>
      </c>
      <c r="B1204">
        <v>124.3886</v>
      </c>
      <c r="E1204">
        <v>122.1181</v>
      </c>
      <c r="H1204">
        <v>124.495</v>
      </c>
      <c r="K1204">
        <v>120.90300000000001</v>
      </c>
    </row>
    <row r="1205" spans="1:11" x14ac:dyDescent="0.25">
      <c r="A1205" s="1">
        <v>43553</v>
      </c>
      <c r="B1205">
        <v>120.1669</v>
      </c>
      <c r="E1205">
        <v>118.8454</v>
      </c>
      <c r="H1205">
        <v>120.86750000000001</v>
      </c>
      <c r="K1205">
        <v>118.50839999999999</v>
      </c>
    </row>
    <row r="1206" spans="1:11" x14ac:dyDescent="0.25">
      <c r="A1206" s="1">
        <v>43552</v>
      </c>
      <c r="B1206">
        <v>117.3997</v>
      </c>
      <c r="E1206">
        <v>116.9829</v>
      </c>
      <c r="H1206">
        <v>117.7811</v>
      </c>
      <c r="K1206">
        <v>116.3266</v>
      </c>
    </row>
    <row r="1207" spans="1:11" x14ac:dyDescent="0.25">
      <c r="A1207" s="1">
        <v>43551</v>
      </c>
      <c r="B1207">
        <v>116.3621</v>
      </c>
      <c r="E1207">
        <v>117.31100000000001</v>
      </c>
      <c r="H1207">
        <v>117.4884</v>
      </c>
      <c r="K1207">
        <v>115.51949999999999</v>
      </c>
    </row>
    <row r="1208" spans="1:11" x14ac:dyDescent="0.25">
      <c r="A1208" s="1">
        <v>43550</v>
      </c>
      <c r="B1208">
        <v>116.9297</v>
      </c>
      <c r="E1208">
        <v>117.6835</v>
      </c>
      <c r="H1208">
        <v>118.4552</v>
      </c>
      <c r="K1208">
        <v>116.3</v>
      </c>
    </row>
    <row r="1209" spans="1:11" x14ac:dyDescent="0.25">
      <c r="A1209" s="1">
        <v>43549</v>
      </c>
      <c r="B1209">
        <v>116.5217</v>
      </c>
      <c r="E1209">
        <v>114.9341</v>
      </c>
      <c r="H1209">
        <v>117.0716</v>
      </c>
      <c r="K1209">
        <v>114.6148</v>
      </c>
    </row>
    <row r="1210" spans="1:11" x14ac:dyDescent="0.25">
      <c r="A1210" s="1">
        <v>43546</v>
      </c>
      <c r="B1210">
        <v>115.0938</v>
      </c>
      <c r="E1210">
        <v>117.9496</v>
      </c>
      <c r="H1210">
        <v>118.2246</v>
      </c>
      <c r="K1210">
        <v>114.8454</v>
      </c>
    </row>
    <row r="1211" spans="1:11" x14ac:dyDescent="0.25">
      <c r="A1211" s="1">
        <v>43545</v>
      </c>
      <c r="B1211">
        <v>118.8986</v>
      </c>
      <c r="E1211">
        <v>117.2135</v>
      </c>
      <c r="H1211">
        <v>119.3775</v>
      </c>
      <c r="K1211">
        <v>117.0804</v>
      </c>
    </row>
    <row r="1212" spans="1:11" x14ac:dyDescent="0.25">
      <c r="A1212" s="1">
        <v>43544</v>
      </c>
      <c r="B1212">
        <v>117.9674</v>
      </c>
      <c r="E1212">
        <v>118.69459999999999</v>
      </c>
      <c r="H1212">
        <v>118.97839999999999</v>
      </c>
      <c r="K1212">
        <v>117.12479999999999</v>
      </c>
    </row>
    <row r="1213" spans="1:11" x14ac:dyDescent="0.25">
      <c r="A1213" s="1">
        <v>43543</v>
      </c>
      <c r="B1213">
        <v>118.97839999999999</v>
      </c>
      <c r="E1213">
        <v>120.0427</v>
      </c>
      <c r="H1213">
        <v>120.36199999999999</v>
      </c>
      <c r="K1213">
        <v>118.41079999999999</v>
      </c>
    </row>
    <row r="1214" spans="1:11" x14ac:dyDescent="0.25">
      <c r="A1214" s="1">
        <v>43542</v>
      </c>
      <c r="B1214">
        <v>118.9341</v>
      </c>
      <c r="E1214">
        <v>117.69240000000001</v>
      </c>
      <c r="H1214">
        <v>119.0228</v>
      </c>
      <c r="K1214">
        <v>117.5416</v>
      </c>
    </row>
    <row r="1215" spans="1:11" x14ac:dyDescent="0.25">
      <c r="A1215" s="1">
        <v>43539</v>
      </c>
      <c r="B1215">
        <v>117.6658</v>
      </c>
      <c r="E1215">
        <v>118.73009999999999</v>
      </c>
      <c r="H1215">
        <v>119.3154</v>
      </c>
      <c r="K1215">
        <v>117.0545</v>
      </c>
    </row>
    <row r="1216" spans="1:11" x14ac:dyDescent="0.25">
      <c r="A1216" s="1">
        <v>43538</v>
      </c>
      <c r="B1216">
        <v>118.57040000000001</v>
      </c>
      <c r="E1216">
        <v>117.81659999999999</v>
      </c>
      <c r="H1216">
        <v>118.9075</v>
      </c>
      <c r="K1216">
        <v>117.08929999999999</v>
      </c>
    </row>
    <row r="1217" spans="1:11" x14ac:dyDescent="0.25">
      <c r="A1217" s="1">
        <v>43537</v>
      </c>
      <c r="B1217">
        <v>118.4019</v>
      </c>
      <c r="E1217">
        <v>118.82769999999999</v>
      </c>
      <c r="H1217">
        <v>119.1203</v>
      </c>
      <c r="K1217">
        <v>117.6835</v>
      </c>
    </row>
    <row r="1218" spans="1:11" x14ac:dyDescent="0.25">
      <c r="A1218" s="1">
        <v>43536</v>
      </c>
      <c r="B1218">
        <v>117.4973</v>
      </c>
      <c r="E1218">
        <v>118.1713</v>
      </c>
      <c r="H1218">
        <v>118.2955</v>
      </c>
      <c r="K1218">
        <v>117.00060000000001</v>
      </c>
    </row>
    <row r="1219" spans="1:11" x14ac:dyDescent="0.25">
      <c r="A1219" s="1">
        <v>43535</v>
      </c>
      <c r="B1219">
        <v>118.056</v>
      </c>
      <c r="E1219">
        <v>116.9918</v>
      </c>
      <c r="H1219">
        <v>118.31319999999999</v>
      </c>
      <c r="K1219">
        <v>116.7124</v>
      </c>
    </row>
    <row r="1220" spans="1:11" x14ac:dyDescent="0.25">
      <c r="A1220" s="1">
        <v>43532</v>
      </c>
      <c r="B1220">
        <v>116.49509999999999</v>
      </c>
      <c r="E1220">
        <v>115.74120000000001</v>
      </c>
      <c r="H1220">
        <v>117.18689999999999</v>
      </c>
      <c r="K1220">
        <v>115.5018</v>
      </c>
    </row>
    <row r="1221" spans="1:11" x14ac:dyDescent="0.25">
      <c r="A1221" s="1">
        <v>43531</v>
      </c>
      <c r="B1221">
        <v>117.7811</v>
      </c>
      <c r="E1221">
        <v>119.1824</v>
      </c>
      <c r="H1221">
        <v>119.5638</v>
      </c>
      <c r="K1221">
        <v>116.7346</v>
      </c>
    </row>
    <row r="1222" spans="1:11" x14ac:dyDescent="0.25">
      <c r="A1222" s="1">
        <v>43530</v>
      </c>
      <c r="B1222">
        <v>119.58150000000001</v>
      </c>
      <c r="E1222">
        <v>121.985</v>
      </c>
      <c r="H1222">
        <v>122.09050000000001</v>
      </c>
      <c r="K1222">
        <v>119.4928</v>
      </c>
    </row>
    <row r="1223" spans="1:11" x14ac:dyDescent="0.25">
      <c r="A1223" s="1">
        <v>43529</v>
      </c>
      <c r="B1223">
        <v>121.63030000000001</v>
      </c>
      <c r="E1223">
        <v>122.4462</v>
      </c>
      <c r="H1223">
        <v>122.801</v>
      </c>
      <c r="K1223">
        <v>121.5061</v>
      </c>
    </row>
    <row r="1224" spans="1:11" x14ac:dyDescent="0.25">
      <c r="A1224" s="1">
        <v>43528</v>
      </c>
      <c r="B1224">
        <v>122.7034</v>
      </c>
      <c r="E1224">
        <v>123.10250000000001</v>
      </c>
      <c r="H1224">
        <v>123.9632</v>
      </c>
      <c r="K1224">
        <v>121.5904</v>
      </c>
    </row>
    <row r="1225" spans="1:11" x14ac:dyDescent="0.25">
      <c r="A1225" s="1">
        <v>43525</v>
      </c>
      <c r="B1225">
        <v>121.923</v>
      </c>
      <c r="E1225">
        <v>123.1558</v>
      </c>
      <c r="H1225">
        <v>123.72329999999999</v>
      </c>
      <c r="K1225">
        <v>121.4529</v>
      </c>
    </row>
    <row r="1226" spans="1:11" x14ac:dyDescent="0.25">
      <c r="A1226" s="1">
        <v>43524</v>
      </c>
      <c r="B1226">
        <v>121.8077</v>
      </c>
      <c r="E1226">
        <v>122.88079999999999</v>
      </c>
      <c r="H1226">
        <v>123.2799</v>
      </c>
      <c r="K1226">
        <v>121.63030000000001</v>
      </c>
    </row>
    <row r="1227" spans="1:11" x14ac:dyDescent="0.25">
      <c r="A1227" s="1">
        <v>43523</v>
      </c>
      <c r="B1227">
        <v>123.79430000000001</v>
      </c>
      <c r="E1227">
        <v>122.2688</v>
      </c>
      <c r="H1227">
        <v>123.8475</v>
      </c>
      <c r="K1227">
        <v>121.63030000000001</v>
      </c>
    </row>
    <row r="1228" spans="1:11" x14ac:dyDescent="0.25">
      <c r="A1228" s="1">
        <v>43522</v>
      </c>
      <c r="B1228">
        <v>122.3753</v>
      </c>
      <c r="E1228">
        <v>121.08929999999999</v>
      </c>
      <c r="H1228">
        <v>123.3065</v>
      </c>
      <c r="K1228">
        <v>119.9718</v>
      </c>
    </row>
    <row r="1229" spans="1:11" x14ac:dyDescent="0.25">
      <c r="A1229" s="1">
        <v>43521</v>
      </c>
      <c r="B1229">
        <v>125.4174</v>
      </c>
      <c r="E1229">
        <v>125.0449</v>
      </c>
      <c r="H1229">
        <v>126.4284</v>
      </c>
      <c r="K1229">
        <v>124.3265</v>
      </c>
    </row>
    <row r="1230" spans="1:11" x14ac:dyDescent="0.25">
      <c r="A1230" s="1">
        <v>43518</v>
      </c>
      <c r="B1230">
        <v>122.9961</v>
      </c>
      <c r="E1230">
        <v>123.0848</v>
      </c>
      <c r="H1230">
        <v>123.89190000000001</v>
      </c>
      <c r="K1230">
        <v>122.3309</v>
      </c>
    </row>
    <row r="1231" spans="1:11" x14ac:dyDescent="0.25">
      <c r="A1231" s="1">
        <v>43517</v>
      </c>
      <c r="B1231">
        <v>123.1735</v>
      </c>
      <c r="E1231">
        <v>123.9451</v>
      </c>
      <c r="H1231">
        <v>125.036</v>
      </c>
      <c r="K1231">
        <v>122.75660000000001</v>
      </c>
    </row>
    <row r="1232" spans="1:11" x14ac:dyDescent="0.25">
      <c r="A1232" s="1">
        <v>43516</v>
      </c>
      <c r="B1232">
        <v>124.4418</v>
      </c>
      <c r="E1232">
        <v>120.96510000000001</v>
      </c>
      <c r="H1232">
        <v>124.7788</v>
      </c>
      <c r="K1232">
        <v>120.9207</v>
      </c>
    </row>
    <row r="1233" spans="1:11" x14ac:dyDescent="0.25">
      <c r="A1233" s="1">
        <v>43515</v>
      </c>
      <c r="B1233">
        <v>120.4418</v>
      </c>
      <c r="E1233">
        <v>120.0427</v>
      </c>
      <c r="H1233">
        <v>121.4884</v>
      </c>
      <c r="K1233">
        <v>119.7323</v>
      </c>
    </row>
    <row r="1234" spans="1:11" x14ac:dyDescent="0.25">
      <c r="A1234" s="1">
        <v>43511</v>
      </c>
      <c r="B1234">
        <v>120.7966</v>
      </c>
      <c r="E1234">
        <v>118.9341</v>
      </c>
      <c r="H1234">
        <v>120.8409</v>
      </c>
      <c r="K1234">
        <v>118.5616</v>
      </c>
    </row>
    <row r="1235" spans="1:11" x14ac:dyDescent="0.25">
      <c r="A1235" s="1">
        <v>43510</v>
      </c>
      <c r="B1235">
        <v>117.6215</v>
      </c>
      <c r="E1235">
        <v>116.87649999999999</v>
      </c>
      <c r="H1235">
        <v>118.1802</v>
      </c>
      <c r="K1235">
        <v>116.4224</v>
      </c>
    </row>
    <row r="1236" spans="1:11" x14ac:dyDescent="0.25">
      <c r="A1236" s="1">
        <v>43509</v>
      </c>
      <c r="B1236">
        <v>118.0472</v>
      </c>
      <c r="E1236">
        <v>119.0228</v>
      </c>
      <c r="H1236">
        <v>119.1203</v>
      </c>
      <c r="K1236">
        <v>117.47069999999999</v>
      </c>
    </row>
    <row r="1237" spans="1:11" x14ac:dyDescent="0.25">
      <c r="A1237" s="1">
        <v>43508</v>
      </c>
      <c r="B1237">
        <v>117.6658</v>
      </c>
      <c r="E1237">
        <v>115.5284</v>
      </c>
      <c r="H1237">
        <v>118.4552</v>
      </c>
      <c r="K1237">
        <v>115.2978</v>
      </c>
    </row>
    <row r="1238" spans="1:11" x14ac:dyDescent="0.25">
      <c r="A1238" s="1">
        <v>43507</v>
      </c>
      <c r="B1238">
        <v>114.3488</v>
      </c>
      <c r="E1238">
        <v>114.3665</v>
      </c>
      <c r="H1238">
        <v>115.35980000000001</v>
      </c>
      <c r="K1238">
        <v>114.13590000000001</v>
      </c>
    </row>
    <row r="1239" spans="1:11" x14ac:dyDescent="0.25">
      <c r="A1239" s="1">
        <v>43504</v>
      </c>
      <c r="B1239">
        <v>114.0561</v>
      </c>
      <c r="E1239">
        <v>113.0628</v>
      </c>
      <c r="H1239">
        <v>114.0561</v>
      </c>
      <c r="K1239">
        <v>112.2379</v>
      </c>
    </row>
    <row r="1240" spans="1:11" x14ac:dyDescent="0.25">
      <c r="A1240" s="1">
        <v>43503</v>
      </c>
      <c r="B1240">
        <v>114.2157</v>
      </c>
      <c r="E1240">
        <v>114.6681</v>
      </c>
      <c r="H1240">
        <v>115.688</v>
      </c>
      <c r="K1240">
        <v>112.9563</v>
      </c>
    </row>
    <row r="1241" spans="1:11" x14ac:dyDescent="0.25">
      <c r="A1241" s="1">
        <v>43502</v>
      </c>
      <c r="B1241">
        <v>115.77670000000001</v>
      </c>
      <c r="E1241">
        <v>116.4241</v>
      </c>
      <c r="H1241">
        <v>117.16030000000001</v>
      </c>
      <c r="K1241">
        <v>115.6172</v>
      </c>
    </row>
    <row r="1242" spans="1:11" x14ac:dyDescent="0.25">
      <c r="A1242" s="1">
        <v>43501</v>
      </c>
      <c r="B1242">
        <v>117.0716</v>
      </c>
      <c r="E1242">
        <v>115.8565</v>
      </c>
      <c r="H1242">
        <v>117.16030000000001</v>
      </c>
      <c r="K1242">
        <v>115.82989999999999</v>
      </c>
    </row>
    <row r="1243" spans="1:11" x14ac:dyDescent="0.25">
      <c r="A1243" s="1">
        <v>43500</v>
      </c>
      <c r="B1243">
        <v>116.0782</v>
      </c>
      <c r="E1243">
        <v>116.0782</v>
      </c>
      <c r="H1243">
        <v>116.45959999999999</v>
      </c>
      <c r="K1243">
        <v>115.3865</v>
      </c>
    </row>
    <row r="1244" spans="1:11" x14ac:dyDescent="0.25">
      <c r="A1244" s="1">
        <v>43497</v>
      </c>
      <c r="B1244">
        <v>116.1049</v>
      </c>
      <c r="E1244">
        <v>117.9851</v>
      </c>
      <c r="H1244">
        <v>118.7212</v>
      </c>
      <c r="K1244">
        <v>115.39530000000001</v>
      </c>
    </row>
    <row r="1245" spans="1:11" x14ac:dyDescent="0.25">
      <c r="A1245" s="1">
        <v>43496</v>
      </c>
      <c r="B1245">
        <v>118.10039999999999</v>
      </c>
      <c r="E1245">
        <v>115.58159999999999</v>
      </c>
      <c r="H1245">
        <v>118.26</v>
      </c>
      <c r="K1245">
        <v>114.44629999999999</v>
      </c>
    </row>
    <row r="1246" spans="1:11" x14ac:dyDescent="0.25">
      <c r="A1246" s="1">
        <v>43495</v>
      </c>
      <c r="B1246">
        <v>115.39530000000001</v>
      </c>
      <c r="E1246">
        <v>113.4619</v>
      </c>
      <c r="H1246">
        <v>116.4995</v>
      </c>
      <c r="K1246">
        <v>112.0258</v>
      </c>
    </row>
    <row r="1247" spans="1:11" x14ac:dyDescent="0.25">
      <c r="A1247" s="1">
        <v>43494</v>
      </c>
      <c r="B1247">
        <v>112.22020000000001</v>
      </c>
      <c r="E1247">
        <v>111.4042</v>
      </c>
      <c r="H1247">
        <v>113.8698</v>
      </c>
      <c r="K1247">
        <v>111.4042</v>
      </c>
    </row>
    <row r="1248" spans="1:11" x14ac:dyDescent="0.25">
      <c r="A1248" s="1">
        <v>43493</v>
      </c>
      <c r="B1248">
        <v>110.3045</v>
      </c>
      <c r="E1248">
        <v>112.62820000000001</v>
      </c>
      <c r="H1248">
        <v>113.3466</v>
      </c>
      <c r="K1248">
        <v>109.2225</v>
      </c>
    </row>
    <row r="1249" spans="1:11" x14ac:dyDescent="0.25">
      <c r="A1249" s="1">
        <v>43490</v>
      </c>
      <c r="B1249">
        <v>121.3819</v>
      </c>
      <c r="E1249">
        <v>119.5283</v>
      </c>
      <c r="H1249">
        <v>121.4085</v>
      </c>
      <c r="K1249">
        <v>118.7478</v>
      </c>
    </row>
    <row r="1250" spans="1:11" x14ac:dyDescent="0.25">
      <c r="A1250" s="1">
        <v>43489</v>
      </c>
      <c r="B1250">
        <v>117.71899999999999</v>
      </c>
      <c r="E1250">
        <v>116.5483</v>
      </c>
      <c r="H1250">
        <v>117.9496</v>
      </c>
      <c r="K1250">
        <v>116.3621</v>
      </c>
    </row>
    <row r="1251" spans="1:11" x14ac:dyDescent="0.25">
      <c r="A1251" s="1">
        <v>43488</v>
      </c>
      <c r="B1251">
        <v>116.9119</v>
      </c>
      <c r="E1251">
        <v>117.994</v>
      </c>
      <c r="H1251">
        <v>118.3931</v>
      </c>
      <c r="K1251">
        <v>115.4308</v>
      </c>
    </row>
    <row r="1252" spans="1:11" x14ac:dyDescent="0.25">
      <c r="A1252" s="1">
        <v>43487</v>
      </c>
      <c r="B1252">
        <v>117.28440000000001</v>
      </c>
      <c r="E1252">
        <v>119.67019999999999</v>
      </c>
      <c r="H1252">
        <v>119.67910000000001</v>
      </c>
      <c r="K1252">
        <v>116.33540000000001</v>
      </c>
    </row>
    <row r="1253" spans="1:11" x14ac:dyDescent="0.25">
      <c r="A1253" s="1">
        <v>43483</v>
      </c>
      <c r="B1253">
        <v>121.15130000000001</v>
      </c>
      <c r="E1253">
        <v>119.821</v>
      </c>
      <c r="H1253">
        <v>122.1447</v>
      </c>
      <c r="K1253">
        <v>118.5438</v>
      </c>
    </row>
    <row r="1254" spans="1:11" x14ac:dyDescent="0.25">
      <c r="A1254" s="1">
        <v>43482</v>
      </c>
      <c r="B1254">
        <v>118.5616</v>
      </c>
      <c r="E1254">
        <v>114.97499999999999</v>
      </c>
      <c r="H1254">
        <v>119.76009999999999</v>
      </c>
      <c r="K1254">
        <v>113.8205</v>
      </c>
    </row>
    <row r="1255" spans="1:11" x14ac:dyDescent="0.25">
      <c r="A1255" s="1">
        <v>43481</v>
      </c>
      <c r="B1255">
        <v>116.0236</v>
      </c>
      <c r="E1255">
        <v>115.23050000000001</v>
      </c>
      <c r="H1255">
        <v>116.78149999999999</v>
      </c>
      <c r="K1255">
        <v>114.77070000000001</v>
      </c>
    </row>
    <row r="1256" spans="1:11" x14ac:dyDescent="0.25">
      <c r="A1256" s="1">
        <v>43480</v>
      </c>
      <c r="B1256">
        <v>115.1688</v>
      </c>
      <c r="E1256">
        <v>116.42019999999999</v>
      </c>
      <c r="H1256">
        <v>117.3014</v>
      </c>
      <c r="K1256">
        <v>114.173</v>
      </c>
    </row>
    <row r="1257" spans="1:11" x14ac:dyDescent="0.25">
      <c r="A1257" s="1">
        <v>43479</v>
      </c>
      <c r="B1257">
        <v>116.14700000000001</v>
      </c>
      <c r="E1257">
        <v>114.834</v>
      </c>
      <c r="H1257">
        <v>116.6669</v>
      </c>
      <c r="K1257">
        <v>113.7941</v>
      </c>
    </row>
    <row r="1258" spans="1:11" x14ac:dyDescent="0.25">
      <c r="A1258" s="1">
        <v>43476</v>
      </c>
      <c r="B1258">
        <v>116.4114</v>
      </c>
      <c r="E1258">
        <v>115.5125</v>
      </c>
      <c r="H1258">
        <v>116.6053</v>
      </c>
      <c r="K1258">
        <v>114.6048</v>
      </c>
    </row>
    <row r="1259" spans="1:11" x14ac:dyDescent="0.25">
      <c r="A1259" s="1">
        <v>43475</v>
      </c>
      <c r="B1259">
        <v>117.1692</v>
      </c>
      <c r="E1259">
        <v>113.3359</v>
      </c>
      <c r="H1259">
        <v>117.31019999999999</v>
      </c>
      <c r="K1259">
        <v>112.1374</v>
      </c>
    </row>
    <row r="1260" spans="1:11" x14ac:dyDescent="0.25">
      <c r="A1260" s="1">
        <v>43474</v>
      </c>
      <c r="B1260">
        <v>114.7987</v>
      </c>
      <c r="E1260">
        <v>115.5213</v>
      </c>
      <c r="H1260">
        <v>116.5171</v>
      </c>
      <c r="K1260">
        <v>114.4815</v>
      </c>
    </row>
    <row r="1261" spans="1:11" x14ac:dyDescent="0.25">
      <c r="A1261" s="1">
        <v>43473</v>
      </c>
      <c r="B1261">
        <v>114.35809999999999</v>
      </c>
      <c r="E1261">
        <v>114.4727</v>
      </c>
      <c r="H1261">
        <v>115.884</v>
      </c>
      <c r="K1261">
        <v>113.001</v>
      </c>
    </row>
    <row r="1262" spans="1:11" x14ac:dyDescent="0.25">
      <c r="A1262" s="1">
        <v>43472</v>
      </c>
      <c r="B1262">
        <v>113.001</v>
      </c>
      <c r="E1262">
        <v>113.3182</v>
      </c>
      <c r="H1262">
        <v>114.20829999999999</v>
      </c>
      <c r="K1262">
        <v>111.6527</v>
      </c>
    </row>
    <row r="1263" spans="1:11" x14ac:dyDescent="0.25">
      <c r="A1263" s="1">
        <v>43469</v>
      </c>
      <c r="B1263">
        <v>112.93049999999999</v>
      </c>
      <c r="E1263">
        <v>109.42319999999999</v>
      </c>
      <c r="H1263">
        <v>113.3182</v>
      </c>
      <c r="K1263">
        <v>109.0091</v>
      </c>
    </row>
    <row r="1264" spans="1:11" x14ac:dyDescent="0.25">
      <c r="A1264" s="1">
        <v>43468</v>
      </c>
      <c r="B1264">
        <v>107.0791</v>
      </c>
      <c r="E1264">
        <v>110.4278</v>
      </c>
      <c r="H1264">
        <v>110.59520000000001</v>
      </c>
      <c r="K1264">
        <v>106.1392</v>
      </c>
    </row>
    <row r="1265" spans="1:11" x14ac:dyDescent="0.25">
      <c r="A1265" s="1">
        <v>43467</v>
      </c>
      <c r="B1265">
        <v>111.3707</v>
      </c>
      <c r="E1265">
        <v>109.2998</v>
      </c>
      <c r="H1265">
        <v>112.6926</v>
      </c>
      <c r="K1265">
        <v>108.3921</v>
      </c>
    </row>
    <row r="1266" spans="1:11" x14ac:dyDescent="0.25">
      <c r="A1266" s="1">
        <v>43465</v>
      </c>
      <c r="B1266">
        <v>111.97880000000001</v>
      </c>
      <c r="E1266">
        <v>111.5646</v>
      </c>
      <c r="H1266">
        <v>112.8952</v>
      </c>
      <c r="K1266">
        <v>109.714</v>
      </c>
    </row>
    <row r="1267" spans="1:11" x14ac:dyDescent="0.25">
      <c r="A1267" s="1">
        <v>43462</v>
      </c>
      <c r="B1267">
        <v>110.6922</v>
      </c>
      <c r="E1267">
        <v>112.0316</v>
      </c>
      <c r="H1267">
        <v>113.01860000000001</v>
      </c>
      <c r="K1267">
        <v>110.1987</v>
      </c>
    </row>
    <row r="1268" spans="1:11" x14ac:dyDescent="0.25">
      <c r="A1268" s="1">
        <v>43461</v>
      </c>
      <c r="B1268">
        <v>111.6263</v>
      </c>
      <c r="E1268">
        <v>107.33459999999999</v>
      </c>
      <c r="H1268">
        <v>111.6439</v>
      </c>
      <c r="K1268">
        <v>106.568</v>
      </c>
    </row>
    <row r="1269" spans="1:11" x14ac:dyDescent="0.25">
      <c r="A1269" s="1">
        <v>43460</v>
      </c>
      <c r="B1269">
        <v>109.9431</v>
      </c>
      <c r="E1269">
        <v>103.9859</v>
      </c>
      <c r="H1269">
        <v>109.95189999999999</v>
      </c>
      <c r="K1269">
        <v>102.3028</v>
      </c>
    </row>
    <row r="1270" spans="1:11" x14ac:dyDescent="0.25">
      <c r="A1270" s="1">
        <v>43458</v>
      </c>
      <c r="B1270">
        <v>103.06059999999999</v>
      </c>
      <c r="E1270">
        <v>104.1358</v>
      </c>
      <c r="H1270">
        <v>105.3871</v>
      </c>
      <c r="K1270">
        <v>102.8139</v>
      </c>
    </row>
    <row r="1271" spans="1:11" x14ac:dyDescent="0.25">
      <c r="A1271" s="1">
        <v>43455</v>
      </c>
      <c r="B1271">
        <v>105.81010000000001</v>
      </c>
      <c r="E1271">
        <v>107.273</v>
      </c>
      <c r="H1271">
        <v>109.0354</v>
      </c>
      <c r="K1271">
        <v>105.3695</v>
      </c>
    </row>
    <row r="1272" spans="1:11" x14ac:dyDescent="0.25">
      <c r="A1272" s="1">
        <v>43454</v>
      </c>
      <c r="B1272">
        <v>107.1143</v>
      </c>
      <c r="E1272">
        <v>107.2818</v>
      </c>
      <c r="H1272">
        <v>109.7492</v>
      </c>
      <c r="K1272">
        <v>106.41370000000001</v>
      </c>
    </row>
    <row r="1273" spans="1:11" x14ac:dyDescent="0.25">
      <c r="A1273" s="1">
        <v>43453</v>
      </c>
      <c r="B1273">
        <v>107.8017</v>
      </c>
      <c r="E1273">
        <v>110.2163</v>
      </c>
      <c r="H1273">
        <v>113.6349</v>
      </c>
      <c r="K1273">
        <v>106.4534</v>
      </c>
    </row>
    <row r="1274" spans="1:11" x14ac:dyDescent="0.25">
      <c r="A1274" s="1">
        <v>43452</v>
      </c>
      <c r="B1274">
        <v>109.51130000000001</v>
      </c>
      <c r="E1274">
        <v>110.9213</v>
      </c>
      <c r="H1274">
        <v>113.4592</v>
      </c>
      <c r="K1274">
        <v>108.9209</v>
      </c>
    </row>
    <row r="1275" spans="1:11" x14ac:dyDescent="0.25">
      <c r="A1275" s="1">
        <v>43451</v>
      </c>
      <c r="B1275">
        <v>109.6875</v>
      </c>
      <c r="E1275">
        <v>111.74079999999999</v>
      </c>
      <c r="H1275">
        <v>112.48990000000001</v>
      </c>
      <c r="K1275">
        <v>108.9914</v>
      </c>
    </row>
    <row r="1276" spans="1:11" x14ac:dyDescent="0.25">
      <c r="A1276" s="1">
        <v>43448</v>
      </c>
      <c r="B1276">
        <v>111.7144</v>
      </c>
      <c r="E1276">
        <v>108.76220000000001</v>
      </c>
      <c r="H1276">
        <v>112.5692</v>
      </c>
      <c r="K1276">
        <v>108.5243</v>
      </c>
    </row>
    <row r="1277" spans="1:11" x14ac:dyDescent="0.25">
      <c r="A1277" s="1">
        <v>43447</v>
      </c>
      <c r="B1277">
        <v>110.9477</v>
      </c>
      <c r="E1277">
        <v>111.4324</v>
      </c>
      <c r="H1277">
        <v>113.7765</v>
      </c>
      <c r="K1277">
        <v>110.18980000000001</v>
      </c>
    </row>
    <row r="1278" spans="1:11" x14ac:dyDescent="0.25">
      <c r="A1278" s="1">
        <v>43446</v>
      </c>
      <c r="B1278">
        <v>110.4807</v>
      </c>
      <c r="E1278">
        <v>110.80670000000001</v>
      </c>
      <c r="H1278">
        <v>112.7719</v>
      </c>
      <c r="K1278">
        <v>110.2427</v>
      </c>
    </row>
    <row r="1279" spans="1:11" x14ac:dyDescent="0.25">
      <c r="A1279" s="1">
        <v>43445</v>
      </c>
      <c r="B1279">
        <v>108.6036</v>
      </c>
      <c r="E1279">
        <v>112.0757</v>
      </c>
      <c r="H1279">
        <v>112.7807</v>
      </c>
      <c r="K1279">
        <v>107.7312</v>
      </c>
    </row>
    <row r="1280" spans="1:11" x14ac:dyDescent="0.25">
      <c r="A1280" s="1">
        <v>43444</v>
      </c>
      <c r="B1280">
        <v>108.7358</v>
      </c>
      <c r="E1280">
        <v>107.87220000000001</v>
      </c>
      <c r="H1280">
        <v>109.5994</v>
      </c>
      <c r="K1280">
        <v>106.7706</v>
      </c>
    </row>
    <row r="1281" spans="1:11" x14ac:dyDescent="0.25">
      <c r="A1281" s="1">
        <v>43441</v>
      </c>
      <c r="B1281">
        <v>108.8768</v>
      </c>
      <c r="E1281">
        <v>113.7677</v>
      </c>
      <c r="H1281">
        <v>114.5432</v>
      </c>
      <c r="K1281">
        <v>108.1718</v>
      </c>
    </row>
    <row r="1282" spans="1:11" x14ac:dyDescent="0.25">
      <c r="A1282" s="1">
        <v>43440</v>
      </c>
      <c r="B1282">
        <v>113.12439999999999</v>
      </c>
      <c r="E1282">
        <v>110.3485</v>
      </c>
      <c r="H1282">
        <v>113.4064</v>
      </c>
      <c r="K1282">
        <v>109.31740000000001</v>
      </c>
    </row>
    <row r="1283" spans="1:11" x14ac:dyDescent="0.25">
      <c r="A1283" s="1">
        <v>43438</v>
      </c>
      <c r="B1283">
        <v>113.9615</v>
      </c>
      <c r="E1283">
        <v>121.6812</v>
      </c>
      <c r="H1283">
        <v>121.6812</v>
      </c>
      <c r="K1283">
        <v>113.7148</v>
      </c>
    </row>
    <row r="1284" spans="1:11" x14ac:dyDescent="0.25">
      <c r="A1284" s="1">
        <v>43437</v>
      </c>
      <c r="B1284">
        <v>122.4479</v>
      </c>
      <c r="E1284">
        <v>125.0299</v>
      </c>
      <c r="H1284">
        <v>125.4969</v>
      </c>
      <c r="K1284">
        <v>122.07769999999999</v>
      </c>
    </row>
    <row r="1285" spans="1:11" x14ac:dyDescent="0.25">
      <c r="A1285" s="1">
        <v>43434</v>
      </c>
      <c r="B1285">
        <v>119.5574</v>
      </c>
      <c r="E1285">
        <v>114.6048</v>
      </c>
      <c r="H1285">
        <v>119.8218</v>
      </c>
      <c r="K1285">
        <v>114.4198</v>
      </c>
    </row>
    <row r="1286" spans="1:11" x14ac:dyDescent="0.25">
      <c r="A1286" s="1">
        <v>43433</v>
      </c>
      <c r="B1286">
        <v>114.76349999999999</v>
      </c>
      <c r="E1286">
        <v>115.2658</v>
      </c>
      <c r="H1286">
        <v>115.3627</v>
      </c>
      <c r="K1286">
        <v>112.43259999999999</v>
      </c>
    </row>
    <row r="1287" spans="1:11" x14ac:dyDescent="0.25">
      <c r="A1287" s="1">
        <v>43432</v>
      </c>
      <c r="B1287">
        <v>115.2393</v>
      </c>
      <c r="E1287">
        <v>110.419</v>
      </c>
      <c r="H1287">
        <v>115.24809999999999</v>
      </c>
      <c r="K1287">
        <v>109.1324</v>
      </c>
    </row>
    <row r="1288" spans="1:11" x14ac:dyDescent="0.25">
      <c r="A1288" s="1">
        <v>43431</v>
      </c>
      <c r="B1288">
        <v>109.8021</v>
      </c>
      <c r="E1288">
        <v>109.2734</v>
      </c>
      <c r="H1288">
        <v>109.8021</v>
      </c>
      <c r="K1288">
        <v>107.8584</v>
      </c>
    </row>
    <row r="1289" spans="1:11" x14ac:dyDescent="0.25">
      <c r="A1289" s="1">
        <v>43430</v>
      </c>
      <c r="B1289">
        <v>109.97839999999999</v>
      </c>
      <c r="E1289">
        <v>108.9649</v>
      </c>
      <c r="H1289">
        <v>110.85080000000001</v>
      </c>
      <c r="K1289">
        <v>108.5331</v>
      </c>
    </row>
    <row r="1290" spans="1:11" x14ac:dyDescent="0.25">
      <c r="A1290" s="1">
        <v>43427</v>
      </c>
      <c r="B1290">
        <v>107.7929</v>
      </c>
      <c r="E1290">
        <v>107.4756</v>
      </c>
      <c r="H1290">
        <v>109.31740000000001</v>
      </c>
      <c r="K1290">
        <v>107.13200000000001</v>
      </c>
    </row>
    <row r="1291" spans="1:11" x14ac:dyDescent="0.25">
      <c r="A1291" s="1">
        <v>43425</v>
      </c>
      <c r="B1291">
        <v>109.1588</v>
      </c>
      <c r="E1291">
        <v>108.23350000000001</v>
      </c>
      <c r="H1291">
        <v>111.22620000000001</v>
      </c>
      <c r="K1291">
        <v>107.9603</v>
      </c>
    </row>
    <row r="1292" spans="1:11" x14ac:dyDescent="0.25">
      <c r="A1292" s="1">
        <v>43424</v>
      </c>
      <c r="B1292">
        <v>107.7488</v>
      </c>
      <c r="E1292">
        <v>109.1412</v>
      </c>
      <c r="H1292">
        <v>109.2469</v>
      </c>
      <c r="K1292">
        <v>106.8323</v>
      </c>
    </row>
    <row r="1293" spans="1:11" x14ac:dyDescent="0.25">
      <c r="A1293" s="1">
        <v>43423</v>
      </c>
      <c r="B1293">
        <v>111.01819999999999</v>
      </c>
      <c r="E1293">
        <v>113.8117</v>
      </c>
      <c r="H1293">
        <v>114.1114</v>
      </c>
      <c r="K1293">
        <v>110.6833</v>
      </c>
    </row>
    <row r="1294" spans="1:11" x14ac:dyDescent="0.25">
      <c r="A1294" s="1">
        <v>43420</v>
      </c>
      <c r="B1294">
        <v>114.52549999999999</v>
      </c>
      <c r="E1294">
        <v>113.4945</v>
      </c>
      <c r="H1294">
        <v>116.25279999999999</v>
      </c>
      <c r="K1294">
        <v>112.8424</v>
      </c>
    </row>
    <row r="1295" spans="1:11" x14ac:dyDescent="0.25">
      <c r="A1295" s="1">
        <v>43419</v>
      </c>
      <c r="B1295">
        <v>114.0497</v>
      </c>
      <c r="E1295">
        <v>109.55540000000001</v>
      </c>
      <c r="H1295">
        <v>114.80929999999999</v>
      </c>
      <c r="K1295">
        <v>108.5067</v>
      </c>
    </row>
    <row r="1296" spans="1:11" x14ac:dyDescent="0.25">
      <c r="A1296" s="1">
        <v>43418</v>
      </c>
      <c r="B1296">
        <v>110.2427</v>
      </c>
      <c r="E1296">
        <v>112.155</v>
      </c>
      <c r="H1296">
        <v>113.6795</v>
      </c>
      <c r="K1296">
        <v>109.0354</v>
      </c>
    </row>
    <row r="1297" spans="1:11" x14ac:dyDescent="0.25">
      <c r="A1297" s="1">
        <v>43417</v>
      </c>
      <c r="B1297">
        <v>111.00060000000001</v>
      </c>
      <c r="E1297">
        <v>110.59520000000001</v>
      </c>
      <c r="H1297">
        <v>114.37569999999999</v>
      </c>
      <c r="K1297">
        <v>110.40349999999999</v>
      </c>
    </row>
    <row r="1298" spans="1:11" x14ac:dyDescent="0.25">
      <c r="A1298" s="1">
        <v>43416</v>
      </c>
      <c r="B1298">
        <v>110.1546</v>
      </c>
      <c r="E1298">
        <v>112.0757</v>
      </c>
      <c r="H1298">
        <v>113.1596</v>
      </c>
      <c r="K1298">
        <v>109.7933</v>
      </c>
    </row>
    <row r="1299" spans="1:11" x14ac:dyDescent="0.25">
      <c r="A1299" s="1">
        <v>43413</v>
      </c>
      <c r="B1299">
        <v>111.8378</v>
      </c>
      <c r="E1299">
        <v>114.1995</v>
      </c>
      <c r="H1299">
        <v>114.20829999999999</v>
      </c>
      <c r="K1299">
        <v>110.7979</v>
      </c>
    </row>
    <row r="1300" spans="1:11" x14ac:dyDescent="0.25">
      <c r="A1300" s="1">
        <v>43412</v>
      </c>
      <c r="B1300">
        <v>115.78570000000001</v>
      </c>
      <c r="E1300">
        <v>117.9359</v>
      </c>
      <c r="H1300">
        <v>118.7026</v>
      </c>
      <c r="K1300">
        <v>115.3539</v>
      </c>
    </row>
    <row r="1301" spans="1:11" x14ac:dyDescent="0.25">
      <c r="A1301" s="1">
        <v>43411</v>
      </c>
      <c r="B1301">
        <v>119.0551</v>
      </c>
      <c r="E1301">
        <v>117.6627</v>
      </c>
      <c r="H1301">
        <v>119.16079999999999</v>
      </c>
      <c r="K1301">
        <v>115.3394</v>
      </c>
    </row>
    <row r="1302" spans="1:11" x14ac:dyDescent="0.25">
      <c r="A1302" s="1">
        <v>43410</v>
      </c>
      <c r="B1302">
        <v>113.9704</v>
      </c>
      <c r="E1302">
        <v>111.3883</v>
      </c>
      <c r="H1302">
        <v>114.1202</v>
      </c>
      <c r="K1302">
        <v>111.309</v>
      </c>
    </row>
    <row r="1303" spans="1:11" x14ac:dyDescent="0.25">
      <c r="A1303" s="1">
        <v>43409</v>
      </c>
      <c r="B1303">
        <v>111.39709999999999</v>
      </c>
      <c r="E1303">
        <v>111.1151</v>
      </c>
      <c r="H1303">
        <v>111.873</v>
      </c>
      <c r="K1303">
        <v>109.758</v>
      </c>
    </row>
    <row r="1304" spans="1:11" x14ac:dyDescent="0.25">
      <c r="A1304" s="1">
        <v>43406</v>
      </c>
      <c r="B1304">
        <v>110.85080000000001</v>
      </c>
      <c r="E1304">
        <v>111.9611</v>
      </c>
      <c r="H1304">
        <v>113.06310000000001</v>
      </c>
      <c r="K1304">
        <v>109.5025</v>
      </c>
    </row>
    <row r="1305" spans="1:11" x14ac:dyDescent="0.25">
      <c r="A1305" s="1">
        <v>43405</v>
      </c>
      <c r="B1305">
        <v>109.89019999999999</v>
      </c>
      <c r="E1305">
        <v>108.0308</v>
      </c>
      <c r="H1305">
        <v>110.3573</v>
      </c>
      <c r="K1305">
        <v>106.57680000000001</v>
      </c>
    </row>
    <row r="1306" spans="1:11" x14ac:dyDescent="0.25">
      <c r="A1306" s="1">
        <v>43404</v>
      </c>
      <c r="B1306">
        <v>106.91160000000001</v>
      </c>
      <c r="E1306">
        <v>105.2285</v>
      </c>
      <c r="H1306">
        <v>108.2908</v>
      </c>
      <c r="K1306">
        <v>105.0963</v>
      </c>
    </row>
    <row r="1307" spans="1:11" x14ac:dyDescent="0.25">
      <c r="A1307" s="1">
        <v>43403</v>
      </c>
      <c r="B1307">
        <v>103.51009999999999</v>
      </c>
      <c r="E1307">
        <v>100.461</v>
      </c>
      <c r="H1307">
        <v>103.7568</v>
      </c>
      <c r="K1307">
        <v>99.667900000000003</v>
      </c>
    </row>
    <row r="1308" spans="1:11" x14ac:dyDescent="0.25">
      <c r="A1308" s="1">
        <v>43402</v>
      </c>
      <c r="B1308">
        <v>100.4434</v>
      </c>
      <c r="E1308">
        <v>102.999</v>
      </c>
      <c r="H1308">
        <v>104.2944</v>
      </c>
      <c r="K1308">
        <v>98.751400000000004</v>
      </c>
    </row>
    <row r="1309" spans="1:11" x14ac:dyDescent="0.25">
      <c r="A1309" s="1">
        <v>43399</v>
      </c>
      <c r="B1309">
        <v>101.38630000000001</v>
      </c>
      <c r="E1309">
        <v>100.5491</v>
      </c>
      <c r="H1309">
        <v>102.6024</v>
      </c>
      <c r="K1309">
        <v>99.02</v>
      </c>
    </row>
    <row r="1310" spans="1:11" x14ac:dyDescent="0.25">
      <c r="A1310" s="1">
        <v>43398</v>
      </c>
      <c r="B1310">
        <v>101.8974</v>
      </c>
      <c r="E1310">
        <v>101.19240000000001</v>
      </c>
      <c r="H1310">
        <v>103.184</v>
      </c>
      <c r="K1310">
        <v>99.139099999999999</v>
      </c>
    </row>
    <row r="1311" spans="1:11" x14ac:dyDescent="0.25">
      <c r="A1311" s="1">
        <v>43397</v>
      </c>
      <c r="B1311">
        <v>98.998099999999994</v>
      </c>
      <c r="E1311">
        <v>105.7484</v>
      </c>
      <c r="H1311">
        <v>107.1936</v>
      </c>
      <c r="K1311">
        <v>98.918800000000005</v>
      </c>
    </row>
    <row r="1312" spans="1:11" x14ac:dyDescent="0.25">
      <c r="A1312" s="1">
        <v>43396</v>
      </c>
      <c r="B1312">
        <v>104.8496</v>
      </c>
      <c r="E1312">
        <v>105.46639999999999</v>
      </c>
      <c r="H1312">
        <v>107.9515</v>
      </c>
      <c r="K1312">
        <v>101.8887</v>
      </c>
    </row>
    <row r="1313" spans="1:11" x14ac:dyDescent="0.25">
      <c r="A1313" s="1">
        <v>43395</v>
      </c>
      <c r="B1313">
        <v>113.42400000000001</v>
      </c>
      <c r="E1313">
        <v>116.9225</v>
      </c>
      <c r="H1313">
        <v>117.31910000000001</v>
      </c>
      <c r="K1313">
        <v>113.37990000000001</v>
      </c>
    </row>
    <row r="1314" spans="1:11" x14ac:dyDescent="0.25">
      <c r="A1314" s="1">
        <v>43392</v>
      </c>
      <c r="B1314">
        <v>115.724</v>
      </c>
      <c r="E1314">
        <v>120.01560000000001</v>
      </c>
      <c r="H1314">
        <v>120.6678</v>
      </c>
      <c r="K1314">
        <v>115.68</v>
      </c>
    </row>
    <row r="1315" spans="1:11" x14ac:dyDescent="0.25">
      <c r="A1315" s="1">
        <v>43391</v>
      </c>
      <c r="B1315">
        <v>118.9141</v>
      </c>
      <c r="E1315">
        <v>122.7319</v>
      </c>
      <c r="H1315">
        <v>123.2924</v>
      </c>
      <c r="K1315">
        <v>117.7495</v>
      </c>
    </row>
    <row r="1316" spans="1:11" x14ac:dyDescent="0.25">
      <c r="A1316" s="1">
        <v>43390</v>
      </c>
      <c r="B1316">
        <v>123.76519999999999</v>
      </c>
      <c r="E1316">
        <v>125.28879999999999</v>
      </c>
      <c r="H1316">
        <v>125.6741</v>
      </c>
      <c r="K1316">
        <v>123.5638</v>
      </c>
    </row>
    <row r="1317" spans="1:11" x14ac:dyDescent="0.25">
      <c r="A1317" s="1">
        <v>43389</v>
      </c>
      <c r="B1317">
        <v>125.84050000000001</v>
      </c>
      <c r="E1317">
        <v>125.5253</v>
      </c>
      <c r="H1317">
        <v>125.99809999999999</v>
      </c>
      <c r="K1317">
        <v>123.7039</v>
      </c>
    </row>
    <row r="1318" spans="1:11" x14ac:dyDescent="0.25">
      <c r="A1318" s="1">
        <v>43388</v>
      </c>
      <c r="B1318">
        <v>124.16800000000001</v>
      </c>
      <c r="E1318">
        <v>124.34310000000001</v>
      </c>
      <c r="H1318">
        <v>125.3764</v>
      </c>
      <c r="K1318">
        <v>123.57259999999999</v>
      </c>
    </row>
    <row r="1319" spans="1:11" x14ac:dyDescent="0.25">
      <c r="A1319" s="1">
        <v>43385</v>
      </c>
      <c r="B1319">
        <v>124.4044</v>
      </c>
      <c r="E1319">
        <v>126.11199999999999</v>
      </c>
      <c r="H1319">
        <v>126.4447</v>
      </c>
      <c r="K1319">
        <v>122.3729</v>
      </c>
    </row>
    <row r="1320" spans="1:11" x14ac:dyDescent="0.25">
      <c r="A1320" s="1">
        <v>43384</v>
      </c>
      <c r="B1320">
        <v>123.44119999999999</v>
      </c>
      <c r="E1320">
        <v>125.175</v>
      </c>
      <c r="H1320">
        <v>127.74939999999999</v>
      </c>
      <c r="K1320">
        <v>122.4517</v>
      </c>
    </row>
    <row r="1321" spans="1:11" x14ac:dyDescent="0.25">
      <c r="A1321" s="1">
        <v>43383</v>
      </c>
      <c r="B1321">
        <v>125.8493</v>
      </c>
      <c r="E1321">
        <v>130.21</v>
      </c>
      <c r="H1321">
        <v>130.6216</v>
      </c>
      <c r="K1321">
        <v>125.8493</v>
      </c>
    </row>
    <row r="1322" spans="1:11" x14ac:dyDescent="0.25">
      <c r="A1322" s="1">
        <v>43382</v>
      </c>
      <c r="B1322">
        <v>130.87549999999999</v>
      </c>
      <c r="E1322">
        <v>133.63380000000001</v>
      </c>
      <c r="H1322">
        <v>133.63380000000001</v>
      </c>
      <c r="K1322">
        <v>130.5428</v>
      </c>
    </row>
    <row r="1323" spans="1:11" x14ac:dyDescent="0.25">
      <c r="A1323" s="1">
        <v>43381</v>
      </c>
      <c r="B1323">
        <v>134.2818</v>
      </c>
      <c r="E1323">
        <v>133.05590000000001</v>
      </c>
      <c r="H1323">
        <v>134.55330000000001</v>
      </c>
      <c r="K1323">
        <v>132.119</v>
      </c>
    </row>
    <row r="1324" spans="1:11" x14ac:dyDescent="0.25">
      <c r="A1324" s="1">
        <v>43378</v>
      </c>
      <c r="B1324">
        <v>134.24680000000001</v>
      </c>
      <c r="E1324">
        <v>137.0489</v>
      </c>
      <c r="H1324">
        <v>137.3116</v>
      </c>
      <c r="K1324">
        <v>132.75819999999999</v>
      </c>
    </row>
    <row r="1325" spans="1:11" x14ac:dyDescent="0.25">
      <c r="A1325" s="1">
        <v>43377</v>
      </c>
      <c r="B1325">
        <v>137.25909999999999</v>
      </c>
      <c r="E1325">
        <v>138.37989999999999</v>
      </c>
      <c r="H1325">
        <v>138.83519999999999</v>
      </c>
      <c r="K1325">
        <v>135.90180000000001</v>
      </c>
    </row>
    <row r="1326" spans="1:11" x14ac:dyDescent="0.25">
      <c r="A1326" s="1">
        <v>43376</v>
      </c>
      <c r="B1326">
        <v>138.5463</v>
      </c>
      <c r="E1326">
        <v>136.60230000000001</v>
      </c>
      <c r="H1326">
        <v>139.55330000000001</v>
      </c>
      <c r="K1326">
        <v>136.41839999999999</v>
      </c>
    </row>
    <row r="1327" spans="1:11" x14ac:dyDescent="0.25">
      <c r="A1327" s="1">
        <v>43375</v>
      </c>
      <c r="B1327">
        <v>135.56899999999999</v>
      </c>
      <c r="E1327">
        <v>133.3536</v>
      </c>
      <c r="H1327">
        <v>136.05940000000001</v>
      </c>
      <c r="K1327">
        <v>132.6619</v>
      </c>
    </row>
    <row r="1328" spans="1:11" x14ac:dyDescent="0.25">
      <c r="A1328" s="1">
        <v>43374</v>
      </c>
      <c r="B1328">
        <v>133.3449</v>
      </c>
      <c r="E1328">
        <v>134.5095</v>
      </c>
      <c r="H1328">
        <v>135.28880000000001</v>
      </c>
      <c r="K1328">
        <v>132.81950000000001</v>
      </c>
    </row>
    <row r="1329" spans="1:11" x14ac:dyDescent="0.25">
      <c r="A1329" s="1">
        <v>43371</v>
      </c>
      <c r="B1329">
        <v>133.52879999999999</v>
      </c>
      <c r="E1329">
        <v>133.09970000000001</v>
      </c>
      <c r="H1329">
        <v>133.8965</v>
      </c>
      <c r="K1329">
        <v>131.83879999999999</v>
      </c>
    </row>
    <row r="1330" spans="1:11" x14ac:dyDescent="0.25">
      <c r="A1330" s="1">
        <v>43370</v>
      </c>
      <c r="B1330">
        <v>133.51130000000001</v>
      </c>
      <c r="E1330">
        <v>133.99289999999999</v>
      </c>
      <c r="H1330">
        <v>134.8948</v>
      </c>
      <c r="K1330">
        <v>132.39920000000001</v>
      </c>
    </row>
    <row r="1331" spans="1:11" x14ac:dyDescent="0.25">
      <c r="A1331" s="1">
        <v>43369</v>
      </c>
      <c r="B1331">
        <v>134.1242</v>
      </c>
      <c r="E1331">
        <v>134.80719999999999</v>
      </c>
      <c r="H1331">
        <v>135.8562</v>
      </c>
      <c r="K1331">
        <v>133.87899999999999</v>
      </c>
    </row>
    <row r="1332" spans="1:11" x14ac:dyDescent="0.25">
      <c r="A1332" s="1">
        <v>43368</v>
      </c>
      <c r="B1332">
        <v>134.9298</v>
      </c>
      <c r="E1332">
        <v>134.95609999999999</v>
      </c>
      <c r="H1332">
        <v>135.28880000000001</v>
      </c>
      <c r="K1332">
        <v>133.809</v>
      </c>
    </row>
    <row r="1333" spans="1:11" x14ac:dyDescent="0.25">
      <c r="A1333" s="1">
        <v>43367</v>
      </c>
      <c r="B1333">
        <v>134.851</v>
      </c>
      <c r="E1333">
        <v>136.60230000000001</v>
      </c>
      <c r="H1333">
        <v>136.68989999999999</v>
      </c>
      <c r="K1333">
        <v>134.64959999999999</v>
      </c>
    </row>
    <row r="1334" spans="1:11" x14ac:dyDescent="0.25">
      <c r="A1334" s="1">
        <v>43364</v>
      </c>
      <c r="B1334">
        <v>136.93510000000001</v>
      </c>
      <c r="E1334">
        <v>137.154</v>
      </c>
      <c r="H1334">
        <v>137.7319</v>
      </c>
      <c r="K1334">
        <v>135.5515</v>
      </c>
    </row>
    <row r="1335" spans="1:11" x14ac:dyDescent="0.25">
      <c r="A1335" s="1">
        <v>43363</v>
      </c>
      <c r="B1335">
        <v>136.60230000000001</v>
      </c>
      <c r="E1335">
        <v>136.0822</v>
      </c>
      <c r="H1335">
        <v>138.10849999999999</v>
      </c>
      <c r="K1335">
        <v>135.25380000000001</v>
      </c>
    </row>
    <row r="1336" spans="1:11" x14ac:dyDescent="0.25">
      <c r="A1336" s="1">
        <v>43362</v>
      </c>
      <c r="B1336">
        <v>133.76519999999999</v>
      </c>
      <c r="E1336">
        <v>131.13820000000001</v>
      </c>
      <c r="H1336">
        <v>134.07169999999999</v>
      </c>
      <c r="K1336">
        <v>130.79669999999999</v>
      </c>
    </row>
    <row r="1337" spans="1:11" x14ac:dyDescent="0.25">
      <c r="A1337" s="1">
        <v>43361</v>
      </c>
      <c r="B1337">
        <v>130.53399999999999</v>
      </c>
      <c r="E1337">
        <v>128.72139999999999</v>
      </c>
      <c r="H1337">
        <v>130.71789999999999</v>
      </c>
      <c r="K1337">
        <v>128.0822</v>
      </c>
    </row>
    <row r="1338" spans="1:11" x14ac:dyDescent="0.25">
      <c r="A1338" s="1">
        <v>43360</v>
      </c>
      <c r="B1338">
        <v>128.0384</v>
      </c>
      <c r="E1338">
        <v>126.83880000000001</v>
      </c>
      <c r="H1338">
        <v>129.64959999999999</v>
      </c>
      <c r="K1338">
        <v>126.5761</v>
      </c>
    </row>
    <row r="1339" spans="1:11" x14ac:dyDescent="0.25">
      <c r="A1339" s="1">
        <v>43357</v>
      </c>
      <c r="B1339">
        <v>126.88249999999999</v>
      </c>
      <c r="E1339">
        <v>127.5218</v>
      </c>
      <c r="H1339">
        <v>128.89660000000001</v>
      </c>
      <c r="K1339">
        <v>125.4158</v>
      </c>
    </row>
    <row r="1340" spans="1:11" x14ac:dyDescent="0.25">
      <c r="A1340" s="1">
        <v>43356</v>
      </c>
      <c r="B1340">
        <v>127.443</v>
      </c>
      <c r="E1340">
        <v>127.01390000000001</v>
      </c>
      <c r="H1340">
        <v>128.24860000000001</v>
      </c>
      <c r="K1340">
        <v>126.5498</v>
      </c>
    </row>
    <row r="1341" spans="1:11" x14ac:dyDescent="0.25">
      <c r="A1341" s="1">
        <v>43355</v>
      </c>
      <c r="B1341">
        <v>126.3396</v>
      </c>
      <c r="E1341">
        <v>123.97539999999999</v>
      </c>
      <c r="H1341">
        <v>126.7512</v>
      </c>
      <c r="K1341">
        <v>123.1347</v>
      </c>
    </row>
    <row r="1342" spans="1:11" x14ac:dyDescent="0.25">
      <c r="A1342" s="1">
        <v>43354</v>
      </c>
      <c r="B1342">
        <v>124.3694</v>
      </c>
      <c r="E1342">
        <v>123.126</v>
      </c>
      <c r="H1342">
        <v>124.7372</v>
      </c>
      <c r="K1342">
        <v>122.9158</v>
      </c>
    </row>
    <row r="1343" spans="1:11" x14ac:dyDescent="0.25">
      <c r="A1343" s="1">
        <v>43353</v>
      </c>
      <c r="B1343">
        <v>124.3869</v>
      </c>
      <c r="E1343">
        <v>124.1417</v>
      </c>
      <c r="H1343">
        <v>124.7897</v>
      </c>
      <c r="K1343">
        <v>124.0673</v>
      </c>
    </row>
    <row r="1344" spans="1:11" x14ac:dyDescent="0.25">
      <c r="A1344" s="1">
        <v>43350</v>
      </c>
      <c r="B1344">
        <v>123.74769999999999</v>
      </c>
      <c r="E1344">
        <v>123.2311</v>
      </c>
      <c r="H1344">
        <v>124.4657</v>
      </c>
      <c r="K1344">
        <v>122.6356</v>
      </c>
    </row>
    <row r="1345" spans="1:11" x14ac:dyDescent="0.25">
      <c r="A1345" s="1">
        <v>43349</v>
      </c>
      <c r="B1345">
        <v>123.9666</v>
      </c>
      <c r="E1345">
        <v>122.8896</v>
      </c>
      <c r="H1345">
        <v>124.22929999999999</v>
      </c>
      <c r="K1345">
        <v>122.6404</v>
      </c>
    </row>
    <row r="1346" spans="1:11" x14ac:dyDescent="0.25">
      <c r="A1346" s="1">
        <v>43348</v>
      </c>
      <c r="B1346">
        <v>123.10850000000001</v>
      </c>
      <c r="E1346">
        <v>121.12949999999999</v>
      </c>
      <c r="H1346">
        <v>123.55500000000001</v>
      </c>
      <c r="K1346">
        <v>120.5603</v>
      </c>
    </row>
    <row r="1347" spans="1:11" x14ac:dyDescent="0.25">
      <c r="A1347" s="1">
        <v>43347</v>
      </c>
      <c r="B1347">
        <v>121.05070000000001</v>
      </c>
      <c r="E1347">
        <v>120.7179</v>
      </c>
      <c r="H1347">
        <v>121.7162</v>
      </c>
      <c r="K1347">
        <v>119.9036</v>
      </c>
    </row>
    <row r="1348" spans="1:11" x14ac:dyDescent="0.25">
      <c r="A1348" s="1">
        <v>43343</v>
      </c>
      <c r="B1348">
        <v>121.5848</v>
      </c>
      <c r="E1348">
        <v>121.2959</v>
      </c>
      <c r="H1348">
        <v>122.78449999999999</v>
      </c>
      <c r="K1348">
        <v>121.1733</v>
      </c>
    </row>
    <row r="1349" spans="1:11" x14ac:dyDescent="0.25">
      <c r="A1349" s="1">
        <v>43342</v>
      </c>
      <c r="B1349">
        <v>121.7687</v>
      </c>
      <c r="E1349">
        <v>123.49379999999999</v>
      </c>
      <c r="H1349">
        <v>123.879</v>
      </c>
      <c r="K1349">
        <v>121.2346</v>
      </c>
    </row>
    <row r="1350" spans="1:11" x14ac:dyDescent="0.25">
      <c r="A1350" s="1">
        <v>43341</v>
      </c>
      <c r="B1350">
        <v>124.2205</v>
      </c>
      <c r="E1350">
        <v>124.7197</v>
      </c>
      <c r="H1350">
        <v>124.85980000000001</v>
      </c>
      <c r="K1350">
        <v>123.7214</v>
      </c>
    </row>
    <row r="1351" spans="1:11" x14ac:dyDescent="0.25">
      <c r="A1351" s="1">
        <v>43340</v>
      </c>
      <c r="B1351">
        <v>124.34310000000001</v>
      </c>
      <c r="E1351">
        <v>125.5866</v>
      </c>
      <c r="H1351">
        <v>125.8931</v>
      </c>
      <c r="K1351">
        <v>123.8922</v>
      </c>
    </row>
    <row r="1352" spans="1:11" x14ac:dyDescent="0.25">
      <c r="A1352" s="1">
        <v>43339</v>
      </c>
      <c r="B1352">
        <v>124.37820000000001</v>
      </c>
      <c r="E1352">
        <v>122.0664</v>
      </c>
      <c r="H1352">
        <v>124.6759</v>
      </c>
      <c r="K1352">
        <v>121.9789</v>
      </c>
    </row>
    <row r="1353" spans="1:11" x14ac:dyDescent="0.25">
      <c r="A1353" s="1">
        <v>43336</v>
      </c>
      <c r="B1353">
        <v>121.0244</v>
      </c>
      <c r="E1353">
        <v>120.6829</v>
      </c>
      <c r="H1353">
        <v>121.32210000000001</v>
      </c>
      <c r="K1353">
        <v>119.8685</v>
      </c>
    </row>
    <row r="1354" spans="1:11" x14ac:dyDescent="0.25">
      <c r="A1354" s="1">
        <v>43335</v>
      </c>
      <c r="B1354">
        <v>119.78100000000001</v>
      </c>
      <c r="E1354">
        <v>121.76</v>
      </c>
      <c r="H1354">
        <v>121.86499999999999</v>
      </c>
      <c r="K1354">
        <v>119.45699999999999</v>
      </c>
    </row>
    <row r="1355" spans="1:11" x14ac:dyDescent="0.25">
      <c r="A1355" s="1">
        <v>43334</v>
      </c>
      <c r="B1355">
        <v>122.26779999999999</v>
      </c>
      <c r="E1355">
        <v>122.872</v>
      </c>
      <c r="H1355">
        <v>123.20480000000001</v>
      </c>
      <c r="K1355">
        <v>122.0314</v>
      </c>
    </row>
    <row r="1356" spans="1:11" x14ac:dyDescent="0.25">
      <c r="A1356" s="1">
        <v>43333</v>
      </c>
      <c r="B1356">
        <v>122.5831</v>
      </c>
      <c r="E1356">
        <v>121.7775</v>
      </c>
      <c r="H1356">
        <v>123.4325</v>
      </c>
      <c r="K1356">
        <v>121.7775</v>
      </c>
    </row>
    <row r="1357" spans="1:11" x14ac:dyDescent="0.25">
      <c r="A1357" s="1">
        <v>43332</v>
      </c>
      <c r="B1357">
        <v>121.4272</v>
      </c>
      <c r="E1357">
        <v>122.4342</v>
      </c>
      <c r="H1357">
        <v>123.07340000000001</v>
      </c>
      <c r="K1357">
        <v>121.3309</v>
      </c>
    </row>
    <row r="1358" spans="1:11" x14ac:dyDescent="0.25">
      <c r="A1358" s="1">
        <v>43329</v>
      </c>
      <c r="B1358">
        <v>122.01390000000001</v>
      </c>
      <c r="E1358">
        <v>118.78270000000001</v>
      </c>
      <c r="H1358">
        <v>122.7757</v>
      </c>
      <c r="K1358">
        <v>118.5988</v>
      </c>
    </row>
    <row r="1359" spans="1:11" x14ac:dyDescent="0.25">
      <c r="A1359" s="1">
        <v>43328</v>
      </c>
      <c r="B1359">
        <v>119.3169</v>
      </c>
      <c r="E1359">
        <v>117.09269999999999</v>
      </c>
      <c r="H1359">
        <v>119.57080000000001</v>
      </c>
      <c r="K1359">
        <v>117.0314</v>
      </c>
    </row>
    <row r="1360" spans="1:11" x14ac:dyDescent="0.25">
      <c r="A1360" s="1">
        <v>43327</v>
      </c>
      <c r="B1360">
        <v>115.6041</v>
      </c>
      <c r="E1360">
        <v>116.6812</v>
      </c>
      <c r="H1360">
        <v>116.6833</v>
      </c>
      <c r="K1360">
        <v>113.3361</v>
      </c>
    </row>
    <row r="1361" spans="1:11" x14ac:dyDescent="0.25">
      <c r="A1361" s="1">
        <v>43326</v>
      </c>
      <c r="B1361">
        <v>118.1435</v>
      </c>
      <c r="E1361">
        <v>118.7389</v>
      </c>
      <c r="H1361">
        <v>119.48220000000001</v>
      </c>
      <c r="K1361">
        <v>117.9246</v>
      </c>
    </row>
    <row r="1362" spans="1:11" x14ac:dyDescent="0.25">
      <c r="A1362" s="1">
        <v>43325</v>
      </c>
      <c r="B1362">
        <v>118.2311</v>
      </c>
      <c r="E1362">
        <v>119.0192</v>
      </c>
      <c r="H1362">
        <v>119.7248</v>
      </c>
      <c r="K1362">
        <v>117.9684</v>
      </c>
    </row>
    <row r="1363" spans="1:11" x14ac:dyDescent="0.25">
      <c r="A1363" s="1">
        <v>43322</v>
      </c>
      <c r="B1363">
        <v>119.0192</v>
      </c>
      <c r="E1363">
        <v>120.42019999999999</v>
      </c>
      <c r="H1363">
        <v>120.42019999999999</v>
      </c>
      <c r="K1363">
        <v>117.97709999999999</v>
      </c>
    </row>
    <row r="1364" spans="1:11" x14ac:dyDescent="0.25">
      <c r="A1364" s="1">
        <v>43321</v>
      </c>
      <c r="B1364">
        <v>121.2959</v>
      </c>
      <c r="E1364">
        <v>122.6794</v>
      </c>
      <c r="H1364">
        <v>123.37990000000001</v>
      </c>
      <c r="K1364">
        <v>121.0594</v>
      </c>
    </row>
    <row r="1365" spans="1:11" x14ac:dyDescent="0.25">
      <c r="A1365" s="1">
        <v>43320</v>
      </c>
      <c r="B1365">
        <v>122.3379</v>
      </c>
      <c r="E1365">
        <v>124.6234</v>
      </c>
      <c r="H1365">
        <v>124.6934</v>
      </c>
      <c r="K1365">
        <v>121.9438</v>
      </c>
    </row>
    <row r="1366" spans="1:11" x14ac:dyDescent="0.25">
      <c r="A1366" s="1">
        <v>43319</v>
      </c>
      <c r="B1366">
        <v>124.6759</v>
      </c>
      <c r="E1366">
        <v>123.126</v>
      </c>
      <c r="H1366">
        <v>125.499</v>
      </c>
      <c r="K1366">
        <v>122.8545</v>
      </c>
    </row>
    <row r="1367" spans="1:11" x14ac:dyDescent="0.25">
      <c r="A1367" s="1">
        <v>43318</v>
      </c>
      <c r="B1367">
        <v>122.1365</v>
      </c>
      <c r="E1367">
        <v>121.2959</v>
      </c>
      <c r="H1367">
        <v>123.1785</v>
      </c>
      <c r="K1367">
        <v>120.8142</v>
      </c>
    </row>
    <row r="1368" spans="1:11" x14ac:dyDescent="0.25">
      <c r="A1368" s="1">
        <v>43315</v>
      </c>
      <c r="B1368">
        <v>121.2871</v>
      </c>
      <c r="E1368">
        <v>121.01560000000001</v>
      </c>
      <c r="H1368">
        <v>121.3659</v>
      </c>
      <c r="K1368">
        <v>120.03019999999999</v>
      </c>
    </row>
    <row r="1369" spans="1:11" x14ac:dyDescent="0.25">
      <c r="A1369" s="1">
        <v>43314</v>
      </c>
      <c r="B1369">
        <v>120.8493</v>
      </c>
      <c r="E1369">
        <v>120.0262</v>
      </c>
      <c r="H1369">
        <v>121.4622</v>
      </c>
      <c r="K1369">
        <v>118.81780000000001</v>
      </c>
    </row>
    <row r="1370" spans="1:11" x14ac:dyDescent="0.25">
      <c r="A1370" s="1">
        <v>43313</v>
      </c>
      <c r="B1370">
        <v>121.3134</v>
      </c>
      <c r="E1370">
        <v>125.1925</v>
      </c>
      <c r="H1370">
        <v>125.28</v>
      </c>
      <c r="K1370">
        <v>120.93680000000001</v>
      </c>
    </row>
    <row r="1371" spans="1:11" x14ac:dyDescent="0.25">
      <c r="A1371" s="1">
        <v>43312</v>
      </c>
      <c r="B1371">
        <v>125.91930000000001</v>
      </c>
      <c r="E1371">
        <v>124.3169</v>
      </c>
      <c r="H1371">
        <v>126.7775</v>
      </c>
      <c r="K1371">
        <v>122.7407</v>
      </c>
    </row>
    <row r="1372" spans="1:11" x14ac:dyDescent="0.25">
      <c r="A1372" s="1">
        <v>43311</v>
      </c>
      <c r="B1372">
        <v>122.3729</v>
      </c>
      <c r="E1372">
        <v>127.59180000000001</v>
      </c>
      <c r="H1372">
        <v>128.45869999999999</v>
      </c>
      <c r="K1372">
        <v>121.7687</v>
      </c>
    </row>
    <row r="1373" spans="1:11" x14ac:dyDescent="0.25">
      <c r="A1373" s="1">
        <v>43308</v>
      </c>
      <c r="B1373">
        <v>124.8335</v>
      </c>
      <c r="E1373">
        <v>126.05070000000001</v>
      </c>
      <c r="H1373">
        <v>126.05070000000001</v>
      </c>
      <c r="K1373">
        <v>123.2748</v>
      </c>
    </row>
    <row r="1374" spans="1:11" x14ac:dyDescent="0.25">
      <c r="A1374" s="1">
        <v>43307</v>
      </c>
      <c r="B1374">
        <v>124.851</v>
      </c>
      <c r="E1374">
        <v>123.2486</v>
      </c>
      <c r="H1374">
        <v>125.7004</v>
      </c>
      <c r="K1374">
        <v>122.65309999999999</v>
      </c>
    </row>
    <row r="1375" spans="1:11" x14ac:dyDescent="0.25">
      <c r="A1375" s="1">
        <v>43306</v>
      </c>
      <c r="B1375">
        <v>123.0121</v>
      </c>
      <c r="E1375">
        <v>120.84050000000001</v>
      </c>
      <c r="H1375">
        <v>123.51130000000001</v>
      </c>
      <c r="K1375">
        <v>119.6759</v>
      </c>
    </row>
    <row r="1376" spans="1:11" x14ac:dyDescent="0.25">
      <c r="A1376" s="1">
        <v>43305</v>
      </c>
      <c r="B1376">
        <v>120.8142</v>
      </c>
      <c r="E1376">
        <v>121.62860000000001</v>
      </c>
      <c r="H1376">
        <v>123.1172</v>
      </c>
      <c r="K1376">
        <v>120.2801</v>
      </c>
    </row>
    <row r="1377" spans="1:11" x14ac:dyDescent="0.25">
      <c r="A1377" s="1">
        <v>43304</v>
      </c>
      <c r="B1377">
        <v>119.3344</v>
      </c>
      <c r="E1377">
        <v>119.63209999999999</v>
      </c>
      <c r="H1377">
        <v>119.7897</v>
      </c>
      <c r="K1377">
        <v>118.7389</v>
      </c>
    </row>
    <row r="1378" spans="1:11" x14ac:dyDescent="0.25">
      <c r="A1378" s="1">
        <v>43301</v>
      </c>
      <c r="B1378">
        <v>119.80719999999999</v>
      </c>
      <c r="E1378">
        <v>121.1558</v>
      </c>
      <c r="H1378">
        <v>121.3484</v>
      </c>
      <c r="K1378">
        <v>119.64960000000001</v>
      </c>
    </row>
    <row r="1379" spans="1:11" x14ac:dyDescent="0.25">
      <c r="A1379" s="1">
        <v>43300</v>
      </c>
      <c r="B1379">
        <v>122.0839</v>
      </c>
      <c r="E1379">
        <v>122.2153</v>
      </c>
      <c r="H1379">
        <v>123.0647</v>
      </c>
      <c r="K1379">
        <v>121.76</v>
      </c>
    </row>
    <row r="1380" spans="1:11" x14ac:dyDescent="0.25">
      <c r="A1380" s="1">
        <v>43299</v>
      </c>
      <c r="B1380">
        <v>122.81950000000001</v>
      </c>
      <c r="E1380">
        <v>120.9744</v>
      </c>
      <c r="H1380">
        <v>123.15009999999999</v>
      </c>
      <c r="K1380">
        <v>120.3913</v>
      </c>
    </row>
    <row r="1381" spans="1:11" x14ac:dyDescent="0.25">
      <c r="A1381" s="1">
        <v>43298</v>
      </c>
      <c r="B1381">
        <v>120.93089999999999</v>
      </c>
      <c r="E1381">
        <v>119.21639999999999</v>
      </c>
      <c r="H1381">
        <v>121.2616</v>
      </c>
      <c r="K1381">
        <v>118.82470000000001</v>
      </c>
    </row>
    <row r="1382" spans="1:11" x14ac:dyDescent="0.25">
      <c r="A1382" s="1">
        <v>43297</v>
      </c>
      <c r="B1382">
        <v>120.1737</v>
      </c>
      <c r="E1382">
        <v>122.61060000000001</v>
      </c>
      <c r="H1382">
        <v>122.61060000000001</v>
      </c>
      <c r="K1382">
        <v>120.018</v>
      </c>
    </row>
    <row r="1383" spans="1:11" x14ac:dyDescent="0.25">
      <c r="A1383" s="1">
        <v>43294</v>
      </c>
      <c r="B1383">
        <v>122.4975</v>
      </c>
      <c r="E1383">
        <v>121.4444</v>
      </c>
      <c r="H1383">
        <v>122.9327</v>
      </c>
      <c r="K1383">
        <v>121.0354</v>
      </c>
    </row>
    <row r="1384" spans="1:11" x14ac:dyDescent="0.25">
      <c r="A1384" s="1">
        <v>43293</v>
      </c>
      <c r="B1384">
        <v>121.34</v>
      </c>
      <c r="E1384">
        <v>120.5393</v>
      </c>
      <c r="H1384">
        <v>121.60980000000001</v>
      </c>
      <c r="K1384">
        <v>119.08580000000001</v>
      </c>
    </row>
    <row r="1385" spans="1:11" x14ac:dyDescent="0.25">
      <c r="A1385" s="1">
        <v>43292</v>
      </c>
      <c r="B1385">
        <v>119.0249</v>
      </c>
      <c r="E1385">
        <v>120.21729999999999</v>
      </c>
      <c r="H1385">
        <v>121.3139</v>
      </c>
      <c r="K1385">
        <v>118.2242</v>
      </c>
    </row>
    <row r="1386" spans="1:11" x14ac:dyDescent="0.25">
      <c r="A1386" s="1">
        <v>43291</v>
      </c>
      <c r="B1386">
        <v>122.9327</v>
      </c>
      <c r="E1386">
        <v>123.246</v>
      </c>
      <c r="H1386">
        <v>123.4627</v>
      </c>
      <c r="K1386">
        <v>121.9701</v>
      </c>
    </row>
    <row r="1387" spans="1:11" x14ac:dyDescent="0.25">
      <c r="A1387" s="1">
        <v>43290</v>
      </c>
      <c r="B1387">
        <v>122.68899999999999</v>
      </c>
      <c r="E1387">
        <v>118.5549</v>
      </c>
      <c r="H1387">
        <v>122.7586</v>
      </c>
      <c r="K1387">
        <v>118.4464</v>
      </c>
    </row>
    <row r="1388" spans="1:11" x14ac:dyDescent="0.25">
      <c r="A1388" s="1">
        <v>43287</v>
      </c>
      <c r="B1388">
        <v>117.85</v>
      </c>
      <c r="E1388">
        <v>117.5889</v>
      </c>
      <c r="H1388">
        <v>118.24509999999999</v>
      </c>
      <c r="K1388">
        <v>116.03100000000001</v>
      </c>
    </row>
    <row r="1389" spans="1:11" x14ac:dyDescent="0.25">
      <c r="A1389" s="1">
        <v>43286</v>
      </c>
      <c r="B1389">
        <v>118.1981</v>
      </c>
      <c r="E1389">
        <v>117.50190000000001</v>
      </c>
      <c r="H1389">
        <v>118.4418</v>
      </c>
      <c r="K1389">
        <v>116.7012</v>
      </c>
    </row>
    <row r="1390" spans="1:11" x14ac:dyDescent="0.25">
      <c r="A1390" s="1">
        <v>43284</v>
      </c>
      <c r="B1390">
        <v>116.47490000000001</v>
      </c>
      <c r="E1390">
        <v>119.2338</v>
      </c>
      <c r="H1390">
        <v>119.5368</v>
      </c>
      <c r="K1390">
        <v>116.0397</v>
      </c>
    </row>
    <row r="1391" spans="1:11" x14ac:dyDescent="0.25">
      <c r="A1391" s="1">
        <v>43283</v>
      </c>
      <c r="B1391">
        <v>118.6159</v>
      </c>
      <c r="E1391">
        <v>116.44880000000001</v>
      </c>
      <c r="H1391">
        <v>118.7377</v>
      </c>
      <c r="K1391">
        <v>115.92659999999999</v>
      </c>
    </row>
    <row r="1392" spans="1:11" x14ac:dyDescent="0.25">
      <c r="A1392" s="1">
        <v>43280</v>
      </c>
      <c r="B1392">
        <v>118.0763</v>
      </c>
      <c r="E1392">
        <v>118.8944</v>
      </c>
      <c r="H1392">
        <v>119.9736</v>
      </c>
      <c r="K1392">
        <v>117.9979</v>
      </c>
    </row>
    <row r="1393" spans="1:11" x14ac:dyDescent="0.25">
      <c r="A1393" s="1">
        <v>43279</v>
      </c>
      <c r="B1393">
        <v>118.3896</v>
      </c>
      <c r="E1393">
        <v>116.7795</v>
      </c>
      <c r="H1393">
        <v>118.9901</v>
      </c>
      <c r="K1393">
        <v>115.474</v>
      </c>
    </row>
    <row r="1394" spans="1:11" x14ac:dyDescent="0.25">
      <c r="A1394" s="1">
        <v>43278</v>
      </c>
      <c r="B1394">
        <v>117.1537</v>
      </c>
      <c r="E1394">
        <v>119.03360000000001</v>
      </c>
      <c r="H1394">
        <v>121.37479999999999</v>
      </c>
      <c r="K1394">
        <v>117.1276</v>
      </c>
    </row>
    <row r="1395" spans="1:11" x14ac:dyDescent="0.25">
      <c r="A1395" s="1">
        <v>43277</v>
      </c>
      <c r="B1395">
        <v>117.9631</v>
      </c>
      <c r="E1395">
        <v>119.0162</v>
      </c>
      <c r="H1395">
        <v>119.521</v>
      </c>
      <c r="K1395">
        <v>117.7368</v>
      </c>
    </row>
    <row r="1396" spans="1:11" x14ac:dyDescent="0.25">
      <c r="A1396" s="1">
        <v>43276</v>
      </c>
      <c r="B1396">
        <v>118.8683</v>
      </c>
      <c r="E1396">
        <v>120.8526</v>
      </c>
      <c r="H1396">
        <v>120.95699999999999</v>
      </c>
      <c r="K1396">
        <v>117.6498</v>
      </c>
    </row>
    <row r="1397" spans="1:11" x14ac:dyDescent="0.25">
      <c r="A1397" s="1">
        <v>43273</v>
      </c>
      <c r="B1397">
        <v>121.7925</v>
      </c>
      <c r="E1397">
        <v>122.628</v>
      </c>
      <c r="H1397">
        <v>124.0206</v>
      </c>
      <c r="K1397">
        <v>121.6446</v>
      </c>
    </row>
    <row r="1398" spans="1:11" x14ac:dyDescent="0.25">
      <c r="A1398" s="1">
        <v>43272</v>
      </c>
      <c r="B1398">
        <v>121.4357</v>
      </c>
      <c r="E1398">
        <v>123.803</v>
      </c>
      <c r="H1398">
        <v>123.9248</v>
      </c>
      <c r="K1398">
        <v>121.0789</v>
      </c>
    </row>
    <row r="1399" spans="1:11" x14ac:dyDescent="0.25">
      <c r="A1399" s="1">
        <v>43271</v>
      </c>
      <c r="B1399">
        <v>124.5689</v>
      </c>
      <c r="E1399">
        <v>125.5175</v>
      </c>
      <c r="H1399">
        <v>125.92659999999999</v>
      </c>
      <c r="K1399">
        <v>123.42870000000001</v>
      </c>
    </row>
    <row r="1400" spans="1:11" x14ac:dyDescent="0.25">
      <c r="A1400" s="1">
        <v>43270</v>
      </c>
      <c r="B1400">
        <v>124.71680000000001</v>
      </c>
      <c r="E1400">
        <v>127.0667</v>
      </c>
      <c r="H1400">
        <v>127.3278</v>
      </c>
      <c r="K1400">
        <v>123.8639</v>
      </c>
    </row>
    <row r="1401" spans="1:11" x14ac:dyDescent="0.25">
      <c r="A1401" s="1">
        <v>43269</v>
      </c>
      <c r="B1401">
        <v>129.3991</v>
      </c>
      <c r="E1401">
        <v>129.1728</v>
      </c>
      <c r="H1401">
        <v>130.078</v>
      </c>
      <c r="K1401">
        <v>128.56360000000001</v>
      </c>
    </row>
    <row r="1402" spans="1:11" x14ac:dyDescent="0.25">
      <c r="A1402" s="1">
        <v>43266</v>
      </c>
      <c r="B1402">
        <v>130.56540000000001</v>
      </c>
      <c r="E1402">
        <v>131.2877</v>
      </c>
      <c r="H1402">
        <v>131.41829999999999</v>
      </c>
      <c r="K1402">
        <v>129.1815</v>
      </c>
    </row>
    <row r="1403" spans="1:11" x14ac:dyDescent="0.25">
      <c r="A1403" s="1">
        <v>43265</v>
      </c>
      <c r="B1403">
        <v>133.2808</v>
      </c>
      <c r="E1403">
        <v>135.50880000000001</v>
      </c>
      <c r="H1403">
        <v>136.95349999999999</v>
      </c>
      <c r="K1403">
        <v>132.94999999999999</v>
      </c>
    </row>
    <row r="1404" spans="1:11" x14ac:dyDescent="0.25">
      <c r="A1404" s="1">
        <v>43264</v>
      </c>
      <c r="B1404">
        <v>134.6472</v>
      </c>
      <c r="E1404">
        <v>136.79679999999999</v>
      </c>
      <c r="H1404">
        <v>136.94479999999999</v>
      </c>
      <c r="K1404">
        <v>134.47309999999999</v>
      </c>
    </row>
    <row r="1405" spans="1:11" x14ac:dyDescent="0.25">
      <c r="A1405" s="1">
        <v>43263</v>
      </c>
      <c r="B1405">
        <v>137.06659999999999</v>
      </c>
      <c r="E1405">
        <v>136.16149999999999</v>
      </c>
      <c r="H1405">
        <v>138.5462</v>
      </c>
      <c r="K1405">
        <v>136.10929999999999</v>
      </c>
    </row>
    <row r="1406" spans="1:11" x14ac:dyDescent="0.25">
      <c r="A1406" s="1">
        <v>43262</v>
      </c>
      <c r="B1406">
        <v>136.03100000000001</v>
      </c>
      <c r="E1406">
        <v>135.06489999999999</v>
      </c>
      <c r="H1406">
        <v>136.7098</v>
      </c>
      <c r="K1406">
        <v>134.6559</v>
      </c>
    </row>
    <row r="1407" spans="1:11" x14ac:dyDescent="0.25">
      <c r="A1407" s="1">
        <v>43259</v>
      </c>
      <c r="B1407">
        <v>135.1781</v>
      </c>
      <c r="E1407">
        <v>135.93520000000001</v>
      </c>
      <c r="H1407">
        <v>136.3356</v>
      </c>
      <c r="K1407">
        <v>134.93</v>
      </c>
    </row>
    <row r="1408" spans="1:11" x14ac:dyDescent="0.25">
      <c r="A1408" s="1">
        <v>43258</v>
      </c>
      <c r="B1408">
        <v>136.0223</v>
      </c>
      <c r="E1408">
        <v>136.73589999999999</v>
      </c>
      <c r="H1408">
        <v>137.4496</v>
      </c>
      <c r="K1408">
        <v>135.36080000000001</v>
      </c>
    </row>
    <row r="1409" spans="1:11" x14ac:dyDescent="0.25">
      <c r="A1409" s="1">
        <v>43257</v>
      </c>
      <c r="B1409">
        <v>136.21369999999999</v>
      </c>
      <c r="E1409">
        <v>133.72460000000001</v>
      </c>
      <c r="H1409">
        <v>136.2398</v>
      </c>
      <c r="K1409">
        <v>133.16759999999999</v>
      </c>
    </row>
    <row r="1410" spans="1:11" x14ac:dyDescent="0.25">
      <c r="A1410" s="1">
        <v>43256</v>
      </c>
      <c r="B1410">
        <v>133.16759999999999</v>
      </c>
      <c r="E1410">
        <v>132.63669999999999</v>
      </c>
      <c r="H1410">
        <v>133.24590000000001</v>
      </c>
      <c r="K1410">
        <v>132.30600000000001</v>
      </c>
    </row>
    <row r="1411" spans="1:11" x14ac:dyDescent="0.25">
      <c r="A1411" s="1">
        <v>43255</v>
      </c>
      <c r="B1411">
        <v>132.72370000000001</v>
      </c>
      <c r="E1411">
        <v>134.71680000000001</v>
      </c>
      <c r="H1411">
        <v>134.83860000000001</v>
      </c>
      <c r="K1411">
        <v>132.35820000000001</v>
      </c>
    </row>
    <row r="1412" spans="1:11" x14ac:dyDescent="0.25">
      <c r="A1412" s="1">
        <v>43252</v>
      </c>
      <c r="B1412">
        <v>133.61150000000001</v>
      </c>
      <c r="E1412">
        <v>133.41999999999999</v>
      </c>
      <c r="H1412">
        <v>134.19460000000001</v>
      </c>
      <c r="K1412">
        <v>132.51490000000001</v>
      </c>
    </row>
    <row r="1413" spans="1:11" x14ac:dyDescent="0.25">
      <c r="A1413" s="1">
        <v>43251</v>
      </c>
      <c r="B1413">
        <v>132.21029999999999</v>
      </c>
      <c r="E1413">
        <v>135.16059999999999</v>
      </c>
      <c r="H1413">
        <v>135.16929999999999</v>
      </c>
      <c r="K1413">
        <v>131.85339999999999</v>
      </c>
    </row>
    <row r="1414" spans="1:11" x14ac:dyDescent="0.25">
      <c r="A1414" s="1">
        <v>43250</v>
      </c>
      <c r="B1414">
        <v>135.29990000000001</v>
      </c>
      <c r="E1414">
        <v>134.5514</v>
      </c>
      <c r="H1414">
        <v>135.7525</v>
      </c>
      <c r="K1414">
        <v>133.88999999999999</v>
      </c>
    </row>
    <row r="1415" spans="1:11" x14ac:dyDescent="0.25">
      <c r="A1415" s="1">
        <v>43249</v>
      </c>
      <c r="B1415">
        <v>133.6985</v>
      </c>
      <c r="E1415">
        <v>134.25550000000001</v>
      </c>
      <c r="H1415">
        <v>135.5256</v>
      </c>
      <c r="K1415">
        <v>132.84559999999999</v>
      </c>
    </row>
    <row r="1416" spans="1:11" x14ac:dyDescent="0.25">
      <c r="A1416" s="1">
        <v>43245</v>
      </c>
      <c r="B1416">
        <v>135.63929999999999</v>
      </c>
      <c r="E1416">
        <v>136.57060000000001</v>
      </c>
      <c r="H1416">
        <v>137.13630000000001</v>
      </c>
      <c r="K1416">
        <v>135.09970000000001</v>
      </c>
    </row>
    <row r="1417" spans="1:11" x14ac:dyDescent="0.25">
      <c r="A1417" s="1">
        <v>43244</v>
      </c>
      <c r="B1417">
        <v>137.24940000000001</v>
      </c>
      <c r="E1417">
        <v>136.82300000000001</v>
      </c>
      <c r="H1417">
        <v>137.85499999999999</v>
      </c>
      <c r="K1417">
        <v>135.79599999999999</v>
      </c>
    </row>
    <row r="1418" spans="1:11" x14ac:dyDescent="0.25">
      <c r="A1418" s="1">
        <v>43243</v>
      </c>
      <c r="B1418">
        <v>137.2842</v>
      </c>
      <c r="E1418">
        <v>134.5949</v>
      </c>
      <c r="H1418">
        <v>137.51050000000001</v>
      </c>
      <c r="K1418">
        <v>133.78649999999999</v>
      </c>
    </row>
    <row r="1419" spans="1:11" x14ac:dyDescent="0.25">
      <c r="A1419" s="1">
        <v>43242</v>
      </c>
      <c r="B1419">
        <v>135.94390000000001</v>
      </c>
      <c r="E1419">
        <v>138.40690000000001</v>
      </c>
      <c r="H1419">
        <v>138.68960000000001</v>
      </c>
      <c r="K1419">
        <v>135.89169999999999</v>
      </c>
    </row>
    <row r="1420" spans="1:11" x14ac:dyDescent="0.25">
      <c r="A1420" s="1">
        <v>43241</v>
      </c>
      <c r="B1420">
        <v>138.31120000000001</v>
      </c>
      <c r="E1420">
        <v>138.6071</v>
      </c>
      <c r="H1420">
        <v>140.6437</v>
      </c>
      <c r="K1420">
        <v>138.11969999999999</v>
      </c>
    </row>
    <row r="1421" spans="1:11" x14ac:dyDescent="0.25">
      <c r="A1421" s="1">
        <v>43238</v>
      </c>
      <c r="B1421">
        <v>135.51750000000001</v>
      </c>
      <c r="E1421">
        <v>134.15979999999999</v>
      </c>
      <c r="H1421">
        <v>136.5009</v>
      </c>
      <c r="K1421">
        <v>134.03790000000001</v>
      </c>
    </row>
    <row r="1422" spans="1:11" x14ac:dyDescent="0.25">
      <c r="A1422" s="1">
        <v>43237</v>
      </c>
      <c r="B1422">
        <v>133.7594</v>
      </c>
      <c r="E1422">
        <v>133.7681</v>
      </c>
      <c r="H1422">
        <v>135.11709999999999</v>
      </c>
      <c r="K1422">
        <v>132.94999999999999</v>
      </c>
    </row>
    <row r="1423" spans="1:11" x14ac:dyDescent="0.25">
      <c r="A1423" s="1">
        <v>43236</v>
      </c>
      <c r="B1423">
        <v>133.8552</v>
      </c>
      <c r="E1423">
        <v>132.76730000000001</v>
      </c>
      <c r="H1423">
        <v>133.9161</v>
      </c>
      <c r="K1423">
        <v>132.5932</v>
      </c>
    </row>
    <row r="1424" spans="1:11" x14ac:dyDescent="0.25">
      <c r="A1424" s="1">
        <v>43235</v>
      </c>
      <c r="B1424">
        <v>132.8021</v>
      </c>
      <c r="E1424">
        <v>133.87260000000001</v>
      </c>
      <c r="H1424">
        <v>134.37739999999999</v>
      </c>
      <c r="K1424">
        <v>132.03620000000001</v>
      </c>
    </row>
    <row r="1425" spans="1:11" x14ac:dyDescent="0.25">
      <c r="A1425" s="1">
        <v>43234</v>
      </c>
      <c r="B1425">
        <v>135.14320000000001</v>
      </c>
      <c r="E1425">
        <v>135.43039999999999</v>
      </c>
      <c r="H1425">
        <v>136.11799999999999</v>
      </c>
      <c r="K1425">
        <v>134.36869999999999</v>
      </c>
    </row>
    <row r="1426" spans="1:11" x14ac:dyDescent="0.25">
      <c r="A1426" s="1">
        <v>43231</v>
      </c>
      <c r="B1426">
        <v>134.77770000000001</v>
      </c>
      <c r="E1426">
        <v>134.24680000000001</v>
      </c>
      <c r="H1426">
        <v>136.41390000000001</v>
      </c>
      <c r="K1426">
        <v>133.82910000000001</v>
      </c>
    </row>
    <row r="1427" spans="1:11" x14ac:dyDescent="0.25">
      <c r="A1427" s="1">
        <v>43230</v>
      </c>
      <c r="B1427">
        <v>134.00309999999999</v>
      </c>
      <c r="E1427">
        <v>133.333</v>
      </c>
      <c r="H1427">
        <v>135.2825</v>
      </c>
      <c r="K1427">
        <v>132.99350000000001</v>
      </c>
    </row>
    <row r="1428" spans="1:11" x14ac:dyDescent="0.25">
      <c r="A1428" s="1">
        <v>43229</v>
      </c>
      <c r="B1428">
        <v>132.81950000000001</v>
      </c>
      <c r="E1428">
        <v>131.20070000000001</v>
      </c>
      <c r="H1428">
        <v>133.46350000000001</v>
      </c>
      <c r="K1428">
        <v>130.98310000000001</v>
      </c>
    </row>
    <row r="1429" spans="1:11" x14ac:dyDescent="0.25">
      <c r="A1429" s="1">
        <v>43228</v>
      </c>
      <c r="B1429">
        <v>130.48699999999999</v>
      </c>
      <c r="E1429">
        <v>131.11369999999999</v>
      </c>
      <c r="H1429">
        <v>131.47919999999999</v>
      </c>
      <c r="K1429">
        <v>129.30340000000001</v>
      </c>
    </row>
    <row r="1430" spans="1:11" x14ac:dyDescent="0.25">
      <c r="A1430" s="1">
        <v>43227</v>
      </c>
      <c r="B1430">
        <v>130.3913</v>
      </c>
      <c r="E1430">
        <v>128.964</v>
      </c>
      <c r="H1430">
        <v>131.8186</v>
      </c>
      <c r="K1430">
        <v>128.8073</v>
      </c>
    </row>
    <row r="1431" spans="1:11" x14ac:dyDescent="0.25">
      <c r="A1431" s="1">
        <v>43224</v>
      </c>
      <c r="B1431">
        <v>127.3887</v>
      </c>
      <c r="E1431">
        <v>123.79430000000001</v>
      </c>
      <c r="H1431">
        <v>128.10239999999999</v>
      </c>
      <c r="K1431">
        <v>122.7586</v>
      </c>
    </row>
    <row r="1432" spans="1:11" x14ac:dyDescent="0.25">
      <c r="A1432" s="1">
        <v>43223</v>
      </c>
      <c r="B1432">
        <v>125.13460000000001</v>
      </c>
      <c r="E1432">
        <v>123.3156</v>
      </c>
      <c r="H1432">
        <v>126.32689999999999</v>
      </c>
      <c r="K1432">
        <v>120.2347</v>
      </c>
    </row>
    <row r="1433" spans="1:11" x14ac:dyDescent="0.25">
      <c r="A1433" s="1">
        <v>43222</v>
      </c>
      <c r="B1433">
        <v>125.2042</v>
      </c>
      <c r="E1433">
        <v>125.3173</v>
      </c>
      <c r="H1433">
        <v>127.6324</v>
      </c>
      <c r="K1433">
        <v>124.87350000000001</v>
      </c>
    </row>
    <row r="1434" spans="1:11" x14ac:dyDescent="0.25">
      <c r="A1434" s="1">
        <v>43221</v>
      </c>
      <c r="B1434">
        <v>125.69159999999999</v>
      </c>
      <c r="E1434">
        <v>124.5253</v>
      </c>
      <c r="H1434">
        <v>125.7003</v>
      </c>
      <c r="K1434">
        <v>122.1058</v>
      </c>
    </row>
    <row r="1435" spans="1:11" x14ac:dyDescent="0.25">
      <c r="A1435" s="1">
        <v>43220</v>
      </c>
      <c r="B1435">
        <v>125.63930000000001</v>
      </c>
      <c r="E1435">
        <v>126.37909999999999</v>
      </c>
      <c r="H1435">
        <v>127.2407</v>
      </c>
      <c r="K1435">
        <v>124.97790000000001</v>
      </c>
    </row>
    <row r="1436" spans="1:11" x14ac:dyDescent="0.25">
      <c r="A1436" s="1">
        <v>43217</v>
      </c>
      <c r="B1436">
        <v>125.95269999999999</v>
      </c>
      <c r="E1436">
        <v>126.7795</v>
      </c>
      <c r="H1436">
        <v>127.5889</v>
      </c>
      <c r="K1436">
        <v>125.4653</v>
      </c>
    </row>
    <row r="1437" spans="1:11" x14ac:dyDescent="0.25">
      <c r="A1437" s="1">
        <v>43216</v>
      </c>
      <c r="B1437">
        <v>127.3365</v>
      </c>
      <c r="E1437">
        <v>126.47490000000001</v>
      </c>
      <c r="H1437">
        <v>128.2851</v>
      </c>
      <c r="K1437">
        <v>125.3347</v>
      </c>
    </row>
    <row r="1438" spans="1:11" x14ac:dyDescent="0.25">
      <c r="A1438" s="1">
        <v>43215</v>
      </c>
      <c r="B1438">
        <v>126.3617</v>
      </c>
      <c r="E1438">
        <v>125.1781</v>
      </c>
      <c r="H1438">
        <v>128.45920000000001</v>
      </c>
      <c r="K1438">
        <v>123.7246</v>
      </c>
    </row>
    <row r="1439" spans="1:11" x14ac:dyDescent="0.25">
      <c r="A1439" s="1">
        <v>43214</v>
      </c>
      <c r="B1439">
        <v>125.709</v>
      </c>
      <c r="E1439">
        <v>139.03360000000001</v>
      </c>
      <c r="H1439">
        <v>140.20849999999999</v>
      </c>
      <c r="K1439">
        <v>124.76900000000001</v>
      </c>
    </row>
    <row r="1440" spans="1:11" x14ac:dyDescent="0.25">
      <c r="A1440" s="1">
        <v>43213</v>
      </c>
      <c r="B1440">
        <v>134.0205</v>
      </c>
      <c r="E1440">
        <v>134.5949</v>
      </c>
      <c r="H1440">
        <v>135.5436</v>
      </c>
      <c r="K1440">
        <v>132.4452</v>
      </c>
    </row>
    <row r="1441" spans="1:11" x14ac:dyDescent="0.25">
      <c r="A1441" s="1">
        <v>43210</v>
      </c>
      <c r="B1441">
        <v>133.37649999999999</v>
      </c>
      <c r="E1441">
        <v>135.11709999999999</v>
      </c>
      <c r="H1441">
        <v>135.89169999999999</v>
      </c>
      <c r="K1441">
        <v>132.61060000000001</v>
      </c>
    </row>
    <row r="1442" spans="1:11" x14ac:dyDescent="0.25">
      <c r="A1442" s="1">
        <v>43209</v>
      </c>
      <c r="B1442">
        <v>134.82990000000001</v>
      </c>
      <c r="E1442">
        <v>134.56139999999999</v>
      </c>
      <c r="H1442">
        <v>135.37110000000001</v>
      </c>
      <c r="K1442">
        <v>133.32310000000001</v>
      </c>
    </row>
    <row r="1443" spans="1:11" x14ac:dyDescent="0.25">
      <c r="A1443" s="1">
        <v>43208</v>
      </c>
      <c r="B1443">
        <v>135.04640000000001</v>
      </c>
      <c r="E1443">
        <v>134.38820000000001</v>
      </c>
      <c r="H1443">
        <v>136.05950000000001</v>
      </c>
      <c r="K1443">
        <v>133.85570000000001</v>
      </c>
    </row>
    <row r="1444" spans="1:11" x14ac:dyDescent="0.25">
      <c r="A1444" s="1">
        <v>43207</v>
      </c>
      <c r="B1444">
        <v>132.7602</v>
      </c>
      <c r="E1444">
        <v>132.78620000000001</v>
      </c>
      <c r="H1444">
        <v>134.69130000000001</v>
      </c>
      <c r="K1444">
        <v>132.50040000000001</v>
      </c>
    </row>
    <row r="1445" spans="1:11" x14ac:dyDescent="0.25">
      <c r="A1445" s="1">
        <v>43206</v>
      </c>
      <c r="B1445">
        <v>131.74709999999999</v>
      </c>
      <c r="E1445">
        <v>131.4007</v>
      </c>
      <c r="H1445">
        <v>132.85550000000001</v>
      </c>
      <c r="K1445">
        <v>130.13640000000001</v>
      </c>
    </row>
    <row r="1446" spans="1:11" x14ac:dyDescent="0.25">
      <c r="A1446" s="1">
        <v>43203</v>
      </c>
      <c r="B1446">
        <v>130.09309999999999</v>
      </c>
      <c r="E1446">
        <v>131.4093</v>
      </c>
      <c r="H1446">
        <v>132.41380000000001</v>
      </c>
      <c r="K1446">
        <v>129.01929999999999</v>
      </c>
    </row>
    <row r="1447" spans="1:11" x14ac:dyDescent="0.25">
      <c r="A1447" s="1">
        <v>43202</v>
      </c>
      <c r="B1447">
        <v>130.01509999999999</v>
      </c>
      <c r="E1447">
        <v>127.8502</v>
      </c>
      <c r="H1447">
        <v>130.89410000000001</v>
      </c>
      <c r="K1447">
        <v>127.8502</v>
      </c>
    </row>
    <row r="1448" spans="1:11" x14ac:dyDescent="0.25">
      <c r="A1448" s="1">
        <v>43201</v>
      </c>
      <c r="B1448">
        <v>127.1142</v>
      </c>
      <c r="E1448">
        <v>127.0189</v>
      </c>
      <c r="H1448">
        <v>128.46510000000001</v>
      </c>
      <c r="K1448">
        <v>126.7072</v>
      </c>
    </row>
    <row r="1449" spans="1:11" x14ac:dyDescent="0.25">
      <c r="A1449" s="1">
        <v>43200</v>
      </c>
      <c r="B1449">
        <v>128.23990000000001</v>
      </c>
      <c r="E1449">
        <v>127.0795</v>
      </c>
      <c r="H1449">
        <v>129.03659999999999</v>
      </c>
      <c r="K1449">
        <v>126.0967</v>
      </c>
    </row>
    <row r="1450" spans="1:11" x14ac:dyDescent="0.25">
      <c r="A1450" s="1">
        <v>43199</v>
      </c>
      <c r="B1450">
        <v>123.9015</v>
      </c>
      <c r="E1450">
        <v>125.3909</v>
      </c>
      <c r="H1450">
        <v>127.1142</v>
      </c>
      <c r="K1450">
        <v>123.65900000000001</v>
      </c>
    </row>
    <row r="1451" spans="1:11" x14ac:dyDescent="0.25">
      <c r="A1451" s="1">
        <v>43196</v>
      </c>
      <c r="B1451">
        <v>123.8235</v>
      </c>
      <c r="E1451">
        <v>126.23090000000001</v>
      </c>
      <c r="H1451">
        <v>127.29600000000001</v>
      </c>
      <c r="K1451">
        <v>121.9444</v>
      </c>
    </row>
    <row r="1452" spans="1:11" x14ac:dyDescent="0.25">
      <c r="A1452" s="1">
        <v>43195</v>
      </c>
      <c r="B1452">
        <v>128.27459999999999</v>
      </c>
      <c r="E1452">
        <v>126.8717</v>
      </c>
      <c r="H1452">
        <v>128.92320000000001</v>
      </c>
      <c r="K1452">
        <v>126.83710000000001</v>
      </c>
    </row>
    <row r="1453" spans="1:11" x14ac:dyDescent="0.25">
      <c r="A1453" s="1">
        <v>43194</v>
      </c>
      <c r="B1453">
        <v>125.72</v>
      </c>
      <c r="E1453">
        <v>121.13039999999999</v>
      </c>
      <c r="H1453">
        <v>125.9624</v>
      </c>
      <c r="K1453">
        <v>119.5457</v>
      </c>
    </row>
    <row r="1454" spans="1:11" x14ac:dyDescent="0.25">
      <c r="A1454" s="1">
        <v>43193</v>
      </c>
      <c r="B1454">
        <v>125.6161</v>
      </c>
      <c r="E1454">
        <v>125.3909</v>
      </c>
      <c r="H1454">
        <v>126.12609999999999</v>
      </c>
      <c r="K1454">
        <v>123.2953</v>
      </c>
    </row>
    <row r="1455" spans="1:11" x14ac:dyDescent="0.25">
      <c r="A1455" s="1">
        <v>43192</v>
      </c>
      <c r="B1455">
        <v>124.60290000000001</v>
      </c>
      <c r="E1455">
        <v>126.8111</v>
      </c>
      <c r="H1455">
        <v>127.59910000000001</v>
      </c>
      <c r="K1455">
        <v>122.75839999999999</v>
      </c>
    </row>
    <row r="1456" spans="1:11" x14ac:dyDescent="0.25">
      <c r="A1456" s="1">
        <v>43188</v>
      </c>
      <c r="B1456">
        <v>127.6251</v>
      </c>
      <c r="E1456">
        <v>126.61190000000001</v>
      </c>
      <c r="H1456">
        <v>128.8288</v>
      </c>
      <c r="K1456">
        <v>126.0577</v>
      </c>
    </row>
    <row r="1457" spans="1:11" x14ac:dyDescent="0.25">
      <c r="A1457" s="1">
        <v>43187</v>
      </c>
      <c r="B1457">
        <v>125.70269999999999</v>
      </c>
      <c r="E1457">
        <v>127.28740000000001</v>
      </c>
      <c r="H1457">
        <v>128.3698</v>
      </c>
      <c r="K1457">
        <v>124.3777</v>
      </c>
    </row>
    <row r="1458" spans="1:11" x14ac:dyDescent="0.25">
      <c r="A1458" s="1">
        <v>43186</v>
      </c>
      <c r="B1458">
        <v>127.28740000000001</v>
      </c>
      <c r="E1458">
        <v>129.8073</v>
      </c>
      <c r="H1458">
        <v>130.8638</v>
      </c>
      <c r="K1458">
        <v>126.2482</v>
      </c>
    </row>
    <row r="1459" spans="1:11" x14ac:dyDescent="0.25">
      <c r="A1459" s="1">
        <v>43185</v>
      </c>
      <c r="B1459">
        <v>129.1925</v>
      </c>
      <c r="E1459">
        <v>128.0061</v>
      </c>
      <c r="H1459">
        <v>129.5129</v>
      </c>
      <c r="K1459">
        <v>125.7893</v>
      </c>
    </row>
    <row r="1460" spans="1:11" x14ac:dyDescent="0.25">
      <c r="A1460" s="1">
        <v>43182</v>
      </c>
      <c r="B1460">
        <v>124.94929999999999</v>
      </c>
      <c r="E1460">
        <v>127.90219999999999</v>
      </c>
      <c r="H1460">
        <v>128.9846</v>
      </c>
      <c r="K1460">
        <v>124.5163</v>
      </c>
    </row>
    <row r="1461" spans="1:11" x14ac:dyDescent="0.25">
      <c r="A1461" s="1">
        <v>43181</v>
      </c>
      <c r="B1461">
        <v>127.2094</v>
      </c>
      <c r="E1461">
        <v>132.3792</v>
      </c>
      <c r="H1461">
        <v>132.9248</v>
      </c>
      <c r="K1461">
        <v>126.64660000000001</v>
      </c>
    </row>
    <row r="1462" spans="1:11" x14ac:dyDescent="0.25">
      <c r="A1462" s="1">
        <v>43180</v>
      </c>
      <c r="B1462">
        <v>134.91650000000001</v>
      </c>
      <c r="E1462">
        <v>133.49629999999999</v>
      </c>
      <c r="H1462">
        <v>136.19810000000001</v>
      </c>
      <c r="K1462">
        <v>132.67359999999999</v>
      </c>
    </row>
    <row r="1463" spans="1:11" x14ac:dyDescent="0.25">
      <c r="A1463" s="1">
        <v>43179</v>
      </c>
      <c r="B1463">
        <v>133.40969999999999</v>
      </c>
      <c r="E1463">
        <v>132.49180000000001</v>
      </c>
      <c r="H1463">
        <v>134.39689999999999</v>
      </c>
      <c r="K1463">
        <v>132.0934</v>
      </c>
    </row>
    <row r="1464" spans="1:11" x14ac:dyDescent="0.25">
      <c r="A1464" s="1">
        <v>43178</v>
      </c>
      <c r="B1464">
        <v>131.75569999999999</v>
      </c>
      <c r="E1464">
        <v>133.56559999999999</v>
      </c>
      <c r="H1464">
        <v>134.07650000000001</v>
      </c>
      <c r="K1464">
        <v>130.60400000000001</v>
      </c>
    </row>
    <row r="1465" spans="1:11" x14ac:dyDescent="0.25">
      <c r="A1465" s="1">
        <v>43175</v>
      </c>
      <c r="B1465">
        <v>135.488</v>
      </c>
      <c r="E1465">
        <v>133.63480000000001</v>
      </c>
      <c r="H1465">
        <v>136.34530000000001</v>
      </c>
      <c r="K1465">
        <v>132.7602</v>
      </c>
    </row>
    <row r="1466" spans="1:11" x14ac:dyDescent="0.25">
      <c r="A1466" s="1">
        <v>43174</v>
      </c>
      <c r="B1466">
        <v>133.85130000000001</v>
      </c>
      <c r="E1466">
        <v>132.64769999999999</v>
      </c>
      <c r="H1466">
        <v>134.7346</v>
      </c>
      <c r="K1466">
        <v>131.3227</v>
      </c>
    </row>
    <row r="1467" spans="1:11" x14ac:dyDescent="0.25">
      <c r="A1467" s="1">
        <v>43173</v>
      </c>
      <c r="B1467">
        <v>132.0934</v>
      </c>
      <c r="E1467">
        <v>134.0505</v>
      </c>
      <c r="H1467">
        <v>134.4434</v>
      </c>
      <c r="K1467">
        <v>131.0283</v>
      </c>
    </row>
    <row r="1468" spans="1:11" x14ac:dyDescent="0.25">
      <c r="A1468" s="1">
        <v>43172</v>
      </c>
      <c r="B1468">
        <v>133.08930000000001</v>
      </c>
      <c r="E1468">
        <v>135.3494</v>
      </c>
      <c r="H1468">
        <v>136.709</v>
      </c>
      <c r="K1468">
        <v>132.66499999999999</v>
      </c>
    </row>
    <row r="1469" spans="1:11" x14ac:dyDescent="0.25">
      <c r="A1469" s="1">
        <v>43171</v>
      </c>
      <c r="B1469">
        <v>133.79069999999999</v>
      </c>
      <c r="E1469">
        <v>137.02940000000001</v>
      </c>
      <c r="H1469">
        <v>137.982</v>
      </c>
      <c r="K1469">
        <v>133.2278</v>
      </c>
    </row>
    <row r="1470" spans="1:11" x14ac:dyDescent="0.25">
      <c r="A1470" s="1">
        <v>43168</v>
      </c>
      <c r="B1470">
        <v>137.03809999999999</v>
      </c>
      <c r="E1470">
        <v>134.32759999999999</v>
      </c>
      <c r="H1470">
        <v>137.18530000000001</v>
      </c>
      <c r="K1470">
        <v>133.64349999999999</v>
      </c>
    </row>
    <row r="1471" spans="1:11" x14ac:dyDescent="0.25">
      <c r="A1471" s="1">
        <v>43167</v>
      </c>
      <c r="B1471">
        <v>133.0027</v>
      </c>
      <c r="E1471">
        <v>131.392</v>
      </c>
      <c r="H1471">
        <v>133.33179999999999</v>
      </c>
      <c r="K1471">
        <v>130.14500000000001</v>
      </c>
    </row>
    <row r="1472" spans="1:11" x14ac:dyDescent="0.25">
      <c r="A1472" s="1">
        <v>43166</v>
      </c>
      <c r="B1472">
        <v>131.20150000000001</v>
      </c>
      <c r="E1472">
        <v>129.8939</v>
      </c>
      <c r="H1472">
        <v>131.8596</v>
      </c>
      <c r="K1472">
        <v>128.86340000000001</v>
      </c>
    </row>
    <row r="1473" spans="1:11" x14ac:dyDescent="0.25">
      <c r="A1473" s="1">
        <v>43165</v>
      </c>
      <c r="B1473">
        <v>133.1413</v>
      </c>
      <c r="E1473">
        <v>132.18</v>
      </c>
      <c r="H1473">
        <v>134.2064</v>
      </c>
      <c r="K1473">
        <v>131.34010000000001</v>
      </c>
    </row>
    <row r="1474" spans="1:11" x14ac:dyDescent="0.25">
      <c r="A1474" s="1">
        <v>43164</v>
      </c>
      <c r="B1474">
        <v>130.8638</v>
      </c>
      <c r="E1474">
        <v>125.694</v>
      </c>
      <c r="H1474">
        <v>131.50460000000001</v>
      </c>
      <c r="K1474">
        <v>124.7068</v>
      </c>
    </row>
    <row r="1475" spans="1:11" x14ac:dyDescent="0.25">
      <c r="A1475" s="1">
        <v>43161</v>
      </c>
      <c r="B1475">
        <v>126.7591</v>
      </c>
      <c r="E1475">
        <v>129.1405</v>
      </c>
      <c r="H1475">
        <v>129.79</v>
      </c>
      <c r="K1475">
        <v>126.30880000000001</v>
      </c>
    </row>
    <row r="1476" spans="1:11" x14ac:dyDescent="0.25">
      <c r="A1476" s="1">
        <v>43160</v>
      </c>
      <c r="B1476">
        <v>130.09309999999999</v>
      </c>
      <c r="E1476">
        <v>133.072</v>
      </c>
      <c r="H1476">
        <v>135.2542</v>
      </c>
      <c r="K1476">
        <v>128.6036</v>
      </c>
    </row>
    <row r="1477" spans="1:11" x14ac:dyDescent="0.25">
      <c r="A1477" s="1">
        <v>43159</v>
      </c>
      <c r="B1477">
        <v>133.9033</v>
      </c>
      <c r="E1477">
        <v>139.85239999999999</v>
      </c>
      <c r="H1477">
        <v>140.57980000000001</v>
      </c>
      <c r="K1477">
        <v>133.505</v>
      </c>
    </row>
    <row r="1478" spans="1:11" x14ac:dyDescent="0.25">
      <c r="A1478" s="1">
        <v>43158</v>
      </c>
      <c r="B1478">
        <v>139.6446</v>
      </c>
      <c r="E1478">
        <v>141.37649999999999</v>
      </c>
      <c r="H1478">
        <v>142.5369</v>
      </c>
      <c r="K1478">
        <v>139.62729999999999</v>
      </c>
    </row>
    <row r="1479" spans="1:11" x14ac:dyDescent="0.25">
      <c r="A1479" s="1">
        <v>43157</v>
      </c>
      <c r="B1479">
        <v>141.74889999999999</v>
      </c>
      <c r="E1479">
        <v>141.19470000000001</v>
      </c>
      <c r="H1479">
        <v>142.06059999999999</v>
      </c>
      <c r="K1479">
        <v>139.89570000000001</v>
      </c>
    </row>
    <row r="1480" spans="1:11" x14ac:dyDescent="0.25">
      <c r="A1480" s="1">
        <v>43154</v>
      </c>
      <c r="B1480">
        <v>140.6405</v>
      </c>
      <c r="E1480">
        <v>138.03389999999999</v>
      </c>
      <c r="H1480">
        <v>140.7011</v>
      </c>
      <c r="K1480">
        <v>137.87809999999999</v>
      </c>
    </row>
    <row r="1481" spans="1:11" x14ac:dyDescent="0.25">
      <c r="A1481" s="1">
        <v>43153</v>
      </c>
      <c r="B1481">
        <v>137.56630000000001</v>
      </c>
      <c r="E1481">
        <v>135.44470000000001</v>
      </c>
      <c r="H1481">
        <v>138.363</v>
      </c>
      <c r="K1481">
        <v>135.2629</v>
      </c>
    </row>
    <row r="1482" spans="1:11" x14ac:dyDescent="0.25">
      <c r="A1482" s="1">
        <v>43152</v>
      </c>
      <c r="B1482">
        <v>134.4229</v>
      </c>
      <c r="E1482">
        <v>134.82990000000001</v>
      </c>
      <c r="H1482">
        <v>137.16800000000001</v>
      </c>
      <c r="K1482">
        <v>134.25829999999999</v>
      </c>
    </row>
    <row r="1483" spans="1:11" x14ac:dyDescent="0.25">
      <c r="A1483" s="1">
        <v>43151</v>
      </c>
      <c r="B1483">
        <v>134.70859999999999</v>
      </c>
      <c r="E1483">
        <v>134.37090000000001</v>
      </c>
      <c r="H1483">
        <v>137.03809999999999</v>
      </c>
      <c r="K1483">
        <v>133.5916</v>
      </c>
    </row>
    <row r="1484" spans="1:11" x14ac:dyDescent="0.25">
      <c r="A1484" s="1">
        <v>43147</v>
      </c>
      <c r="B1484">
        <v>135.3408</v>
      </c>
      <c r="E1484">
        <v>138.6661</v>
      </c>
      <c r="H1484">
        <v>139.4195</v>
      </c>
      <c r="K1484">
        <v>135.16550000000001</v>
      </c>
    </row>
    <row r="1485" spans="1:11" x14ac:dyDescent="0.25">
      <c r="A1485" s="1">
        <v>43146</v>
      </c>
      <c r="B1485">
        <v>138.53620000000001</v>
      </c>
      <c r="E1485">
        <v>138.38030000000001</v>
      </c>
      <c r="H1485">
        <v>138.85059999999999</v>
      </c>
      <c r="K1485">
        <v>136.37129999999999</v>
      </c>
    </row>
    <row r="1486" spans="1:11" x14ac:dyDescent="0.25">
      <c r="A1486" s="1">
        <v>43145</v>
      </c>
      <c r="B1486">
        <v>136.87350000000001</v>
      </c>
      <c r="E1486">
        <v>131.96350000000001</v>
      </c>
      <c r="H1486">
        <v>137.33250000000001</v>
      </c>
      <c r="K1486">
        <v>131.9203</v>
      </c>
    </row>
    <row r="1487" spans="1:11" x14ac:dyDescent="0.25">
      <c r="A1487" s="1">
        <v>43144</v>
      </c>
      <c r="B1487">
        <v>133.33179999999999</v>
      </c>
      <c r="E1487">
        <v>130.97640000000001</v>
      </c>
      <c r="H1487">
        <v>134.39689999999999</v>
      </c>
      <c r="K1487">
        <v>130.75989999999999</v>
      </c>
    </row>
    <row r="1488" spans="1:11" x14ac:dyDescent="0.25">
      <c r="A1488" s="1">
        <v>43143</v>
      </c>
      <c r="B1488">
        <v>131.87700000000001</v>
      </c>
      <c r="E1488">
        <v>131.51320000000001</v>
      </c>
      <c r="H1488">
        <v>132.88149999999999</v>
      </c>
      <c r="K1488">
        <v>130.1104</v>
      </c>
    </row>
    <row r="1489" spans="1:11" x14ac:dyDescent="0.25">
      <c r="A1489" s="1">
        <v>43140</v>
      </c>
      <c r="B1489">
        <v>129.2098</v>
      </c>
      <c r="E1489">
        <v>128.77680000000001</v>
      </c>
      <c r="H1489">
        <v>130.66460000000001</v>
      </c>
      <c r="K1489">
        <v>123.7283</v>
      </c>
    </row>
    <row r="1490" spans="1:11" x14ac:dyDescent="0.25">
      <c r="A1490" s="1">
        <v>43139</v>
      </c>
      <c r="B1490">
        <v>126.42140000000001</v>
      </c>
      <c r="E1490">
        <v>133.2278</v>
      </c>
      <c r="H1490">
        <v>133.5223</v>
      </c>
      <c r="K1490">
        <v>126.3608</v>
      </c>
    </row>
    <row r="1491" spans="1:11" x14ac:dyDescent="0.25">
      <c r="A1491" s="1">
        <v>43138</v>
      </c>
      <c r="B1491">
        <v>133.65219999999999</v>
      </c>
      <c r="E1491">
        <v>134.53540000000001</v>
      </c>
      <c r="H1491">
        <v>136.89949999999999</v>
      </c>
      <c r="K1491">
        <v>133.6002</v>
      </c>
    </row>
    <row r="1492" spans="1:11" x14ac:dyDescent="0.25">
      <c r="A1492" s="1">
        <v>43137</v>
      </c>
      <c r="B1492">
        <v>135.44470000000001</v>
      </c>
      <c r="E1492">
        <v>128.2226</v>
      </c>
      <c r="H1492">
        <v>135.5745</v>
      </c>
      <c r="K1492">
        <v>127.1315</v>
      </c>
    </row>
    <row r="1493" spans="1:11" x14ac:dyDescent="0.25">
      <c r="A1493" s="1">
        <v>43136</v>
      </c>
      <c r="B1493">
        <v>130.82910000000001</v>
      </c>
      <c r="E1493">
        <v>134.16309999999999</v>
      </c>
      <c r="H1493">
        <v>137.62690000000001</v>
      </c>
      <c r="K1493">
        <v>123.70229999999999</v>
      </c>
    </row>
    <row r="1494" spans="1:11" x14ac:dyDescent="0.25">
      <c r="A1494" s="1">
        <v>43133</v>
      </c>
      <c r="B1494">
        <v>136.37989999999999</v>
      </c>
      <c r="E1494">
        <v>139.22030000000001</v>
      </c>
      <c r="H1494">
        <v>139.24629999999999</v>
      </c>
      <c r="K1494">
        <v>135.54859999999999</v>
      </c>
    </row>
    <row r="1495" spans="1:11" x14ac:dyDescent="0.25">
      <c r="A1495" s="1">
        <v>43132</v>
      </c>
      <c r="B1495">
        <v>140.4932</v>
      </c>
      <c r="E1495">
        <v>139.62729999999999</v>
      </c>
      <c r="H1495">
        <v>141.79220000000001</v>
      </c>
      <c r="K1495">
        <v>138.70939999999999</v>
      </c>
    </row>
    <row r="1496" spans="1:11" x14ac:dyDescent="0.25">
      <c r="A1496" s="1">
        <v>43131</v>
      </c>
      <c r="B1496">
        <v>140.96090000000001</v>
      </c>
      <c r="E1496">
        <v>142.62350000000001</v>
      </c>
      <c r="H1496">
        <v>143.56739999999999</v>
      </c>
      <c r="K1496">
        <v>140.19280000000001</v>
      </c>
    </row>
    <row r="1497" spans="1:11" x14ac:dyDescent="0.25">
      <c r="A1497" s="1">
        <v>43130</v>
      </c>
      <c r="B1497">
        <v>141.80950000000001</v>
      </c>
      <c r="E1497">
        <v>138.83930000000001</v>
      </c>
      <c r="H1497">
        <v>142.63220000000001</v>
      </c>
      <c r="K1497">
        <v>138.38900000000001</v>
      </c>
    </row>
    <row r="1498" spans="1:11" x14ac:dyDescent="0.25">
      <c r="A1498" s="1">
        <v>43129</v>
      </c>
      <c r="B1498">
        <v>140.7877</v>
      </c>
      <c r="E1498">
        <v>143.38560000000001</v>
      </c>
      <c r="H1498">
        <v>143.64529999999999</v>
      </c>
      <c r="K1498">
        <v>138.05119999999999</v>
      </c>
    </row>
    <row r="1499" spans="1:11" x14ac:dyDescent="0.25">
      <c r="A1499" s="1">
        <v>43126</v>
      </c>
      <c r="B1499">
        <v>144.66720000000001</v>
      </c>
      <c r="E1499">
        <v>146.18260000000001</v>
      </c>
      <c r="H1499">
        <v>146.34710000000001</v>
      </c>
      <c r="K1499">
        <v>142.49359999999999</v>
      </c>
    </row>
    <row r="1500" spans="1:11" x14ac:dyDescent="0.25">
      <c r="A1500" s="1">
        <v>43125</v>
      </c>
      <c r="B1500">
        <v>146.66749999999999</v>
      </c>
      <c r="E1500">
        <v>149.89760000000001</v>
      </c>
      <c r="H1500">
        <v>149.89760000000001</v>
      </c>
      <c r="K1500">
        <v>140.68379999999999</v>
      </c>
    </row>
    <row r="1501" spans="1:11" x14ac:dyDescent="0.25">
      <c r="A1501" s="1">
        <v>43124</v>
      </c>
      <c r="B1501">
        <v>145.7756</v>
      </c>
      <c r="E1501">
        <v>148.4254</v>
      </c>
      <c r="H1501">
        <v>149.3347</v>
      </c>
      <c r="K1501">
        <v>145.19540000000001</v>
      </c>
    </row>
    <row r="1502" spans="1:11" x14ac:dyDescent="0.25">
      <c r="A1502" s="1">
        <v>43123</v>
      </c>
      <c r="B1502">
        <v>146.71950000000001</v>
      </c>
      <c r="E1502">
        <v>148.94499999999999</v>
      </c>
      <c r="H1502">
        <v>148.98830000000001</v>
      </c>
      <c r="K1502">
        <v>146.52029999999999</v>
      </c>
    </row>
    <row r="1503" spans="1:11" x14ac:dyDescent="0.25">
      <c r="A1503" s="1">
        <v>43122</v>
      </c>
      <c r="B1503">
        <v>147.9838</v>
      </c>
      <c r="E1503">
        <v>147.49019999999999</v>
      </c>
      <c r="H1503">
        <v>148.00110000000001</v>
      </c>
      <c r="K1503">
        <v>145.89680000000001</v>
      </c>
    </row>
    <row r="1504" spans="1:11" x14ac:dyDescent="0.25">
      <c r="A1504" s="1">
        <v>43119</v>
      </c>
      <c r="B1504">
        <v>147.56809999999999</v>
      </c>
      <c r="E1504">
        <v>146.89269999999999</v>
      </c>
      <c r="H1504">
        <v>147.6028</v>
      </c>
      <c r="K1504">
        <v>146.0094</v>
      </c>
    </row>
    <row r="1505" spans="1:11" x14ac:dyDescent="0.25">
      <c r="A1505" s="1">
        <v>43118</v>
      </c>
      <c r="B1505">
        <v>145.52449999999999</v>
      </c>
      <c r="E1505">
        <v>145.9555</v>
      </c>
      <c r="H1505">
        <v>147.18799999999999</v>
      </c>
      <c r="K1505">
        <v>144.88749999999999</v>
      </c>
    </row>
    <row r="1506" spans="1:11" x14ac:dyDescent="0.25">
      <c r="A1506" s="1">
        <v>43117</v>
      </c>
      <c r="B1506">
        <v>145.24</v>
      </c>
      <c r="E1506">
        <v>145.9468</v>
      </c>
      <c r="H1506">
        <v>146.62780000000001</v>
      </c>
      <c r="K1506">
        <v>145.24</v>
      </c>
    </row>
    <row r="1507" spans="1:11" x14ac:dyDescent="0.25">
      <c r="A1507" s="1">
        <v>43116</v>
      </c>
      <c r="B1507">
        <v>145.93819999999999</v>
      </c>
      <c r="E1507">
        <v>149.0326</v>
      </c>
      <c r="H1507">
        <v>149.32570000000001</v>
      </c>
      <c r="K1507">
        <v>144.4384</v>
      </c>
    </row>
    <row r="1508" spans="1:11" x14ac:dyDescent="0.25">
      <c r="A1508" s="1">
        <v>43112</v>
      </c>
      <c r="B1508">
        <v>146.79159999999999</v>
      </c>
      <c r="E1508">
        <v>146.52430000000001</v>
      </c>
      <c r="H1508">
        <v>147.1105</v>
      </c>
      <c r="K1508">
        <v>145.86500000000001</v>
      </c>
    </row>
    <row r="1509" spans="1:11" x14ac:dyDescent="0.25">
      <c r="A1509" s="1">
        <v>43111</v>
      </c>
      <c r="B1509">
        <v>145.8434</v>
      </c>
      <c r="E1509">
        <v>143.86089999999999</v>
      </c>
      <c r="H1509">
        <v>146.12780000000001</v>
      </c>
      <c r="K1509">
        <v>142.7748</v>
      </c>
    </row>
    <row r="1510" spans="1:11" x14ac:dyDescent="0.25">
      <c r="A1510" s="1">
        <v>43110</v>
      </c>
      <c r="B1510">
        <v>142.97309999999999</v>
      </c>
      <c r="E1510">
        <v>142.99889999999999</v>
      </c>
      <c r="H1510">
        <v>144.39959999999999</v>
      </c>
      <c r="K1510">
        <v>141.79220000000001</v>
      </c>
    </row>
    <row r="1511" spans="1:11" x14ac:dyDescent="0.25">
      <c r="A1511" s="1">
        <v>43109</v>
      </c>
      <c r="B1511">
        <v>143.45580000000001</v>
      </c>
      <c r="E1511">
        <v>143.36959999999999</v>
      </c>
      <c r="H1511">
        <v>144.3005</v>
      </c>
      <c r="K1511">
        <v>142.30080000000001</v>
      </c>
    </row>
    <row r="1512" spans="1:11" x14ac:dyDescent="0.25">
      <c r="A1512" s="1">
        <v>43108</v>
      </c>
      <c r="B1512">
        <v>143.11099999999999</v>
      </c>
      <c r="E1512">
        <v>141.45599999999999</v>
      </c>
      <c r="H1512">
        <v>143.45580000000001</v>
      </c>
      <c r="K1512">
        <v>140.1114</v>
      </c>
    </row>
    <row r="1513" spans="1:11" x14ac:dyDescent="0.25">
      <c r="A1513" s="1">
        <v>43105</v>
      </c>
      <c r="B1513">
        <v>139.6028</v>
      </c>
      <c r="E1513">
        <v>138.13749999999999</v>
      </c>
      <c r="H1513">
        <v>139.68039999999999</v>
      </c>
      <c r="K1513">
        <v>137.60310000000001</v>
      </c>
    </row>
    <row r="1514" spans="1:11" x14ac:dyDescent="0.25">
      <c r="A1514" s="1">
        <v>43104</v>
      </c>
      <c r="B1514">
        <v>137.4307</v>
      </c>
      <c r="E1514">
        <v>136.09460000000001</v>
      </c>
      <c r="H1514">
        <v>137.5514</v>
      </c>
      <c r="K1514">
        <v>135.34469999999999</v>
      </c>
    </row>
    <row r="1515" spans="1:11" x14ac:dyDescent="0.25">
      <c r="A1515" s="1">
        <v>43103</v>
      </c>
      <c r="B1515">
        <v>135.56890000000001</v>
      </c>
      <c r="E1515">
        <v>135.36199999999999</v>
      </c>
      <c r="H1515">
        <v>135.7499</v>
      </c>
      <c r="K1515">
        <v>133.94839999999999</v>
      </c>
    </row>
    <row r="1516" spans="1:11" x14ac:dyDescent="0.25">
      <c r="A1516" s="1">
        <v>43102</v>
      </c>
      <c r="B1516">
        <v>135.36199999999999</v>
      </c>
      <c r="E1516">
        <v>136.44810000000001</v>
      </c>
      <c r="H1516">
        <v>137.38759999999999</v>
      </c>
      <c r="K1516">
        <v>134.4914</v>
      </c>
    </row>
    <row r="1517" spans="1:11" x14ac:dyDescent="0.25">
      <c r="A1517" s="1">
        <v>43098</v>
      </c>
      <c r="B1517">
        <v>135.82740000000001</v>
      </c>
      <c r="E1517">
        <v>136.23259999999999</v>
      </c>
      <c r="H1517">
        <v>136.62029999999999</v>
      </c>
      <c r="K1517">
        <v>135.7671</v>
      </c>
    </row>
    <row r="1518" spans="1:11" x14ac:dyDescent="0.25">
      <c r="A1518" s="1">
        <v>43097</v>
      </c>
      <c r="B1518">
        <v>136.5515</v>
      </c>
      <c r="E1518">
        <v>136.1377</v>
      </c>
      <c r="H1518">
        <v>136.74969999999999</v>
      </c>
      <c r="K1518">
        <v>135.5258</v>
      </c>
    </row>
    <row r="1519" spans="1:11" x14ac:dyDescent="0.25">
      <c r="A1519" s="1">
        <v>43096</v>
      </c>
      <c r="B1519">
        <v>135.7757</v>
      </c>
      <c r="E1519">
        <v>135.2758</v>
      </c>
      <c r="H1519">
        <v>135.92230000000001</v>
      </c>
      <c r="K1519">
        <v>134.7328</v>
      </c>
    </row>
    <row r="1520" spans="1:11" x14ac:dyDescent="0.25">
      <c r="A1520" s="1">
        <v>43095</v>
      </c>
      <c r="B1520">
        <v>134.84479999999999</v>
      </c>
      <c r="E1520">
        <v>134.5</v>
      </c>
      <c r="H1520">
        <v>135.31020000000001</v>
      </c>
      <c r="K1520">
        <v>134.17250000000001</v>
      </c>
    </row>
    <row r="1521" spans="1:11" x14ac:dyDescent="0.25">
      <c r="A1521" s="1">
        <v>43091</v>
      </c>
      <c r="B1521">
        <v>134.2501</v>
      </c>
      <c r="E1521">
        <v>133.40530000000001</v>
      </c>
      <c r="H1521">
        <v>134.29320000000001</v>
      </c>
      <c r="K1521">
        <v>132.6985</v>
      </c>
    </row>
    <row r="1522" spans="1:11" x14ac:dyDescent="0.25">
      <c r="A1522" s="1">
        <v>43090</v>
      </c>
      <c r="B1522">
        <v>133.29329999999999</v>
      </c>
      <c r="E1522">
        <v>131.61250000000001</v>
      </c>
      <c r="H1522">
        <v>133.68979999999999</v>
      </c>
      <c r="K1522">
        <v>130.85390000000001</v>
      </c>
    </row>
    <row r="1523" spans="1:11" x14ac:dyDescent="0.25">
      <c r="A1523" s="1">
        <v>43089</v>
      </c>
      <c r="B1523">
        <v>131.4659</v>
      </c>
      <c r="E1523">
        <v>130.95740000000001</v>
      </c>
      <c r="H1523">
        <v>131.53489999999999</v>
      </c>
      <c r="K1523">
        <v>129.8972</v>
      </c>
    </row>
    <row r="1524" spans="1:11" x14ac:dyDescent="0.25">
      <c r="A1524" s="1">
        <v>43088</v>
      </c>
      <c r="B1524">
        <v>130.07820000000001</v>
      </c>
      <c r="E1524">
        <v>129.20760000000001</v>
      </c>
      <c r="H1524">
        <v>130.23330000000001</v>
      </c>
      <c r="K1524">
        <v>128.02680000000001</v>
      </c>
    </row>
    <row r="1525" spans="1:11" x14ac:dyDescent="0.25">
      <c r="A1525" s="1">
        <v>43087</v>
      </c>
      <c r="B1525">
        <v>129.09549999999999</v>
      </c>
      <c r="E1525">
        <v>127.3544</v>
      </c>
      <c r="H1525">
        <v>129.13</v>
      </c>
      <c r="K1525">
        <v>126.5355</v>
      </c>
    </row>
    <row r="1526" spans="1:11" x14ac:dyDescent="0.25">
      <c r="A1526" s="1">
        <v>43084</v>
      </c>
      <c r="B1526">
        <v>126.44070000000001</v>
      </c>
      <c r="E1526">
        <v>127.00960000000001</v>
      </c>
      <c r="H1526">
        <v>127.432</v>
      </c>
      <c r="K1526">
        <v>125.4064</v>
      </c>
    </row>
    <row r="1527" spans="1:11" x14ac:dyDescent="0.25">
      <c r="A1527" s="1">
        <v>43083</v>
      </c>
      <c r="B1527">
        <v>126.0873</v>
      </c>
      <c r="E1527">
        <v>128.30250000000001</v>
      </c>
      <c r="H1527">
        <v>128.43180000000001</v>
      </c>
      <c r="K1527">
        <v>125.74250000000001</v>
      </c>
    </row>
    <row r="1528" spans="1:11" x14ac:dyDescent="0.25">
      <c r="A1528" s="1">
        <v>43082</v>
      </c>
      <c r="B1528">
        <v>128.06120000000001</v>
      </c>
      <c r="E1528">
        <v>124.27719999999999</v>
      </c>
      <c r="H1528">
        <v>128.47489999999999</v>
      </c>
      <c r="K1528">
        <v>124.1824</v>
      </c>
    </row>
    <row r="1529" spans="1:11" x14ac:dyDescent="0.25">
      <c r="A1529" s="1">
        <v>43081</v>
      </c>
      <c r="B1529">
        <v>123.6221</v>
      </c>
      <c r="E1529">
        <v>123.6824</v>
      </c>
      <c r="H1529">
        <v>124.8116</v>
      </c>
      <c r="K1529">
        <v>123.44110000000001</v>
      </c>
    </row>
    <row r="1530" spans="1:11" x14ac:dyDescent="0.25">
      <c r="A1530" s="1">
        <v>43080</v>
      </c>
      <c r="B1530">
        <v>123.9238</v>
      </c>
      <c r="E1530">
        <v>124.6651</v>
      </c>
      <c r="H1530">
        <v>124.73399999999999</v>
      </c>
      <c r="K1530">
        <v>123.6738</v>
      </c>
    </row>
    <row r="1531" spans="1:11" x14ac:dyDescent="0.25">
      <c r="A1531" s="1">
        <v>43077</v>
      </c>
      <c r="B1531">
        <v>124.0014</v>
      </c>
      <c r="E1531">
        <v>124.01</v>
      </c>
      <c r="H1531">
        <v>124.39790000000001</v>
      </c>
      <c r="K1531">
        <v>123.19970000000001</v>
      </c>
    </row>
    <row r="1532" spans="1:11" x14ac:dyDescent="0.25">
      <c r="A1532" s="1">
        <v>43076</v>
      </c>
      <c r="B1532">
        <v>123.1653</v>
      </c>
      <c r="E1532">
        <v>120.4803</v>
      </c>
      <c r="H1532">
        <v>123.26009999999999</v>
      </c>
      <c r="K1532">
        <v>119.9746</v>
      </c>
    </row>
    <row r="1533" spans="1:11" x14ac:dyDescent="0.25">
      <c r="A1533" s="1">
        <v>43075</v>
      </c>
      <c r="B1533">
        <v>120.96729999999999</v>
      </c>
      <c r="E1533">
        <v>120.8035</v>
      </c>
      <c r="H1533">
        <v>121.6568</v>
      </c>
      <c r="K1533">
        <v>120.2432</v>
      </c>
    </row>
    <row r="1534" spans="1:11" x14ac:dyDescent="0.25">
      <c r="A1534" s="1">
        <v>43074</v>
      </c>
      <c r="B1534">
        <v>120.7949</v>
      </c>
      <c r="E1534">
        <v>122.18259999999999</v>
      </c>
      <c r="H1534">
        <v>122.56189999999999</v>
      </c>
      <c r="K1534">
        <v>120.4415</v>
      </c>
    </row>
    <row r="1535" spans="1:11" x14ac:dyDescent="0.25">
      <c r="A1535" s="1">
        <v>43073</v>
      </c>
      <c r="B1535">
        <v>121.9671</v>
      </c>
      <c r="E1535">
        <v>124.33750000000001</v>
      </c>
      <c r="H1535">
        <v>125.1478</v>
      </c>
      <c r="K1535">
        <v>121.91540000000001</v>
      </c>
    </row>
    <row r="1536" spans="1:11" x14ac:dyDescent="0.25">
      <c r="A1536" s="1">
        <v>43070</v>
      </c>
      <c r="B1536">
        <v>121.98439999999999</v>
      </c>
      <c r="E1536">
        <v>122.05329999999999</v>
      </c>
      <c r="H1536">
        <v>122.74290000000001</v>
      </c>
      <c r="K1536">
        <v>119.2735</v>
      </c>
    </row>
    <row r="1537" spans="1:11" x14ac:dyDescent="0.25">
      <c r="A1537" s="1">
        <v>43069</v>
      </c>
      <c r="B1537">
        <v>121.66549999999999</v>
      </c>
      <c r="E1537">
        <v>119.7261</v>
      </c>
      <c r="H1537">
        <v>121.8206</v>
      </c>
      <c r="K1537">
        <v>118.1831</v>
      </c>
    </row>
    <row r="1538" spans="1:11" x14ac:dyDescent="0.25">
      <c r="A1538" s="1">
        <v>43068</v>
      </c>
      <c r="B1538">
        <v>119.002</v>
      </c>
      <c r="E1538">
        <v>119.81229999999999</v>
      </c>
      <c r="H1538">
        <v>119.9933</v>
      </c>
      <c r="K1538">
        <v>118.2616</v>
      </c>
    </row>
    <row r="1539" spans="1:11" x14ac:dyDescent="0.25">
      <c r="A1539" s="1">
        <v>43067</v>
      </c>
      <c r="B1539">
        <v>119.8036</v>
      </c>
      <c r="E1539">
        <v>118.5279</v>
      </c>
      <c r="H1539">
        <v>119.81229999999999</v>
      </c>
      <c r="K1539">
        <v>118.3211</v>
      </c>
    </row>
    <row r="1540" spans="1:11" x14ac:dyDescent="0.25">
      <c r="A1540" s="1">
        <v>43066</v>
      </c>
      <c r="B1540">
        <v>118.2521</v>
      </c>
      <c r="E1540">
        <v>118.4935</v>
      </c>
      <c r="H1540">
        <v>119.1828</v>
      </c>
      <c r="K1540">
        <v>117.9935</v>
      </c>
    </row>
    <row r="1541" spans="1:11" x14ac:dyDescent="0.25">
      <c r="A1541" s="1">
        <v>43063</v>
      </c>
      <c r="B1541">
        <v>118.42449999999999</v>
      </c>
      <c r="E1541">
        <v>119.0365</v>
      </c>
      <c r="H1541">
        <v>119.31229999999999</v>
      </c>
      <c r="K1541">
        <v>118.3814</v>
      </c>
    </row>
    <row r="1542" spans="1:11" x14ac:dyDescent="0.25">
      <c r="A1542" s="1">
        <v>43061</v>
      </c>
      <c r="B1542">
        <v>118.9589</v>
      </c>
      <c r="E1542">
        <v>119.1399</v>
      </c>
      <c r="H1542">
        <v>119.31229999999999</v>
      </c>
      <c r="K1542">
        <v>118.2607</v>
      </c>
    </row>
    <row r="1543" spans="1:11" x14ac:dyDescent="0.25">
      <c r="A1543" s="1">
        <v>43060</v>
      </c>
      <c r="B1543">
        <v>118.60550000000001</v>
      </c>
      <c r="E1543">
        <v>118.752</v>
      </c>
      <c r="H1543">
        <v>118.9503</v>
      </c>
      <c r="K1543">
        <v>118.2349</v>
      </c>
    </row>
    <row r="1544" spans="1:11" x14ac:dyDescent="0.25">
      <c r="A1544" s="1">
        <v>43059</v>
      </c>
      <c r="B1544">
        <v>118.0108</v>
      </c>
      <c r="E1544">
        <v>117.6056</v>
      </c>
      <c r="H1544">
        <v>118.7865</v>
      </c>
      <c r="K1544">
        <v>117.4419</v>
      </c>
    </row>
    <row r="1545" spans="1:11" x14ac:dyDescent="0.25">
      <c r="A1545" s="1">
        <v>43056</v>
      </c>
      <c r="B1545">
        <v>117.33839999999999</v>
      </c>
      <c r="E1545">
        <v>117.054</v>
      </c>
      <c r="H1545">
        <v>117.5367</v>
      </c>
      <c r="K1545">
        <v>116.3817</v>
      </c>
    </row>
    <row r="1546" spans="1:11" x14ac:dyDescent="0.25">
      <c r="A1546" s="1">
        <v>43055</v>
      </c>
      <c r="B1546">
        <v>117.5367</v>
      </c>
      <c r="E1546">
        <v>116.76949999999999</v>
      </c>
      <c r="H1546">
        <v>118.4417</v>
      </c>
      <c r="K1546">
        <v>116.45059999999999</v>
      </c>
    </row>
    <row r="1547" spans="1:11" x14ac:dyDescent="0.25">
      <c r="A1547" s="1">
        <v>43054</v>
      </c>
      <c r="B1547">
        <v>115.5887</v>
      </c>
      <c r="E1547">
        <v>117.6401</v>
      </c>
      <c r="H1547">
        <v>117.8815</v>
      </c>
      <c r="K1547">
        <v>115.3387</v>
      </c>
    </row>
    <row r="1548" spans="1:11" x14ac:dyDescent="0.25">
      <c r="A1548" s="1">
        <v>43053</v>
      </c>
      <c r="B1548">
        <v>118.5538</v>
      </c>
      <c r="E1548">
        <v>118.9503</v>
      </c>
      <c r="H1548">
        <v>119.05370000000001</v>
      </c>
      <c r="K1548">
        <v>117.6315</v>
      </c>
    </row>
    <row r="1549" spans="1:11" x14ac:dyDescent="0.25">
      <c r="A1549" s="1">
        <v>43052</v>
      </c>
      <c r="B1549">
        <v>117.6832</v>
      </c>
      <c r="E1549">
        <v>116.82129999999999</v>
      </c>
      <c r="H1549">
        <v>117.70050000000001</v>
      </c>
      <c r="K1549">
        <v>116.25239999999999</v>
      </c>
    </row>
    <row r="1550" spans="1:11" x14ac:dyDescent="0.25">
      <c r="A1550" s="1">
        <v>43049</v>
      </c>
      <c r="B1550">
        <v>117.6401</v>
      </c>
      <c r="E1550">
        <v>116.44199999999999</v>
      </c>
      <c r="H1550">
        <v>117.9935</v>
      </c>
      <c r="K1550">
        <v>116.4248</v>
      </c>
    </row>
    <row r="1551" spans="1:11" x14ac:dyDescent="0.25">
      <c r="A1551" s="1">
        <v>43048</v>
      </c>
      <c r="B1551">
        <v>116.6575</v>
      </c>
      <c r="E1551">
        <v>117.6056</v>
      </c>
      <c r="H1551">
        <v>117.8728</v>
      </c>
      <c r="K1551">
        <v>116.06270000000001</v>
      </c>
    </row>
    <row r="1552" spans="1:11" x14ac:dyDescent="0.25">
      <c r="A1552" s="1">
        <v>43047</v>
      </c>
      <c r="B1552">
        <v>118.3383</v>
      </c>
      <c r="E1552">
        <v>119.29510000000001</v>
      </c>
      <c r="H1552">
        <v>119.5968</v>
      </c>
      <c r="K1552">
        <v>118.2435</v>
      </c>
    </row>
    <row r="1553" spans="1:11" x14ac:dyDescent="0.25">
      <c r="A1553" s="1">
        <v>43046</v>
      </c>
      <c r="B1553">
        <v>119.6485</v>
      </c>
      <c r="E1553">
        <v>118.7779</v>
      </c>
      <c r="H1553">
        <v>119.7261</v>
      </c>
      <c r="K1553">
        <v>117.7953</v>
      </c>
    </row>
    <row r="1554" spans="1:11" x14ac:dyDescent="0.25">
      <c r="A1554" s="1">
        <v>43045</v>
      </c>
      <c r="B1554">
        <v>118.7003</v>
      </c>
      <c r="E1554">
        <v>117.91589999999999</v>
      </c>
      <c r="H1554">
        <v>119.3382</v>
      </c>
      <c r="K1554">
        <v>117.90730000000001</v>
      </c>
    </row>
    <row r="1555" spans="1:11" x14ac:dyDescent="0.25">
      <c r="A1555" s="1">
        <v>43042</v>
      </c>
      <c r="B1555">
        <v>117.7694</v>
      </c>
      <c r="E1555">
        <v>117.6401</v>
      </c>
      <c r="H1555">
        <v>118.04519999999999</v>
      </c>
      <c r="K1555">
        <v>117.5367</v>
      </c>
    </row>
    <row r="1556" spans="1:11" x14ac:dyDescent="0.25">
      <c r="A1556" s="1">
        <v>43041</v>
      </c>
      <c r="B1556">
        <v>117.6315</v>
      </c>
      <c r="E1556">
        <v>117.58839999999999</v>
      </c>
      <c r="H1556">
        <v>118.0797</v>
      </c>
      <c r="K1556">
        <v>116.9592</v>
      </c>
    </row>
    <row r="1557" spans="1:11" x14ac:dyDescent="0.25">
      <c r="A1557" s="1">
        <v>43040</v>
      </c>
      <c r="B1557">
        <v>117.47629999999999</v>
      </c>
      <c r="E1557">
        <v>116.9419</v>
      </c>
      <c r="H1557">
        <v>118.34690000000001</v>
      </c>
      <c r="K1557">
        <v>116.7351</v>
      </c>
    </row>
    <row r="1558" spans="1:11" x14ac:dyDescent="0.25">
      <c r="A1558" s="1">
        <v>43039</v>
      </c>
      <c r="B1558">
        <v>117.054</v>
      </c>
      <c r="E1558">
        <v>117.6574</v>
      </c>
      <c r="H1558">
        <v>117.7608</v>
      </c>
      <c r="K1558">
        <v>116.4335</v>
      </c>
    </row>
    <row r="1559" spans="1:11" x14ac:dyDescent="0.25">
      <c r="A1559" s="1">
        <v>43038</v>
      </c>
      <c r="B1559">
        <v>117.64870000000001</v>
      </c>
      <c r="E1559">
        <v>118.34690000000001</v>
      </c>
      <c r="H1559">
        <v>118.7865</v>
      </c>
      <c r="K1559">
        <v>117.6401</v>
      </c>
    </row>
    <row r="1560" spans="1:11" x14ac:dyDescent="0.25">
      <c r="A1560" s="1">
        <v>43035</v>
      </c>
      <c r="B1560">
        <v>118.7865</v>
      </c>
      <c r="E1560">
        <v>118.0194</v>
      </c>
      <c r="H1560">
        <v>119.29510000000001</v>
      </c>
      <c r="K1560">
        <v>118.0021</v>
      </c>
    </row>
    <row r="1561" spans="1:11" x14ac:dyDescent="0.25">
      <c r="A1561" s="1">
        <v>43034</v>
      </c>
      <c r="B1561">
        <v>118.03660000000001</v>
      </c>
      <c r="E1561">
        <v>117.9849</v>
      </c>
      <c r="H1561">
        <v>119.1572</v>
      </c>
      <c r="K1561">
        <v>117.959</v>
      </c>
    </row>
    <row r="1562" spans="1:11" x14ac:dyDescent="0.25">
      <c r="A1562" s="1">
        <v>43033</v>
      </c>
      <c r="B1562">
        <v>117.9504</v>
      </c>
      <c r="E1562">
        <v>118.2693</v>
      </c>
      <c r="H1562">
        <v>118.8038</v>
      </c>
      <c r="K1562">
        <v>116.1835</v>
      </c>
    </row>
    <row r="1563" spans="1:11" x14ac:dyDescent="0.25">
      <c r="A1563" s="1">
        <v>43032</v>
      </c>
      <c r="B1563">
        <v>119.1572</v>
      </c>
      <c r="E1563">
        <v>120.7259</v>
      </c>
      <c r="H1563">
        <v>121.0526</v>
      </c>
      <c r="K1563">
        <v>117.7694</v>
      </c>
    </row>
    <row r="1564" spans="1:11" x14ac:dyDescent="0.25">
      <c r="A1564" s="1">
        <v>43031</v>
      </c>
      <c r="B1564">
        <v>113.5027</v>
      </c>
      <c r="E1564">
        <v>113.7354</v>
      </c>
      <c r="H1564">
        <v>114.0749</v>
      </c>
      <c r="K1564">
        <v>113.0545</v>
      </c>
    </row>
    <row r="1565" spans="1:11" x14ac:dyDescent="0.25">
      <c r="A1565" s="1">
        <v>43028</v>
      </c>
      <c r="B1565">
        <v>113.2269</v>
      </c>
      <c r="E1565">
        <v>113.20959999999999</v>
      </c>
      <c r="H1565">
        <v>113.70099999999999</v>
      </c>
      <c r="K1565">
        <v>112.4684</v>
      </c>
    </row>
    <row r="1566" spans="1:11" x14ac:dyDescent="0.25">
      <c r="A1566" s="1">
        <v>43027</v>
      </c>
      <c r="B1566">
        <v>112.7184</v>
      </c>
      <c r="E1566">
        <v>112.2471</v>
      </c>
      <c r="H1566">
        <v>112.7869</v>
      </c>
      <c r="K1566">
        <v>110.87609999999999</v>
      </c>
    </row>
    <row r="1567" spans="1:11" x14ac:dyDescent="0.25">
      <c r="A1567" s="1">
        <v>43026</v>
      </c>
      <c r="B1567">
        <v>112.4956</v>
      </c>
      <c r="E1567">
        <v>111.81870000000001</v>
      </c>
      <c r="H1567">
        <v>112.80410000000001</v>
      </c>
      <c r="K1567">
        <v>111.81870000000001</v>
      </c>
    </row>
    <row r="1568" spans="1:11" x14ac:dyDescent="0.25">
      <c r="A1568" s="1">
        <v>43025</v>
      </c>
      <c r="B1568">
        <v>111.85290000000001</v>
      </c>
      <c r="E1568">
        <v>112.36709999999999</v>
      </c>
      <c r="H1568">
        <v>112.6498</v>
      </c>
      <c r="K1568">
        <v>111.6645</v>
      </c>
    </row>
    <row r="1569" spans="1:11" x14ac:dyDescent="0.25">
      <c r="A1569" s="1">
        <v>43024</v>
      </c>
      <c r="B1569">
        <v>112.6498</v>
      </c>
      <c r="E1569">
        <v>112.46129999999999</v>
      </c>
      <c r="H1569">
        <v>113.2068</v>
      </c>
      <c r="K1569">
        <v>112.1957</v>
      </c>
    </row>
    <row r="1570" spans="1:11" x14ac:dyDescent="0.25">
      <c r="A1570" s="1">
        <v>43021</v>
      </c>
      <c r="B1570">
        <v>111.9986</v>
      </c>
      <c r="E1570">
        <v>112.2471</v>
      </c>
      <c r="H1570">
        <v>112.5984</v>
      </c>
      <c r="K1570">
        <v>110.70829999999999</v>
      </c>
    </row>
    <row r="1571" spans="1:11" x14ac:dyDescent="0.25">
      <c r="A1571" s="1">
        <v>43020</v>
      </c>
      <c r="B1571">
        <v>111.3817</v>
      </c>
      <c r="E1571">
        <v>110.0193</v>
      </c>
      <c r="H1571">
        <v>111.5273</v>
      </c>
      <c r="K1571">
        <v>110.0022</v>
      </c>
    </row>
    <row r="1572" spans="1:11" x14ac:dyDescent="0.25">
      <c r="A1572" s="1">
        <v>43019</v>
      </c>
      <c r="B1572">
        <v>110.19070000000001</v>
      </c>
      <c r="E1572">
        <v>109.8222</v>
      </c>
      <c r="H1572">
        <v>110.4049</v>
      </c>
      <c r="K1572">
        <v>109.3938</v>
      </c>
    </row>
    <row r="1573" spans="1:11" x14ac:dyDescent="0.25">
      <c r="A1573" s="1">
        <v>43018</v>
      </c>
      <c r="B1573">
        <v>109.8394</v>
      </c>
      <c r="E1573">
        <v>109.2653</v>
      </c>
      <c r="H1573">
        <v>109.925</v>
      </c>
      <c r="K1573">
        <v>109.05110000000001</v>
      </c>
    </row>
    <row r="1574" spans="1:11" x14ac:dyDescent="0.25">
      <c r="A1574" s="1">
        <v>43017</v>
      </c>
      <c r="B1574">
        <v>108.7169</v>
      </c>
      <c r="E1574">
        <v>108.7512</v>
      </c>
      <c r="H1574">
        <v>108.7597</v>
      </c>
      <c r="K1574">
        <v>107.9114</v>
      </c>
    </row>
    <row r="1575" spans="1:11" x14ac:dyDescent="0.25">
      <c r="A1575" s="1">
        <v>43014</v>
      </c>
      <c r="B1575">
        <v>108.7597</v>
      </c>
      <c r="E1575">
        <v>108.06570000000001</v>
      </c>
      <c r="H1575">
        <v>108.8111</v>
      </c>
      <c r="K1575">
        <v>107.9438</v>
      </c>
    </row>
    <row r="1576" spans="1:11" x14ac:dyDescent="0.25">
      <c r="A1576" s="1">
        <v>43013</v>
      </c>
      <c r="B1576">
        <v>108.3056</v>
      </c>
      <c r="E1576">
        <v>108.64830000000001</v>
      </c>
      <c r="H1576">
        <v>108.7426</v>
      </c>
      <c r="K1576">
        <v>107.9714</v>
      </c>
    </row>
    <row r="1577" spans="1:11" x14ac:dyDescent="0.25">
      <c r="A1577" s="1">
        <v>43012</v>
      </c>
      <c r="B1577">
        <v>108.59690000000001</v>
      </c>
      <c r="E1577">
        <v>107.6972</v>
      </c>
      <c r="H1577">
        <v>108.8968</v>
      </c>
      <c r="K1577">
        <v>107.62009999999999</v>
      </c>
    </row>
    <row r="1578" spans="1:11" x14ac:dyDescent="0.25">
      <c r="A1578" s="1">
        <v>43011</v>
      </c>
      <c r="B1578">
        <v>107.54300000000001</v>
      </c>
      <c r="E1578">
        <v>107.0889</v>
      </c>
      <c r="H1578">
        <v>107.56010000000001</v>
      </c>
      <c r="K1578">
        <v>106.5491</v>
      </c>
    </row>
    <row r="1579" spans="1:11" x14ac:dyDescent="0.25">
      <c r="A1579" s="1">
        <v>43010</v>
      </c>
      <c r="B1579">
        <v>106.8661</v>
      </c>
      <c r="E1579">
        <v>106.5919</v>
      </c>
      <c r="H1579">
        <v>106.9603</v>
      </c>
      <c r="K1579">
        <v>106.2063</v>
      </c>
    </row>
    <row r="1580" spans="1:11" x14ac:dyDescent="0.25">
      <c r="A1580" s="1">
        <v>43007</v>
      </c>
      <c r="B1580">
        <v>106.8575</v>
      </c>
      <c r="E1580">
        <v>107.4059</v>
      </c>
      <c r="H1580">
        <v>107.57729999999999</v>
      </c>
      <c r="K1580">
        <v>106.68989999999999</v>
      </c>
    </row>
    <row r="1581" spans="1:11" x14ac:dyDescent="0.25">
      <c r="A1581" s="1">
        <v>43006</v>
      </c>
      <c r="B1581">
        <v>107.3031</v>
      </c>
      <c r="E1581">
        <v>106.172</v>
      </c>
      <c r="H1581">
        <v>107.3459</v>
      </c>
      <c r="K1581">
        <v>105.92359999999999</v>
      </c>
    </row>
    <row r="1582" spans="1:11" x14ac:dyDescent="0.25">
      <c r="A1582" s="1">
        <v>43005</v>
      </c>
      <c r="B1582">
        <v>106.6947</v>
      </c>
      <c r="E1582">
        <v>107.2859</v>
      </c>
      <c r="H1582">
        <v>107.4659</v>
      </c>
      <c r="K1582">
        <v>106.54049999999999</v>
      </c>
    </row>
    <row r="1583" spans="1:11" x14ac:dyDescent="0.25">
      <c r="A1583" s="1">
        <v>43004</v>
      </c>
      <c r="B1583">
        <v>106.6862</v>
      </c>
      <c r="E1583">
        <v>106.849</v>
      </c>
      <c r="H1583">
        <v>107.166</v>
      </c>
      <c r="K1583">
        <v>106.5234</v>
      </c>
    </row>
    <row r="1584" spans="1:11" x14ac:dyDescent="0.25">
      <c r="A1584" s="1">
        <v>43003</v>
      </c>
      <c r="B1584">
        <v>106.5234</v>
      </c>
      <c r="E1584">
        <v>106.56619999999999</v>
      </c>
      <c r="H1584">
        <v>106.9175</v>
      </c>
      <c r="K1584">
        <v>105.94929999999999</v>
      </c>
    </row>
    <row r="1585" spans="1:11" x14ac:dyDescent="0.25">
      <c r="A1585" s="1">
        <v>43000</v>
      </c>
      <c r="B1585">
        <v>106.6176</v>
      </c>
      <c r="E1585">
        <v>106.7461</v>
      </c>
      <c r="H1585">
        <v>107.4659</v>
      </c>
      <c r="K1585">
        <v>106.5491</v>
      </c>
    </row>
    <row r="1586" spans="1:11" x14ac:dyDescent="0.25">
      <c r="A1586" s="1">
        <v>42999</v>
      </c>
      <c r="B1586">
        <v>106.92610000000001</v>
      </c>
      <c r="E1586">
        <v>106.6947</v>
      </c>
      <c r="H1586">
        <v>107.1403</v>
      </c>
      <c r="K1586">
        <v>106.0958</v>
      </c>
    </row>
    <row r="1587" spans="1:11" x14ac:dyDescent="0.25">
      <c r="A1587" s="1">
        <v>42998</v>
      </c>
      <c r="B1587">
        <v>106.97750000000001</v>
      </c>
      <c r="E1587">
        <v>107.08029999999999</v>
      </c>
      <c r="H1587">
        <v>107.3428</v>
      </c>
      <c r="K1587">
        <v>106.4034</v>
      </c>
    </row>
    <row r="1588" spans="1:11" x14ac:dyDescent="0.25">
      <c r="A1588" s="1">
        <v>42997</v>
      </c>
      <c r="B1588">
        <v>106.8832</v>
      </c>
      <c r="E1588">
        <v>106.2149</v>
      </c>
      <c r="H1588">
        <v>107.04600000000001</v>
      </c>
      <c r="K1588">
        <v>106.04349999999999</v>
      </c>
    </row>
    <row r="1589" spans="1:11" x14ac:dyDescent="0.25">
      <c r="A1589" s="1">
        <v>42996</v>
      </c>
      <c r="B1589">
        <v>106.1035</v>
      </c>
      <c r="E1589">
        <v>105.92359999999999</v>
      </c>
      <c r="H1589">
        <v>106.6176</v>
      </c>
      <c r="K1589">
        <v>105.2638</v>
      </c>
    </row>
    <row r="1590" spans="1:11" x14ac:dyDescent="0.25">
      <c r="A1590" s="1">
        <v>42993</v>
      </c>
      <c r="B1590">
        <v>103.9957</v>
      </c>
      <c r="E1590">
        <v>103.6872</v>
      </c>
      <c r="H1590">
        <v>104.167</v>
      </c>
      <c r="K1590">
        <v>103.0874</v>
      </c>
    </row>
    <row r="1591" spans="1:11" x14ac:dyDescent="0.25">
      <c r="A1591" s="1">
        <v>42992</v>
      </c>
      <c r="B1591">
        <v>103.23309999999999</v>
      </c>
      <c r="E1591">
        <v>102.6418</v>
      </c>
      <c r="H1591">
        <v>103.4987</v>
      </c>
      <c r="K1591">
        <v>102.14490000000001</v>
      </c>
    </row>
    <row r="1592" spans="1:11" x14ac:dyDescent="0.25">
      <c r="A1592" s="1">
        <v>42991</v>
      </c>
      <c r="B1592">
        <v>102.5047</v>
      </c>
      <c r="E1592">
        <v>103.25020000000001</v>
      </c>
      <c r="H1592">
        <v>103.6786</v>
      </c>
      <c r="K1592">
        <v>102.31619999999999</v>
      </c>
    </row>
    <row r="1593" spans="1:11" x14ac:dyDescent="0.25">
      <c r="A1593" s="1">
        <v>42990</v>
      </c>
      <c r="B1593">
        <v>103.6272</v>
      </c>
      <c r="E1593">
        <v>102.1277</v>
      </c>
      <c r="H1593">
        <v>104.0128</v>
      </c>
      <c r="K1593">
        <v>102.0163</v>
      </c>
    </row>
    <row r="1594" spans="1:11" x14ac:dyDescent="0.25">
      <c r="A1594" s="1">
        <v>42989</v>
      </c>
      <c r="B1594">
        <v>101.8535</v>
      </c>
      <c r="E1594">
        <v>101.8107</v>
      </c>
      <c r="H1594">
        <v>101.8964</v>
      </c>
      <c r="K1594">
        <v>100.65389999999999</v>
      </c>
    </row>
    <row r="1595" spans="1:11" x14ac:dyDescent="0.25">
      <c r="A1595" s="1">
        <v>42986</v>
      </c>
      <c r="B1595">
        <v>100.9538</v>
      </c>
      <c r="E1595">
        <v>100.4483</v>
      </c>
      <c r="H1595">
        <v>101.8364</v>
      </c>
      <c r="K1595">
        <v>100.2512</v>
      </c>
    </row>
    <row r="1596" spans="1:11" x14ac:dyDescent="0.25">
      <c r="A1596" s="1">
        <v>42985</v>
      </c>
      <c r="B1596">
        <v>100.911</v>
      </c>
      <c r="E1596">
        <v>100.57680000000001</v>
      </c>
      <c r="H1596">
        <v>101.04810000000001</v>
      </c>
      <c r="K1596">
        <v>99.823700000000002</v>
      </c>
    </row>
    <row r="1597" spans="1:11" x14ac:dyDescent="0.25">
      <c r="A1597" s="1">
        <v>42984</v>
      </c>
      <c r="B1597">
        <v>100.2341</v>
      </c>
      <c r="E1597">
        <v>101.75069999999999</v>
      </c>
      <c r="H1597">
        <v>102.1234</v>
      </c>
      <c r="K1597">
        <v>100.2341</v>
      </c>
    </row>
    <row r="1598" spans="1:11" x14ac:dyDescent="0.25">
      <c r="A1598" s="1">
        <v>42983</v>
      </c>
      <c r="B1598">
        <v>101.3651</v>
      </c>
      <c r="E1598">
        <v>101.22799999999999</v>
      </c>
      <c r="H1598">
        <v>102.0763</v>
      </c>
      <c r="K1598">
        <v>100.9538</v>
      </c>
    </row>
    <row r="1599" spans="1:11" x14ac:dyDescent="0.25">
      <c r="A1599" s="1">
        <v>42979</v>
      </c>
      <c r="B1599">
        <v>101.348</v>
      </c>
      <c r="E1599">
        <v>100.6711</v>
      </c>
      <c r="H1599">
        <v>101.8107</v>
      </c>
      <c r="K1599">
        <v>100.59399999999999</v>
      </c>
    </row>
    <row r="1600" spans="1:11" x14ac:dyDescent="0.25">
      <c r="A1600" s="1">
        <v>42978</v>
      </c>
      <c r="B1600">
        <v>100.6711</v>
      </c>
      <c r="E1600">
        <v>101.0652</v>
      </c>
      <c r="H1600">
        <v>101.8193</v>
      </c>
      <c r="K1600">
        <v>100.55110000000001</v>
      </c>
    </row>
    <row r="1601" spans="1:11" x14ac:dyDescent="0.25">
      <c r="A1601" s="1">
        <v>42977</v>
      </c>
      <c r="B1601">
        <v>100.7225</v>
      </c>
      <c r="E1601">
        <v>99.497200000000007</v>
      </c>
      <c r="H1601">
        <v>100.8425</v>
      </c>
      <c r="K1601">
        <v>99.289400000000001</v>
      </c>
    </row>
    <row r="1602" spans="1:11" x14ac:dyDescent="0.25">
      <c r="A1602" s="1">
        <v>42976</v>
      </c>
      <c r="B1602">
        <v>99.402900000000002</v>
      </c>
      <c r="E1602">
        <v>98.006299999999996</v>
      </c>
      <c r="H1602">
        <v>99.908500000000004</v>
      </c>
      <c r="K1602">
        <v>97.937700000000007</v>
      </c>
    </row>
    <row r="1603" spans="1:11" x14ac:dyDescent="0.25">
      <c r="A1603" s="1">
        <v>42975</v>
      </c>
      <c r="B1603">
        <v>98.597499999999997</v>
      </c>
      <c r="E1603">
        <v>99.188699999999997</v>
      </c>
      <c r="H1603">
        <v>99.445800000000006</v>
      </c>
      <c r="K1603">
        <v>98.245599999999996</v>
      </c>
    </row>
    <row r="1604" spans="1:11" x14ac:dyDescent="0.25">
      <c r="A1604" s="1">
        <v>42972</v>
      </c>
      <c r="B1604">
        <v>98.837400000000002</v>
      </c>
      <c r="E1604">
        <v>98.940200000000004</v>
      </c>
      <c r="H1604">
        <v>99.942800000000005</v>
      </c>
      <c r="K1604">
        <v>98.6661</v>
      </c>
    </row>
    <row r="1605" spans="1:11" x14ac:dyDescent="0.25">
      <c r="A1605" s="1">
        <v>42971</v>
      </c>
      <c r="B1605">
        <v>98.349000000000004</v>
      </c>
      <c r="E1605">
        <v>98.537499999999994</v>
      </c>
      <c r="H1605">
        <v>98.580399999999997</v>
      </c>
      <c r="K1605">
        <v>98.014899999999997</v>
      </c>
    </row>
    <row r="1606" spans="1:11" x14ac:dyDescent="0.25">
      <c r="A1606" s="1">
        <v>42970</v>
      </c>
      <c r="B1606">
        <v>98.323300000000003</v>
      </c>
      <c r="E1606">
        <v>98.537499999999994</v>
      </c>
      <c r="H1606">
        <v>98.863100000000003</v>
      </c>
      <c r="K1606">
        <v>98.323300000000003</v>
      </c>
    </row>
    <row r="1607" spans="1:11" x14ac:dyDescent="0.25">
      <c r="A1607" s="1">
        <v>42969</v>
      </c>
      <c r="B1607">
        <v>99.240099999999998</v>
      </c>
      <c r="E1607">
        <v>97.860600000000005</v>
      </c>
      <c r="H1607">
        <v>99.2744</v>
      </c>
      <c r="K1607">
        <v>97.680700000000002</v>
      </c>
    </row>
    <row r="1608" spans="1:11" x14ac:dyDescent="0.25">
      <c r="A1608" s="1">
        <v>42968</v>
      </c>
      <c r="B1608">
        <v>97.337900000000005</v>
      </c>
      <c r="E1608">
        <v>97.466499999999996</v>
      </c>
      <c r="H1608">
        <v>97.757800000000003</v>
      </c>
      <c r="K1608">
        <v>97.055199999999999</v>
      </c>
    </row>
    <row r="1609" spans="1:11" x14ac:dyDescent="0.25">
      <c r="A1609" s="1">
        <v>42965</v>
      </c>
      <c r="B1609">
        <v>97.612099999999998</v>
      </c>
      <c r="E1609">
        <v>96.815299999999993</v>
      </c>
      <c r="H1609">
        <v>98.229100000000003</v>
      </c>
      <c r="K1609">
        <v>96.558199999999999</v>
      </c>
    </row>
    <row r="1610" spans="1:11" x14ac:dyDescent="0.25">
      <c r="A1610" s="1">
        <v>42964</v>
      </c>
      <c r="B1610">
        <v>96.943799999999996</v>
      </c>
      <c r="E1610">
        <v>97.680700000000002</v>
      </c>
      <c r="H1610">
        <v>97.997699999999995</v>
      </c>
      <c r="K1610">
        <v>96.943799999999996</v>
      </c>
    </row>
    <row r="1611" spans="1:11" x14ac:dyDescent="0.25">
      <c r="A1611" s="1">
        <v>42963</v>
      </c>
      <c r="B1611">
        <v>97.783500000000004</v>
      </c>
      <c r="E1611">
        <v>97.517899999999997</v>
      </c>
      <c r="H1611">
        <v>98.113399999999999</v>
      </c>
      <c r="K1611">
        <v>97.363600000000005</v>
      </c>
    </row>
    <row r="1612" spans="1:11" x14ac:dyDescent="0.25">
      <c r="A1612" s="1">
        <v>42962</v>
      </c>
      <c r="B1612">
        <v>97.380799999999994</v>
      </c>
      <c r="E1612">
        <v>97.680700000000002</v>
      </c>
      <c r="H1612">
        <v>97.877799999999993</v>
      </c>
      <c r="K1612">
        <v>97.097999999999999</v>
      </c>
    </row>
    <row r="1613" spans="1:11" x14ac:dyDescent="0.25">
      <c r="A1613" s="1">
        <v>42961</v>
      </c>
      <c r="B1613">
        <v>97.432199999999995</v>
      </c>
      <c r="E1613">
        <v>97.218000000000004</v>
      </c>
      <c r="H1613">
        <v>97.997699999999995</v>
      </c>
      <c r="K1613">
        <v>97.055199999999999</v>
      </c>
    </row>
    <row r="1614" spans="1:11" x14ac:dyDescent="0.25">
      <c r="A1614" s="1">
        <v>42958</v>
      </c>
      <c r="B1614">
        <v>96.695300000000003</v>
      </c>
      <c r="E1614">
        <v>96.883799999999994</v>
      </c>
      <c r="H1614">
        <v>97.397900000000007</v>
      </c>
      <c r="K1614">
        <v>96.6096</v>
      </c>
    </row>
    <row r="1615" spans="1:11" x14ac:dyDescent="0.25">
      <c r="A1615" s="1">
        <v>42957</v>
      </c>
      <c r="B1615">
        <v>96.952399999999997</v>
      </c>
      <c r="E1615">
        <v>97.586399999999998</v>
      </c>
      <c r="H1615">
        <v>97.792100000000005</v>
      </c>
      <c r="K1615">
        <v>96.703900000000004</v>
      </c>
    </row>
    <row r="1616" spans="1:11" x14ac:dyDescent="0.25">
      <c r="A1616" s="1">
        <v>42956</v>
      </c>
      <c r="B1616">
        <v>97.971999999999994</v>
      </c>
      <c r="E1616">
        <v>98.014899999999997</v>
      </c>
      <c r="H1616">
        <v>98.931700000000006</v>
      </c>
      <c r="K1616">
        <v>97.774900000000002</v>
      </c>
    </row>
    <row r="1617" spans="1:11" x14ac:dyDescent="0.25">
      <c r="A1617" s="1">
        <v>42955</v>
      </c>
      <c r="B1617">
        <v>98.031999999999996</v>
      </c>
      <c r="E1617">
        <v>98.186199999999999</v>
      </c>
      <c r="H1617">
        <v>98.7517</v>
      </c>
      <c r="K1617">
        <v>97.843500000000006</v>
      </c>
    </row>
    <row r="1618" spans="1:11" x14ac:dyDescent="0.25">
      <c r="A1618" s="1">
        <v>42954</v>
      </c>
      <c r="B1618">
        <v>98.289000000000001</v>
      </c>
      <c r="E1618">
        <v>98.091999999999999</v>
      </c>
      <c r="H1618">
        <v>98.528999999999996</v>
      </c>
      <c r="K1618">
        <v>97.937700000000007</v>
      </c>
    </row>
    <row r="1619" spans="1:11" x14ac:dyDescent="0.25">
      <c r="A1619" s="1">
        <v>42951</v>
      </c>
      <c r="B1619">
        <v>97.980599999999995</v>
      </c>
      <c r="E1619">
        <v>97.5779</v>
      </c>
      <c r="H1619">
        <v>98.229100000000003</v>
      </c>
      <c r="K1619">
        <v>97.210300000000004</v>
      </c>
    </row>
    <row r="1620" spans="1:11" x14ac:dyDescent="0.25">
      <c r="A1620" s="1">
        <v>42950</v>
      </c>
      <c r="B1620">
        <v>97.303700000000006</v>
      </c>
      <c r="E1620">
        <v>96.695300000000003</v>
      </c>
      <c r="H1620">
        <v>97.440799999999996</v>
      </c>
      <c r="K1620">
        <v>96.695300000000003</v>
      </c>
    </row>
    <row r="1621" spans="1:11" x14ac:dyDescent="0.25">
      <c r="A1621" s="1">
        <v>42949</v>
      </c>
      <c r="B1621">
        <v>96.900899999999993</v>
      </c>
      <c r="E1621">
        <v>96.952399999999997</v>
      </c>
      <c r="H1621">
        <v>97.320800000000006</v>
      </c>
      <c r="K1621">
        <v>96.0441</v>
      </c>
    </row>
    <row r="1622" spans="1:11" x14ac:dyDescent="0.25">
      <c r="A1622" s="1">
        <v>42948</v>
      </c>
      <c r="B1622">
        <v>96.909499999999994</v>
      </c>
      <c r="E1622">
        <v>97.912000000000006</v>
      </c>
      <c r="H1622">
        <v>98.049099999999996</v>
      </c>
      <c r="K1622">
        <v>96.412499999999994</v>
      </c>
    </row>
    <row r="1623" spans="1:11" x14ac:dyDescent="0.25">
      <c r="A1623" s="1">
        <v>42947</v>
      </c>
      <c r="B1623">
        <v>97.637799999999999</v>
      </c>
      <c r="E1623">
        <v>98.109099999999998</v>
      </c>
      <c r="H1623">
        <v>98.246200000000002</v>
      </c>
      <c r="K1623">
        <v>97.415099999999995</v>
      </c>
    </row>
    <row r="1624" spans="1:11" x14ac:dyDescent="0.25">
      <c r="A1624" s="1">
        <v>42944</v>
      </c>
      <c r="B1624">
        <v>97.766400000000004</v>
      </c>
      <c r="E1624">
        <v>98.066299999999998</v>
      </c>
      <c r="H1624">
        <v>98.451800000000006</v>
      </c>
      <c r="K1624">
        <v>97.235100000000003</v>
      </c>
    </row>
    <row r="1625" spans="1:11" x14ac:dyDescent="0.25">
      <c r="A1625" s="1">
        <v>42943</v>
      </c>
      <c r="B1625">
        <v>97.997699999999995</v>
      </c>
      <c r="E1625">
        <v>97.440799999999996</v>
      </c>
      <c r="H1625">
        <v>98.014899999999997</v>
      </c>
      <c r="K1625">
        <v>97.037999999999997</v>
      </c>
    </row>
    <row r="1626" spans="1:11" x14ac:dyDescent="0.25">
      <c r="A1626" s="1">
        <v>42942</v>
      </c>
      <c r="B1626">
        <v>97.269400000000005</v>
      </c>
      <c r="E1626">
        <v>97.894900000000007</v>
      </c>
      <c r="H1626">
        <v>98.1434</v>
      </c>
      <c r="K1626">
        <v>96.892399999999995</v>
      </c>
    </row>
    <row r="1627" spans="1:11" x14ac:dyDescent="0.25">
      <c r="A1627" s="1">
        <v>42941</v>
      </c>
      <c r="B1627">
        <v>98.1434</v>
      </c>
      <c r="E1627">
        <v>97.029499999999999</v>
      </c>
      <c r="H1627">
        <v>98.443299999999994</v>
      </c>
      <c r="K1627">
        <v>95.795599999999993</v>
      </c>
    </row>
    <row r="1628" spans="1:11" x14ac:dyDescent="0.25">
      <c r="A1628" s="1">
        <v>42940</v>
      </c>
      <c r="B1628">
        <v>92.693799999999996</v>
      </c>
      <c r="E1628">
        <v>92.419600000000003</v>
      </c>
      <c r="H1628">
        <v>92.968000000000004</v>
      </c>
      <c r="K1628">
        <v>91.931200000000004</v>
      </c>
    </row>
    <row r="1629" spans="1:11" x14ac:dyDescent="0.25">
      <c r="A1629" s="1">
        <v>42937</v>
      </c>
      <c r="B1629">
        <v>91.331400000000002</v>
      </c>
      <c r="E1629">
        <v>91.434299999999993</v>
      </c>
      <c r="H1629">
        <v>91.639899999999997</v>
      </c>
      <c r="K1629">
        <v>90.063299999999998</v>
      </c>
    </row>
    <row r="1630" spans="1:11" x14ac:dyDescent="0.25">
      <c r="A1630" s="1">
        <v>42936</v>
      </c>
      <c r="B1630">
        <v>91.956900000000005</v>
      </c>
      <c r="E1630">
        <v>92.436800000000005</v>
      </c>
      <c r="H1630">
        <v>92.668099999999995</v>
      </c>
      <c r="K1630">
        <v>91.734200000000001</v>
      </c>
    </row>
    <row r="1631" spans="1:11" x14ac:dyDescent="0.25">
      <c r="A1631" s="1">
        <v>42935</v>
      </c>
      <c r="B1631">
        <v>92.411100000000005</v>
      </c>
      <c r="E1631">
        <v>91.939800000000005</v>
      </c>
      <c r="H1631">
        <v>92.539599999999993</v>
      </c>
      <c r="K1631">
        <v>91.802700000000002</v>
      </c>
    </row>
    <row r="1632" spans="1:11" x14ac:dyDescent="0.25">
      <c r="A1632" s="1">
        <v>42934</v>
      </c>
      <c r="B1632">
        <v>91.742699999999999</v>
      </c>
      <c r="E1632">
        <v>92.728099999999998</v>
      </c>
      <c r="H1632">
        <v>92.728099999999998</v>
      </c>
      <c r="K1632">
        <v>91.314300000000003</v>
      </c>
    </row>
    <row r="1633" spans="1:11" x14ac:dyDescent="0.25">
      <c r="A1633" s="1">
        <v>42933</v>
      </c>
      <c r="B1633">
        <v>92.590999999999994</v>
      </c>
      <c r="E1633">
        <v>91.876499999999993</v>
      </c>
      <c r="H1633">
        <v>93.050399999999996</v>
      </c>
      <c r="K1633">
        <v>91.859399999999994</v>
      </c>
    </row>
    <row r="1634" spans="1:11" x14ac:dyDescent="0.25">
      <c r="A1634" s="1">
        <v>42930</v>
      </c>
      <c r="B1634">
        <v>92.531499999999994</v>
      </c>
      <c r="E1634">
        <v>92.344300000000004</v>
      </c>
      <c r="H1634">
        <v>93.0334</v>
      </c>
      <c r="K1634">
        <v>91.918999999999997</v>
      </c>
    </row>
    <row r="1635" spans="1:11" x14ac:dyDescent="0.25">
      <c r="A1635" s="1">
        <v>42929</v>
      </c>
      <c r="B1635">
        <v>92.276300000000006</v>
      </c>
      <c r="E1635">
        <v>92.633600000000001</v>
      </c>
      <c r="H1635">
        <v>92.939800000000005</v>
      </c>
      <c r="K1635">
        <v>91.850899999999996</v>
      </c>
    </row>
    <row r="1636" spans="1:11" x14ac:dyDescent="0.25">
      <c r="A1636" s="1">
        <v>42928</v>
      </c>
      <c r="B1636">
        <v>92.693100000000001</v>
      </c>
      <c r="E1636">
        <v>92.659099999999995</v>
      </c>
      <c r="H1636">
        <v>93.5779</v>
      </c>
      <c r="K1636">
        <v>92.590999999999994</v>
      </c>
    </row>
    <row r="1637" spans="1:11" x14ac:dyDescent="0.25">
      <c r="A1637" s="1">
        <v>42927</v>
      </c>
      <c r="B1637">
        <v>92.080600000000004</v>
      </c>
      <c r="E1637">
        <v>91.799899999999994</v>
      </c>
      <c r="H1637">
        <v>92.276300000000006</v>
      </c>
      <c r="K1637">
        <v>91.068299999999994</v>
      </c>
    </row>
    <row r="1638" spans="1:11" x14ac:dyDescent="0.25">
      <c r="A1638" s="1">
        <v>42926</v>
      </c>
      <c r="B1638">
        <v>91.740300000000005</v>
      </c>
      <c r="E1638">
        <v>90.796099999999996</v>
      </c>
      <c r="H1638">
        <v>92.293300000000002</v>
      </c>
      <c r="K1638">
        <v>90.379199999999997</v>
      </c>
    </row>
    <row r="1639" spans="1:11" x14ac:dyDescent="0.25">
      <c r="A1639" s="1">
        <v>42923</v>
      </c>
      <c r="B1639">
        <v>90.957700000000003</v>
      </c>
      <c r="E1639">
        <v>90.694000000000003</v>
      </c>
      <c r="H1639">
        <v>91.519199999999998</v>
      </c>
      <c r="K1639">
        <v>90.047399999999996</v>
      </c>
    </row>
    <row r="1640" spans="1:11" x14ac:dyDescent="0.25">
      <c r="A1640" s="1">
        <v>42922</v>
      </c>
      <c r="B1640">
        <v>90.608900000000006</v>
      </c>
      <c r="E1640">
        <v>91.221400000000003</v>
      </c>
      <c r="H1640">
        <v>91.782899999999998</v>
      </c>
      <c r="K1640">
        <v>90.430300000000003</v>
      </c>
    </row>
    <row r="1641" spans="1:11" x14ac:dyDescent="0.25">
      <c r="A1641" s="1">
        <v>42921</v>
      </c>
      <c r="B1641">
        <v>91.442599999999999</v>
      </c>
      <c r="E1641">
        <v>91.025700000000001</v>
      </c>
      <c r="H1641">
        <v>91.7744</v>
      </c>
      <c r="K1641">
        <v>90.727999999999994</v>
      </c>
    </row>
    <row r="1642" spans="1:11" x14ac:dyDescent="0.25">
      <c r="A1642" s="1">
        <v>42919</v>
      </c>
      <c r="B1642">
        <v>91.000200000000007</v>
      </c>
      <c r="E1642">
        <v>90.608900000000006</v>
      </c>
      <c r="H1642">
        <v>91.740300000000005</v>
      </c>
      <c r="K1642">
        <v>90.583399999999997</v>
      </c>
    </row>
    <row r="1643" spans="1:11" x14ac:dyDescent="0.25">
      <c r="A1643" s="1">
        <v>42916</v>
      </c>
      <c r="B1643">
        <v>91.417100000000005</v>
      </c>
      <c r="E1643">
        <v>90.260099999999994</v>
      </c>
      <c r="H1643">
        <v>91.910499999999999</v>
      </c>
      <c r="K1643">
        <v>90.0304</v>
      </c>
    </row>
    <row r="1644" spans="1:11" x14ac:dyDescent="0.25">
      <c r="A1644" s="1">
        <v>42915</v>
      </c>
      <c r="B1644">
        <v>89.868799999999993</v>
      </c>
      <c r="E1644">
        <v>90.557900000000004</v>
      </c>
      <c r="H1644">
        <v>91.000200000000007</v>
      </c>
      <c r="K1644">
        <v>89.162700000000001</v>
      </c>
    </row>
    <row r="1645" spans="1:11" x14ac:dyDescent="0.25">
      <c r="A1645" s="1">
        <v>42914</v>
      </c>
      <c r="B1645">
        <v>90.557900000000004</v>
      </c>
      <c r="E1645">
        <v>89.196700000000007</v>
      </c>
      <c r="H1645">
        <v>90.710999999999999</v>
      </c>
      <c r="K1645">
        <v>89.120199999999997</v>
      </c>
    </row>
    <row r="1646" spans="1:11" x14ac:dyDescent="0.25">
      <c r="A1646" s="1">
        <v>42913</v>
      </c>
      <c r="B1646">
        <v>88.414100000000005</v>
      </c>
      <c r="E1646">
        <v>88.899000000000001</v>
      </c>
      <c r="H1646">
        <v>89.52</v>
      </c>
      <c r="K1646">
        <v>88.209900000000005</v>
      </c>
    </row>
    <row r="1647" spans="1:11" x14ac:dyDescent="0.25">
      <c r="A1647" s="1">
        <v>42912</v>
      </c>
      <c r="B1647">
        <v>88.686300000000003</v>
      </c>
      <c r="E1647">
        <v>89.0351</v>
      </c>
      <c r="H1647">
        <v>89.860299999999995</v>
      </c>
      <c r="K1647">
        <v>87.997200000000007</v>
      </c>
    </row>
    <row r="1648" spans="1:11" x14ac:dyDescent="0.25">
      <c r="A1648" s="1">
        <v>42909</v>
      </c>
      <c r="B1648">
        <v>88.5672</v>
      </c>
      <c r="E1648">
        <v>87.197599999999994</v>
      </c>
      <c r="H1648">
        <v>88.703299999999999</v>
      </c>
      <c r="K1648">
        <v>87.031400000000005</v>
      </c>
    </row>
    <row r="1649" spans="1:11" x14ac:dyDescent="0.25">
      <c r="A1649" s="1">
        <v>42908</v>
      </c>
      <c r="B1649">
        <v>88.337500000000006</v>
      </c>
      <c r="E1649">
        <v>88.107799999999997</v>
      </c>
      <c r="H1649">
        <v>89.0351</v>
      </c>
      <c r="K1649">
        <v>88.0398</v>
      </c>
    </row>
    <row r="1650" spans="1:11" x14ac:dyDescent="0.25">
      <c r="A1650" s="1">
        <v>42907</v>
      </c>
      <c r="B1650">
        <v>88.0227</v>
      </c>
      <c r="E1650">
        <v>90.710999999999999</v>
      </c>
      <c r="H1650">
        <v>90.821600000000004</v>
      </c>
      <c r="K1650">
        <v>87.750500000000002</v>
      </c>
    </row>
    <row r="1651" spans="1:11" x14ac:dyDescent="0.25">
      <c r="A1651" s="1">
        <v>42906</v>
      </c>
      <c r="B1651">
        <v>91.059799999999996</v>
      </c>
      <c r="E1651">
        <v>91.927499999999995</v>
      </c>
      <c r="H1651">
        <v>92.029600000000002</v>
      </c>
      <c r="K1651">
        <v>90.953400000000002</v>
      </c>
    </row>
    <row r="1652" spans="1:11" x14ac:dyDescent="0.25">
      <c r="A1652" s="1">
        <v>42905</v>
      </c>
      <c r="B1652">
        <v>91.442599999999999</v>
      </c>
      <c r="E1652">
        <v>91.8339</v>
      </c>
      <c r="H1652">
        <v>91.910499999999999</v>
      </c>
      <c r="K1652">
        <v>90.745000000000005</v>
      </c>
    </row>
    <row r="1653" spans="1:11" x14ac:dyDescent="0.25">
      <c r="A1653" s="1">
        <v>42902</v>
      </c>
      <c r="B1653">
        <v>91.536199999999994</v>
      </c>
      <c r="E1653">
        <v>90.821600000000004</v>
      </c>
      <c r="H1653">
        <v>91.799899999999994</v>
      </c>
      <c r="K1653">
        <v>90.515299999999996</v>
      </c>
    </row>
    <row r="1654" spans="1:11" x14ac:dyDescent="0.25">
      <c r="A1654" s="1">
        <v>42901</v>
      </c>
      <c r="B1654">
        <v>90.515299999999996</v>
      </c>
      <c r="E1654">
        <v>88.3035</v>
      </c>
      <c r="H1654">
        <v>90.719499999999996</v>
      </c>
      <c r="K1654">
        <v>88.3035</v>
      </c>
    </row>
    <row r="1655" spans="1:11" x14ac:dyDescent="0.25">
      <c r="A1655" s="1">
        <v>42900</v>
      </c>
      <c r="B1655">
        <v>89.077600000000004</v>
      </c>
      <c r="E1655">
        <v>90.004900000000006</v>
      </c>
      <c r="H1655">
        <v>90.166499999999999</v>
      </c>
      <c r="K1655">
        <v>88.465100000000007</v>
      </c>
    </row>
    <row r="1656" spans="1:11" x14ac:dyDescent="0.25">
      <c r="A1656" s="1">
        <v>42899</v>
      </c>
      <c r="B1656">
        <v>89.962400000000002</v>
      </c>
      <c r="E1656">
        <v>90.328199999999995</v>
      </c>
      <c r="H1656">
        <v>90.736500000000007</v>
      </c>
      <c r="K1656">
        <v>89.753900000000002</v>
      </c>
    </row>
    <row r="1657" spans="1:11" x14ac:dyDescent="0.25">
      <c r="A1657" s="1">
        <v>42898</v>
      </c>
      <c r="B1657">
        <v>90.2346</v>
      </c>
      <c r="E1657">
        <v>89.877300000000005</v>
      </c>
      <c r="H1657">
        <v>90.471900000000005</v>
      </c>
      <c r="K1657">
        <v>89.2393</v>
      </c>
    </row>
    <row r="1658" spans="1:11" x14ac:dyDescent="0.25">
      <c r="A1658" s="1">
        <v>42895</v>
      </c>
      <c r="B1658">
        <v>90.106999999999999</v>
      </c>
      <c r="E1658">
        <v>89.400899999999993</v>
      </c>
      <c r="H1658">
        <v>91.0428</v>
      </c>
      <c r="K1658">
        <v>89.349900000000005</v>
      </c>
    </row>
    <row r="1659" spans="1:11" x14ac:dyDescent="0.25">
      <c r="A1659" s="1">
        <v>42894</v>
      </c>
      <c r="B1659">
        <v>89.332800000000006</v>
      </c>
      <c r="E1659">
        <v>88.3035</v>
      </c>
      <c r="H1659">
        <v>89.656099999999995</v>
      </c>
      <c r="K1659">
        <v>88.141800000000003</v>
      </c>
    </row>
    <row r="1660" spans="1:11" x14ac:dyDescent="0.25">
      <c r="A1660" s="1">
        <v>42893</v>
      </c>
      <c r="B1660">
        <v>88.056799999999996</v>
      </c>
      <c r="E1660">
        <v>88.728800000000007</v>
      </c>
      <c r="H1660">
        <v>89.060599999999994</v>
      </c>
      <c r="K1660">
        <v>87.155000000000001</v>
      </c>
    </row>
    <row r="1661" spans="1:11" x14ac:dyDescent="0.25">
      <c r="A1661" s="1">
        <v>42892</v>
      </c>
      <c r="B1661">
        <v>88.941500000000005</v>
      </c>
      <c r="E1661">
        <v>89.145700000000005</v>
      </c>
      <c r="H1661">
        <v>89.7667</v>
      </c>
      <c r="K1661">
        <v>88.524699999999996</v>
      </c>
    </row>
    <row r="1662" spans="1:11" x14ac:dyDescent="0.25">
      <c r="A1662" s="1">
        <v>42891</v>
      </c>
      <c r="B1662">
        <v>89.494500000000002</v>
      </c>
      <c r="E1662">
        <v>89.817700000000002</v>
      </c>
      <c r="H1662">
        <v>91.170400000000001</v>
      </c>
      <c r="K1662">
        <v>89.443399999999997</v>
      </c>
    </row>
    <row r="1663" spans="1:11" x14ac:dyDescent="0.25">
      <c r="A1663" s="1">
        <v>42888</v>
      </c>
      <c r="B1663">
        <v>90.132499999999993</v>
      </c>
      <c r="E1663">
        <v>89.894300000000001</v>
      </c>
      <c r="H1663">
        <v>90.821600000000004</v>
      </c>
      <c r="K1663">
        <v>89.477500000000006</v>
      </c>
    </row>
    <row r="1664" spans="1:11" x14ac:dyDescent="0.25">
      <c r="A1664" s="1">
        <v>42887</v>
      </c>
      <c r="B1664">
        <v>89.877300000000005</v>
      </c>
      <c r="E1664">
        <v>89.979399999999998</v>
      </c>
      <c r="H1664">
        <v>90.540800000000004</v>
      </c>
      <c r="K1664">
        <v>89.460400000000007</v>
      </c>
    </row>
    <row r="1665" spans="1:11" x14ac:dyDescent="0.25">
      <c r="A1665" s="1">
        <v>42886</v>
      </c>
      <c r="B1665">
        <v>89.690100000000001</v>
      </c>
      <c r="E1665">
        <v>89.537000000000006</v>
      </c>
      <c r="H1665">
        <v>89.9709</v>
      </c>
      <c r="K1665">
        <v>88.133300000000006</v>
      </c>
    </row>
    <row r="1666" spans="1:11" x14ac:dyDescent="0.25">
      <c r="A1666" s="1">
        <v>42885</v>
      </c>
      <c r="B1666">
        <v>89.724199999999996</v>
      </c>
      <c r="E1666">
        <v>89.545500000000004</v>
      </c>
      <c r="H1666">
        <v>90.055899999999994</v>
      </c>
      <c r="K1666">
        <v>89.332800000000006</v>
      </c>
    </row>
    <row r="1667" spans="1:11" x14ac:dyDescent="0.25">
      <c r="A1667" s="1">
        <v>42881</v>
      </c>
      <c r="B1667">
        <v>89.885800000000003</v>
      </c>
      <c r="E1667">
        <v>89.324299999999994</v>
      </c>
      <c r="H1667">
        <v>89.928299999999993</v>
      </c>
      <c r="K1667">
        <v>89.001099999999994</v>
      </c>
    </row>
    <row r="1668" spans="1:11" x14ac:dyDescent="0.25">
      <c r="A1668" s="1">
        <v>42880</v>
      </c>
      <c r="B1668">
        <v>89.341300000000004</v>
      </c>
      <c r="E1668">
        <v>88.856399999999994</v>
      </c>
      <c r="H1668">
        <v>90.119699999999995</v>
      </c>
      <c r="K1668">
        <v>88.677800000000005</v>
      </c>
    </row>
    <row r="1669" spans="1:11" x14ac:dyDescent="0.25">
      <c r="A1669" s="1">
        <v>42879</v>
      </c>
      <c r="B1669">
        <v>88.431100000000001</v>
      </c>
      <c r="E1669">
        <v>87.903599999999997</v>
      </c>
      <c r="H1669">
        <v>89.247799999999998</v>
      </c>
      <c r="K1669">
        <v>87.750500000000002</v>
      </c>
    </row>
    <row r="1670" spans="1:11" x14ac:dyDescent="0.25">
      <c r="A1670" s="1">
        <v>42878</v>
      </c>
      <c r="B1670">
        <v>88.158900000000003</v>
      </c>
      <c r="E1670">
        <v>87.0274</v>
      </c>
      <c r="H1670">
        <v>88.260900000000007</v>
      </c>
      <c r="K1670">
        <v>86.8232</v>
      </c>
    </row>
    <row r="1671" spans="1:11" x14ac:dyDescent="0.25">
      <c r="A1671" s="1">
        <v>42877</v>
      </c>
      <c r="B1671">
        <v>87.018900000000002</v>
      </c>
      <c r="E1671">
        <v>87.342200000000005</v>
      </c>
      <c r="H1671">
        <v>87.665499999999994</v>
      </c>
      <c r="K1671">
        <v>86.610600000000005</v>
      </c>
    </row>
    <row r="1672" spans="1:11" x14ac:dyDescent="0.25">
      <c r="A1672" s="1">
        <v>42874</v>
      </c>
      <c r="B1672">
        <v>87.138000000000005</v>
      </c>
      <c r="E1672">
        <v>86.406400000000005</v>
      </c>
      <c r="H1672">
        <v>87.503799999999998</v>
      </c>
      <c r="K1672">
        <v>86.151200000000003</v>
      </c>
    </row>
    <row r="1673" spans="1:11" x14ac:dyDescent="0.25">
      <c r="A1673" s="1">
        <v>42873</v>
      </c>
      <c r="B1673">
        <v>85.257900000000006</v>
      </c>
      <c r="E1673">
        <v>84.339200000000005</v>
      </c>
      <c r="H1673">
        <v>85.640799999999999</v>
      </c>
      <c r="K1673">
        <v>83.148200000000003</v>
      </c>
    </row>
    <row r="1674" spans="1:11" x14ac:dyDescent="0.25">
      <c r="A1674" s="1">
        <v>42872</v>
      </c>
      <c r="B1674">
        <v>85.189899999999994</v>
      </c>
      <c r="E1674">
        <v>85.921499999999995</v>
      </c>
      <c r="H1674">
        <v>86.474500000000006</v>
      </c>
      <c r="K1674">
        <v>84.977199999999996</v>
      </c>
    </row>
    <row r="1675" spans="1:11" x14ac:dyDescent="0.25">
      <c r="A1675" s="1">
        <v>42871</v>
      </c>
      <c r="B1675">
        <v>87.061400000000006</v>
      </c>
      <c r="E1675">
        <v>87.410200000000003</v>
      </c>
      <c r="H1675">
        <v>87.452799999999996</v>
      </c>
      <c r="K1675">
        <v>86.151200000000003</v>
      </c>
    </row>
    <row r="1676" spans="1:11" x14ac:dyDescent="0.25">
      <c r="A1676" s="1">
        <v>42870</v>
      </c>
      <c r="B1676">
        <v>87.129499999999993</v>
      </c>
      <c r="E1676">
        <v>86.423400000000001</v>
      </c>
      <c r="H1676">
        <v>87.248599999999996</v>
      </c>
      <c r="K1676">
        <v>86.270300000000006</v>
      </c>
    </row>
    <row r="1677" spans="1:11" x14ac:dyDescent="0.25">
      <c r="A1677" s="1">
        <v>42867</v>
      </c>
      <c r="B1677">
        <v>85.674800000000005</v>
      </c>
      <c r="E1677">
        <v>85.572699999999998</v>
      </c>
      <c r="H1677">
        <v>85.879000000000005</v>
      </c>
      <c r="K1677">
        <v>85.215400000000002</v>
      </c>
    </row>
    <row r="1678" spans="1:11" x14ac:dyDescent="0.25">
      <c r="A1678" s="1">
        <v>42866</v>
      </c>
      <c r="B1678">
        <v>85.912999999999997</v>
      </c>
      <c r="E1678">
        <v>86.687100000000001</v>
      </c>
      <c r="H1678">
        <v>86.703199999999995</v>
      </c>
      <c r="K1678">
        <v>85.198400000000007</v>
      </c>
    </row>
    <row r="1679" spans="1:11" x14ac:dyDescent="0.25">
      <c r="A1679" s="1">
        <v>42865</v>
      </c>
      <c r="B1679">
        <v>85.376999999999995</v>
      </c>
      <c r="E1679">
        <v>84.832599999999999</v>
      </c>
      <c r="H1679">
        <v>85.674800000000005</v>
      </c>
      <c r="K1679">
        <v>84.476100000000002</v>
      </c>
    </row>
    <row r="1680" spans="1:11" x14ac:dyDescent="0.25">
      <c r="A1680" s="1">
        <v>42864</v>
      </c>
      <c r="B1680">
        <v>84.466800000000006</v>
      </c>
      <c r="E1680">
        <v>84.832599999999999</v>
      </c>
      <c r="H1680">
        <v>85.249399999999994</v>
      </c>
      <c r="K1680">
        <v>84.4328</v>
      </c>
    </row>
    <row r="1681" spans="1:11" x14ac:dyDescent="0.25">
      <c r="A1681" s="1">
        <v>42863</v>
      </c>
      <c r="B1681">
        <v>84.534800000000004</v>
      </c>
      <c r="E1681">
        <v>84.628399999999999</v>
      </c>
      <c r="H1681">
        <v>85.155900000000003</v>
      </c>
      <c r="K1681">
        <v>84.168999999999997</v>
      </c>
    </row>
    <row r="1682" spans="1:11" x14ac:dyDescent="0.25">
      <c r="A1682" s="1">
        <v>42860</v>
      </c>
      <c r="B1682">
        <v>84.764499999999998</v>
      </c>
      <c r="E1682">
        <v>84.645399999999995</v>
      </c>
      <c r="H1682">
        <v>85.059600000000003</v>
      </c>
      <c r="K1682">
        <v>84.237099999999998</v>
      </c>
    </row>
    <row r="1683" spans="1:11" x14ac:dyDescent="0.25">
      <c r="A1683" s="1">
        <v>42859</v>
      </c>
      <c r="B1683">
        <v>84.551900000000003</v>
      </c>
      <c r="E1683">
        <v>86.2958</v>
      </c>
      <c r="H1683">
        <v>86.346900000000005</v>
      </c>
      <c r="K1683">
        <v>83.909599999999998</v>
      </c>
    </row>
    <row r="1684" spans="1:11" x14ac:dyDescent="0.25">
      <c r="A1684" s="1">
        <v>42858</v>
      </c>
      <c r="B1684">
        <v>86.380899999999997</v>
      </c>
      <c r="E1684">
        <v>85.955500000000001</v>
      </c>
      <c r="H1684">
        <v>86.916799999999995</v>
      </c>
      <c r="K1684">
        <v>85.734300000000005</v>
      </c>
    </row>
    <row r="1685" spans="1:11" x14ac:dyDescent="0.25">
      <c r="A1685" s="1">
        <v>42857</v>
      </c>
      <c r="B1685">
        <v>86.355400000000003</v>
      </c>
      <c r="E1685">
        <v>87.001900000000006</v>
      </c>
      <c r="H1685">
        <v>87.376199999999997</v>
      </c>
      <c r="K1685">
        <v>86.134200000000007</v>
      </c>
    </row>
    <row r="1686" spans="1:11" x14ac:dyDescent="0.25">
      <c r="A1686" s="1">
        <v>42856</v>
      </c>
      <c r="B1686">
        <v>86.772199999999998</v>
      </c>
      <c r="E1686">
        <v>87.325199999999995</v>
      </c>
      <c r="H1686">
        <v>87.614400000000003</v>
      </c>
      <c r="K1686">
        <v>86.270300000000006</v>
      </c>
    </row>
    <row r="1687" spans="1:11" x14ac:dyDescent="0.25">
      <c r="A1687" s="1">
        <v>42853</v>
      </c>
      <c r="B1687">
        <v>86.993399999999994</v>
      </c>
      <c r="E1687">
        <v>87.478300000000004</v>
      </c>
      <c r="H1687">
        <v>88.073800000000006</v>
      </c>
      <c r="K1687">
        <v>86.9679</v>
      </c>
    </row>
    <row r="1688" spans="1:11" x14ac:dyDescent="0.25">
      <c r="A1688" s="1">
        <v>42852</v>
      </c>
      <c r="B1688">
        <v>87.350700000000003</v>
      </c>
      <c r="E1688">
        <v>88.516199999999998</v>
      </c>
      <c r="H1688">
        <v>88.677800000000005</v>
      </c>
      <c r="K1688">
        <v>87.248599999999996</v>
      </c>
    </row>
    <row r="1689" spans="1:11" x14ac:dyDescent="0.25">
      <c r="A1689" s="1">
        <v>42851</v>
      </c>
      <c r="B1689">
        <v>89.0351</v>
      </c>
      <c r="E1689">
        <v>88.3035</v>
      </c>
      <c r="H1689">
        <v>90.158000000000001</v>
      </c>
      <c r="K1689">
        <v>88.167400000000001</v>
      </c>
    </row>
    <row r="1690" spans="1:11" x14ac:dyDescent="0.25">
      <c r="A1690" s="1">
        <v>42850</v>
      </c>
      <c r="B1690">
        <v>88.8309</v>
      </c>
      <c r="E1690">
        <v>87.520799999999994</v>
      </c>
      <c r="H1690">
        <v>89.230800000000002</v>
      </c>
      <c r="K1690">
        <v>86.772199999999998</v>
      </c>
    </row>
    <row r="1691" spans="1:11" x14ac:dyDescent="0.25">
      <c r="A1691" s="1">
        <v>42849</v>
      </c>
      <c r="B1691">
        <v>82.356999999999999</v>
      </c>
      <c r="E1691">
        <v>81.531800000000004</v>
      </c>
      <c r="H1691">
        <v>82.569699999999997</v>
      </c>
      <c r="K1691">
        <v>81.497799999999998</v>
      </c>
    </row>
    <row r="1692" spans="1:11" x14ac:dyDescent="0.25">
      <c r="A1692" s="1">
        <v>42846</v>
      </c>
      <c r="B1692">
        <v>80.238799999999998</v>
      </c>
      <c r="E1692">
        <v>80.978899999999996</v>
      </c>
      <c r="H1692">
        <v>81.029899999999998</v>
      </c>
      <c r="K1692">
        <v>79.804900000000004</v>
      </c>
    </row>
    <row r="1693" spans="1:11" x14ac:dyDescent="0.25">
      <c r="A1693" s="1">
        <v>42845</v>
      </c>
      <c r="B1693">
        <v>80.528000000000006</v>
      </c>
      <c r="E1693">
        <v>79.353999999999999</v>
      </c>
      <c r="H1693">
        <v>80.783199999999994</v>
      </c>
      <c r="K1693">
        <v>79.098799999999997</v>
      </c>
    </row>
    <row r="1694" spans="1:11" x14ac:dyDescent="0.25">
      <c r="A1694" s="1">
        <v>42844</v>
      </c>
      <c r="B1694">
        <v>78.860600000000005</v>
      </c>
      <c r="E1694">
        <v>80.0334</v>
      </c>
      <c r="H1694">
        <v>80.969899999999996</v>
      </c>
      <c r="K1694">
        <v>78.708799999999997</v>
      </c>
    </row>
    <row r="1695" spans="1:11" x14ac:dyDescent="0.25">
      <c r="A1695" s="1">
        <v>42843</v>
      </c>
      <c r="B1695">
        <v>79.636799999999994</v>
      </c>
      <c r="E1695">
        <v>78.885900000000007</v>
      </c>
      <c r="H1695">
        <v>79.763400000000004</v>
      </c>
      <c r="K1695">
        <v>78.565299999999993</v>
      </c>
    </row>
    <row r="1696" spans="1:11" x14ac:dyDescent="0.25">
      <c r="A1696" s="1">
        <v>42842</v>
      </c>
      <c r="B1696">
        <v>79.425899999999999</v>
      </c>
      <c r="E1696">
        <v>79.046199999999999</v>
      </c>
      <c r="H1696">
        <v>79.603099999999998</v>
      </c>
      <c r="K1696">
        <v>78.877499999999998</v>
      </c>
    </row>
    <row r="1697" spans="1:11" x14ac:dyDescent="0.25">
      <c r="A1697" s="1">
        <v>42838</v>
      </c>
      <c r="B1697">
        <v>78.548400000000001</v>
      </c>
      <c r="E1697">
        <v>79.813999999999993</v>
      </c>
      <c r="H1697">
        <v>80.0334</v>
      </c>
      <c r="K1697">
        <v>78.540000000000006</v>
      </c>
    </row>
    <row r="1698" spans="1:11" x14ac:dyDescent="0.25">
      <c r="A1698" s="1">
        <v>42837</v>
      </c>
      <c r="B1698">
        <v>80.0334</v>
      </c>
      <c r="E1698">
        <v>81.577299999999994</v>
      </c>
      <c r="H1698">
        <v>81.644800000000004</v>
      </c>
      <c r="K1698">
        <v>79.864599999999996</v>
      </c>
    </row>
    <row r="1699" spans="1:11" x14ac:dyDescent="0.25">
      <c r="A1699" s="1">
        <v>42836</v>
      </c>
      <c r="B1699">
        <v>81.923199999999994</v>
      </c>
      <c r="E1699">
        <v>82.091999999999999</v>
      </c>
      <c r="H1699">
        <v>82.098699999999994</v>
      </c>
      <c r="K1699">
        <v>80.716800000000006</v>
      </c>
    </row>
    <row r="1700" spans="1:11" x14ac:dyDescent="0.25">
      <c r="A1700" s="1">
        <v>42835</v>
      </c>
      <c r="B1700">
        <v>81.956999999999994</v>
      </c>
      <c r="E1700">
        <v>81.256699999999995</v>
      </c>
      <c r="H1700">
        <v>82.589799999999997</v>
      </c>
      <c r="K1700">
        <v>81.079499999999996</v>
      </c>
    </row>
    <row r="1701" spans="1:11" x14ac:dyDescent="0.25">
      <c r="A1701" s="1">
        <v>42832</v>
      </c>
      <c r="B1701">
        <v>80.590199999999996</v>
      </c>
      <c r="E1701">
        <v>80.885499999999993</v>
      </c>
      <c r="H1701">
        <v>81.518299999999996</v>
      </c>
      <c r="K1701">
        <v>80.505799999999994</v>
      </c>
    </row>
    <row r="1702" spans="1:11" x14ac:dyDescent="0.25">
      <c r="A1702" s="1">
        <v>42831</v>
      </c>
      <c r="B1702">
        <v>80.843299999999999</v>
      </c>
      <c r="E1702">
        <v>79.662099999999995</v>
      </c>
      <c r="H1702">
        <v>81.349500000000006</v>
      </c>
      <c r="K1702">
        <v>79.527100000000004</v>
      </c>
    </row>
    <row r="1703" spans="1:11" x14ac:dyDescent="0.25">
      <c r="A1703" s="1">
        <v>42830</v>
      </c>
      <c r="B1703">
        <v>79.510300000000001</v>
      </c>
      <c r="E1703">
        <v>80.084000000000003</v>
      </c>
      <c r="H1703">
        <v>81.611000000000004</v>
      </c>
      <c r="K1703">
        <v>79.274000000000001</v>
      </c>
    </row>
    <row r="1704" spans="1:11" x14ac:dyDescent="0.25">
      <c r="A1704" s="1">
        <v>42829</v>
      </c>
      <c r="B1704">
        <v>79.417500000000004</v>
      </c>
      <c r="E1704">
        <v>79.215000000000003</v>
      </c>
      <c r="H1704">
        <v>79.965900000000005</v>
      </c>
      <c r="K1704">
        <v>78.514700000000005</v>
      </c>
    </row>
    <row r="1705" spans="1:11" x14ac:dyDescent="0.25">
      <c r="A1705" s="1">
        <v>42828</v>
      </c>
      <c r="B1705">
        <v>77.848200000000006</v>
      </c>
      <c r="E1705">
        <v>77.983199999999997</v>
      </c>
      <c r="H1705">
        <v>78.329099999999997</v>
      </c>
      <c r="K1705">
        <v>76.776700000000005</v>
      </c>
    </row>
    <row r="1706" spans="1:11" x14ac:dyDescent="0.25">
      <c r="A1706" s="1">
        <v>42825</v>
      </c>
      <c r="B1706">
        <v>78.261600000000001</v>
      </c>
      <c r="E1706">
        <v>78.151899999999998</v>
      </c>
      <c r="H1706">
        <v>78.666600000000003</v>
      </c>
      <c r="K1706">
        <v>77.637299999999996</v>
      </c>
    </row>
    <row r="1707" spans="1:11" x14ac:dyDescent="0.25">
      <c r="A1707" s="1">
        <v>42824</v>
      </c>
      <c r="B1707">
        <v>78.649699999999996</v>
      </c>
      <c r="E1707">
        <v>78.447199999999995</v>
      </c>
      <c r="H1707">
        <v>78.776200000000003</v>
      </c>
      <c r="K1707">
        <v>77.957899999999995</v>
      </c>
    </row>
    <row r="1708" spans="1:11" x14ac:dyDescent="0.25">
      <c r="A1708" s="1">
        <v>42823</v>
      </c>
      <c r="B1708">
        <v>78.346000000000004</v>
      </c>
      <c r="E1708">
        <v>78.261600000000001</v>
      </c>
      <c r="H1708">
        <v>78.674199999999999</v>
      </c>
      <c r="K1708">
        <v>77.957899999999995</v>
      </c>
    </row>
    <row r="1709" spans="1:11" x14ac:dyDescent="0.25">
      <c r="A1709" s="1">
        <v>42822</v>
      </c>
      <c r="B1709">
        <v>78.421899999999994</v>
      </c>
      <c r="E1709">
        <v>77.249200000000002</v>
      </c>
      <c r="H1709">
        <v>78.599100000000007</v>
      </c>
      <c r="K1709">
        <v>77.206999999999994</v>
      </c>
    </row>
    <row r="1710" spans="1:11" x14ac:dyDescent="0.25">
      <c r="A1710" s="1">
        <v>42821</v>
      </c>
      <c r="B1710">
        <v>77.206999999999994</v>
      </c>
      <c r="E1710">
        <v>76.692300000000003</v>
      </c>
      <c r="H1710">
        <v>77.595100000000002</v>
      </c>
      <c r="K1710">
        <v>76.219800000000006</v>
      </c>
    </row>
    <row r="1711" spans="1:11" x14ac:dyDescent="0.25">
      <c r="A1711" s="1">
        <v>42818</v>
      </c>
      <c r="B1711">
        <v>77.746899999999997</v>
      </c>
      <c r="E1711">
        <v>77.822900000000004</v>
      </c>
      <c r="H1711">
        <v>78.666600000000003</v>
      </c>
      <c r="K1711">
        <v>77.249200000000002</v>
      </c>
    </row>
    <row r="1712" spans="1:11" x14ac:dyDescent="0.25">
      <c r="A1712" s="1">
        <v>42817</v>
      </c>
      <c r="B1712">
        <v>77.814400000000006</v>
      </c>
      <c r="E1712">
        <v>78</v>
      </c>
      <c r="H1712">
        <v>78.464100000000002</v>
      </c>
      <c r="K1712">
        <v>77.586600000000004</v>
      </c>
    </row>
    <row r="1713" spans="1:11" x14ac:dyDescent="0.25">
      <c r="A1713" s="1">
        <v>42816</v>
      </c>
      <c r="B1713">
        <v>77.983199999999997</v>
      </c>
      <c r="E1713">
        <v>77.620400000000004</v>
      </c>
      <c r="H1713">
        <v>78.573800000000006</v>
      </c>
      <c r="K1713">
        <v>77.384100000000004</v>
      </c>
    </row>
    <row r="1714" spans="1:11" x14ac:dyDescent="0.25">
      <c r="A1714" s="1">
        <v>42815</v>
      </c>
      <c r="B1714">
        <v>77.983199999999997</v>
      </c>
      <c r="E1714">
        <v>80.472099999999998</v>
      </c>
      <c r="H1714">
        <v>80.480500000000006</v>
      </c>
      <c r="K1714">
        <v>77.696299999999994</v>
      </c>
    </row>
    <row r="1715" spans="1:11" x14ac:dyDescent="0.25">
      <c r="A1715" s="1">
        <v>42814</v>
      </c>
      <c r="B1715">
        <v>80.489000000000004</v>
      </c>
      <c r="E1715">
        <v>78.573800000000006</v>
      </c>
      <c r="H1715">
        <v>80.5565</v>
      </c>
      <c r="K1715">
        <v>78.371300000000005</v>
      </c>
    </row>
    <row r="1716" spans="1:11" x14ac:dyDescent="0.25">
      <c r="A1716" s="1">
        <v>42811</v>
      </c>
      <c r="B1716">
        <v>78.388099999999994</v>
      </c>
      <c r="E1716">
        <v>78.455600000000004</v>
      </c>
      <c r="H1716">
        <v>78.734099999999998</v>
      </c>
      <c r="K1716">
        <v>78.168800000000005</v>
      </c>
    </row>
    <row r="1717" spans="1:11" x14ac:dyDescent="0.25">
      <c r="A1717" s="1">
        <v>42810</v>
      </c>
      <c r="B1717">
        <v>78.337500000000006</v>
      </c>
      <c r="E1717">
        <v>79.282499999999999</v>
      </c>
      <c r="H1717">
        <v>79.383700000000005</v>
      </c>
      <c r="K1717">
        <v>78.161199999999994</v>
      </c>
    </row>
    <row r="1718" spans="1:11" x14ac:dyDescent="0.25">
      <c r="A1718" s="1">
        <v>42809</v>
      </c>
      <c r="B1718">
        <v>78.767799999999994</v>
      </c>
      <c r="E1718">
        <v>77.932500000000005</v>
      </c>
      <c r="H1718">
        <v>79.130600000000001</v>
      </c>
      <c r="K1718">
        <v>77.671000000000006</v>
      </c>
    </row>
    <row r="1719" spans="1:11" x14ac:dyDescent="0.25">
      <c r="A1719" s="1">
        <v>42808</v>
      </c>
      <c r="B1719">
        <v>77.502300000000005</v>
      </c>
      <c r="E1719">
        <v>76.962299999999999</v>
      </c>
      <c r="H1719">
        <v>77.620400000000004</v>
      </c>
      <c r="K1719">
        <v>76.456100000000006</v>
      </c>
    </row>
    <row r="1720" spans="1:11" x14ac:dyDescent="0.25">
      <c r="A1720" s="1">
        <v>42807</v>
      </c>
      <c r="B1720">
        <v>78.160300000000007</v>
      </c>
      <c r="E1720">
        <v>78.742500000000007</v>
      </c>
      <c r="H1720">
        <v>78.911199999999994</v>
      </c>
      <c r="K1720">
        <v>77.839699999999993</v>
      </c>
    </row>
    <row r="1721" spans="1:11" x14ac:dyDescent="0.25">
      <c r="A1721" s="1">
        <v>42804</v>
      </c>
      <c r="B1721">
        <v>77.881900000000002</v>
      </c>
      <c r="E1721">
        <v>77.527600000000007</v>
      </c>
      <c r="H1721">
        <v>78.548400000000001</v>
      </c>
      <c r="K1721">
        <v>76.616399999999999</v>
      </c>
    </row>
    <row r="1722" spans="1:11" x14ac:dyDescent="0.25">
      <c r="A1722" s="1">
        <v>42803</v>
      </c>
      <c r="B1722">
        <v>77.105699999999999</v>
      </c>
      <c r="E1722">
        <v>78</v>
      </c>
      <c r="H1722">
        <v>78.649699999999996</v>
      </c>
      <c r="K1722">
        <v>76.278899999999993</v>
      </c>
    </row>
    <row r="1723" spans="1:11" x14ac:dyDescent="0.25">
      <c r="A1723" s="1">
        <v>42802</v>
      </c>
      <c r="B1723">
        <v>78.658100000000005</v>
      </c>
      <c r="E1723">
        <v>79.392099999999999</v>
      </c>
      <c r="H1723">
        <v>80.5565</v>
      </c>
      <c r="K1723">
        <v>78.346000000000004</v>
      </c>
    </row>
    <row r="1724" spans="1:11" x14ac:dyDescent="0.25">
      <c r="A1724" s="1">
        <v>42801</v>
      </c>
      <c r="B1724">
        <v>80.936099999999996</v>
      </c>
      <c r="E1724">
        <v>80.6999</v>
      </c>
      <c r="H1724">
        <v>81.1892</v>
      </c>
      <c r="K1724">
        <v>79.948999999999998</v>
      </c>
    </row>
    <row r="1725" spans="1:11" x14ac:dyDescent="0.25">
      <c r="A1725" s="1">
        <v>42800</v>
      </c>
      <c r="B1725">
        <v>80.708299999999994</v>
      </c>
      <c r="E1725">
        <v>79.577799999999996</v>
      </c>
      <c r="H1725">
        <v>80.944599999999994</v>
      </c>
      <c r="K1725">
        <v>79.392099999999999</v>
      </c>
    </row>
    <row r="1726" spans="1:11" x14ac:dyDescent="0.25">
      <c r="A1726" s="1">
        <v>42797</v>
      </c>
      <c r="B1726">
        <v>80.252700000000004</v>
      </c>
      <c r="E1726">
        <v>79.611500000000007</v>
      </c>
      <c r="H1726">
        <v>80.910799999999995</v>
      </c>
      <c r="K1726">
        <v>79.484999999999999</v>
      </c>
    </row>
    <row r="1727" spans="1:11" x14ac:dyDescent="0.25">
      <c r="A1727" s="1">
        <v>42796</v>
      </c>
      <c r="B1727">
        <v>79.611500000000007</v>
      </c>
      <c r="E1727">
        <v>83.096000000000004</v>
      </c>
      <c r="H1727">
        <v>83.298500000000004</v>
      </c>
      <c r="K1727">
        <v>78.329099999999997</v>
      </c>
    </row>
    <row r="1728" spans="1:11" x14ac:dyDescent="0.25">
      <c r="A1728" s="1">
        <v>42795</v>
      </c>
      <c r="B1728">
        <v>83.171899999999994</v>
      </c>
      <c r="E1728">
        <v>82.851299999999995</v>
      </c>
      <c r="H1728">
        <v>83.501000000000005</v>
      </c>
      <c r="K1728">
        <v>82.201700000000002</v>
      </c>
    </row>
    <row r="1729" spans="1:11" x14ac:dyDescent="0.25">
      <c r="A1729" s="1">
        <v>42794</v>
      </c>
      <c r="B1729">
        <v>81.552000000000007</v>
      </c>
      <c r="E1729">
        <v>82.041399999999996</v>
      </c>
      <c r="H1729">
        <v>82.345100000000002</v>
      </c>
      <c r="K1729">
        <v>81.366399999999999</v>
      </c>
    </row>
    <row r="1730" spans="1:11" x14ac:dyDescent="0.25">
      <c r="A1730" s="1">
        <v>42793</v>
      </c>
      <c r="B1730">
        <v>82.210099999999997</v>
      </c>
      <c r="E1730">
        <v>80.5565</v>
      </c>
      <c r="H1730">
        <v>82.277600000000007</v>
      </c>
      <c r="K1730">
        <v>80.248500000000007</v>
      </c>
    </row>
    <row r="1731" spans="1:11" x14ac:dyDescent="0.25">
      <c r="A1731" s="1">
        <v>42790</v>
      </c>
      <c r="B1731">
        <v>80.5565</v>
      </c>
      <c r="E1731">
        <v>80.0334</v>
      </c>
      <c r="H1731">
        <v>80.573300000000003</v>
      </c>
      <c r="K1731">
        <v>78.885900000000007</v>
      </c>
    </row>
    <row r="1732" spans="1:11" x14ac:dyDescent="0.25">
      <c r="A1732" s="1">
        <v>42789</v>
      </c>
      <c r="B1732">
        <v>80.615499999999997</v>
      </c>
      <c r="E1732">
        <v>83.053799999999995</v>
      </c>
      <c r="H1732">
        <v>83.104399999999998</v>
      </c>
      <c r="K1732">
        <v>80.252700000000004</v>
      </c>
    </row>
    <row r="1733" spans="1:11" x14ac:dyDescent="0.25">
      <c r="A1733" s="1">
        <v>42788</v>
      </c>
      <c r="B1733">
        <v>82.851299999999995</v>
      </c>
      <c r="E1733">
        <v>82.716300000000004</v>
      </c>
      <c r="H1733">
        <v>83.298500000000004</v>
      </c>
      <c r="K1733">
        <v>82.361999999999995</v>
      </c>
    </row>
    <row r="1734" spans="1:11" x14ac:dyDescent="0.25">
      <c r="A1734" s="1">
        <v>42787</v>
      </c>
      <c r="B1734">
        <v>82.766900000000007</v>
      </c>
      <c r="E1734">
        <v>83.416600000000003</v>
      </c>
      <c r="H1734">
        <v>83.694999999999993</v>
      </c>
      <c r="K1734">
        <v>82.615099999999998</v>
      </c>
    </row>
    <row r="1735" spans="1:11" x14ac:dyDescent="0.25">
      <c r="A1735" s="1">
        <v>42783</v>
      </c>
      <c r="B1735">
        <v>83.399699999999996</v>
      </c>
      <c r="E1735">
        <v>82.741600000000005</v>
      </c>
      <c r="H1735">
        <v>83.484099999999998</v>
      </c>
      <c r="K1735">
        <v>82.294499999999999</v>
      </c>
    </row>
    <row r="1736" spans="1:11" x14ac:dyDescent="0.25">
      <c r="A1736" s="1">
        <v>42782</v>
      </c>
      <c r="B1736">
        <v>82.901899999999998</v>
      </c>
      <c r="E1736">
        <v>83.5685</v>
      </c>
      <c r="H1736">
        <v>83.585300000000004</v>
      </c>
      <c r="K1736">
        <v>82.513800000000003</v>
      </c>
    </row>
    <row r="1737" spans="1:11" x14ac:dyDescent="0.25">
      <c r="A1737" s="1">
        <v>42781</v>
      </c>
      <c r="B1737">
        <v>83.543199999999999</v>
      </c>
      <c r="E1737">
        <v>82.775400000000005</v>
      </c>
      <c r="H1737">
        <v>83.543199999999999</v>
      </c>
      <c r="K1737">
        <v>82.682599999999994</v>
      </c>
    </row>
    <row r="1738" spans="1:11" x14ac:dyDescent="0.25">
      <c r="A1738" s="1">
        <v>42780</v>
      </c>
      <c r="B1738">
        <v>82.758499999999998</v>
      </c>
      <c r="E1738">
        <v>82.927300000000002</v>
      </c>
      <c r="H1738">
        <v>83.306899999999999</v>
      </c>
      <c r="K1738">
        <v>82.058199999999999</v>
      </c>
    </row>
    <row r="1739" spans="1:11" x14ac:dyDescent="0.25">
      <c r="A1739" s="1">
        <v>42779</v>
      </c>
      <c r="B1739">
        <v>83.104399999999998</v>
      </c>
      <c r="E1739">
        <v>82.421000000000006</v>
      </c>
      <c r="H1739">
        <v>83.5642</v>
      </c>
      <c r="K1739">
        <v>81.9739</v>
      </c>
    </row>
    <row r="1740" spans="1:11" x14ac:dyDescent="0.25">
      <c r="A1740" s="1">
        <v>42776</v>
      </c>
      <c r="B1740">
        <v>81.256699999999995</v>
      </c>
      <c r="E1740">
        <v>80.041799999999995</v>
      </c>
      <c r="H1740">
        <v>81.518299999999996</v>
      </c>
      <c r="K1740">
        <v>79.729600000000005</v>
      </c>
    </row>
    <row r="1741" spans="1:11" x14ac:dyDescent="0.25">
      <c r="A1741" s="1">
        <v>42775</v>
      </c>
      <c r="B1741">
        <v>79.274000000000001</v>
      </c>
      <c r="E1741">
        <v>78.514700000000005</v>
      </c>
      <c r="H1741">
        <v>79.459599999999995</v>
      </c>
      <c r="K1741">
        <v>78.202500000000001</v>
      </c>
    </row>
    <row r="1742" spans="1:11" x14ac:dyDescent="0.25">
      <c r="A1742" s="1">
        <v>42774</v>
      </c>
      <c r="B1742">
        <v>78.388099999999994</v>
      </c>
      <c r="E1742">
        <v>78.464100000000002</v>
      </c>
      <c r="H1742">
        <v>78.464100000000002</v>
      </c>
      <c r="K1742">
        <v>77.713200000000001</v>
      </c>
    </row>
    <row r="1743" spans="1:11" x14ac:dyDescent="0.25">
      <c r="A1743" s="1">
        <v>42773</v>
      </c>
      <c r="B1743">
        <v>78.7256</v>
      </c>
      <c r="E1743">
        <v>79.577799999999996</v>
      </c>
      <c r="H1743">
        <v>80.086399999999998</v>
      </c>
      <c r="K1743">
        <v>78.480999999999995</v>
      </c>
    </row>
    <row r="1744" spans="1:11" x14ac:dyDescent="0.25">
      <c r="A1744" s="1">
        <v>42772</v>
      </c>
      <c r="B1744">
        <v>78.354399999999998</v>
      </c>
      <c r="E1744">
        <v>78.303799999999995</v>
      </c>
      <c r="H1744">
        <v>78.565299999999993</v>
      </c>
      <c r="K1744">
        <v>77.983199999999997</v>
      </c>
    </row>
    <row r="1745" spans="1:11" x14ac:dyDescent="0.25">
      <c r="A1745" s="1">
        <v>42769</v>
      </c>
      <c r="B1745">
        <v>78.700299999999999</v>
      </c>
      <c r="E1745">
        <v>79.577799999999996</v>
      </c>
      <c r="H1745">
        <v>79.686599999999999</v>
      </c>
      <c r="K1745">
        <v>78.303799999999995</v>
      </c>
    </row>
    <row r="1746" spans="1:11" x14ac:dyDescent="0.25">
      <c r="A1746" s="1">
        <v>42768</v>
      </c>
      <c r="B1746">
        <v>79.113699999999994</v>
      </c>
      <c r="E1746">
        <v>79.957400000000007</v>
      </c>
      <c r="H1746">
        <v>80.261200000000002</v>
      </c>
      <c r="K1746">
        <v>78.885900000000007</v>
      </c>
    </row>
    <row r="1747" spans="1:11" x14ac:dyDescent="0.25">
      <c r="A1747" s="1">
        <v>42767</v>
      </c>
      <c r="B1747">
        <v>80.244299999999996</v>
      </c>
      <c r="E1747">
        <v>80.834900000000005</v>
      </c>
      <c r="H1747">
        <v>81.433899999999994</v>
      </c>
      <c r="K1747">
        <v>79.645300000000006</v>
      </c>
    </row>
    <row r="1748" spans="1:11" x14ac:dyDescent="0.25">
      <c r="A1748" s="1">
        <v>42766</v>
      </c>
      <c r="B1748">
        <v>80.708299999999994</v>
      </c>
      <c r="E1748">
        <v>81.492999999999995</v>
      </c>
      <c r="H1748">
        <v>81.526700000000005</v>
      </c>
      <c r="K1748">
        <v>79.805599999999998</v>
      </c>
    </row>
    <row r="1749" spans="1:11" x14ac:dyDescent="0.25">
      <c r="A1749" s="1">
        <v>42765</v>
      </c>
      <c r="B1749">
        <v>81.661699999999996</v>
      </c>
      <c r="E1749">
        <v>83.020099999999999</v>
      </c>
      <c r="H1749">
        <v>83.180400000000006</v>
      </c>
      <c r="K1749">
        <v>81.476100000000002</v>
      </c>
    </row>
    <row r="1750" spans="1:11" x14ac:dyDescent="0.25">
      <c r="A1750" s="1">
        <v>42762</v>
      </c>
      <c r="B1750">
        <v>83.517799999999994</v>
      </c>
      <c r="E1750">
        <v>82.421000000000006</v>
      </c>
      <c r="H1750">
        <v>83.914400000000001</v>
      </c>
      <c r="K1750">
        <v>82.2607</v>
      </c>
    </row>
    <row r="1751" spans="1:11" x14ac:dyDescent="0.25">
      <c r="A1751" s="1">
        <v>42761</v>
      </c>
      <c r="B1751">
        <v>82.024500000000003</v>
      </c>
      <c r="E1751">
        <v>83.062200000000004</v>
      </c>
      <c r="H1751">
        <v>83.509399999999999</v>
      </c>
      <c r="K1751">
        <v>81.010900000000007</v>
      </c>
    </row>
    <row r="1752" spans="1:11" x14ac:dyDescent="0.25">
      <c r="A1752" s="1">
        <v>42760</v>
      </c>
      <c r="B1752">
        <v>82.809100000000001</v>
      </c>
      <c r="E1752">
        <v>82.530699999999996</v>
      </c>
      <c r="H1752">
        <v>83.180400000000006</v>
      </c>
      <c r="K1752">
        <v>82.108900000000006</v>
      </c>
    </row>
    <row r="1753" spans="1:11" x14ac:dyDescent="0.25">
      <c r="A1753" s="1">
        <v>42759</v>
      </c>
      <c r="B1753">
        <v>81.197699999999998</v>
      </c>
      <c r="E1753">
        <v>80.168400000000005</v>
      </c>
      <c r="H1753">
        <v>81.611099999999993</v>
      </c>
      <c r="K1753">
        <v>79.982699999999994</v>
      </c>
    </row>
    <row r="1754" spans="1:11" x14ac:dyDescent="0.25">
      <c r="A1754" s="1">
        <v>42758</v>
      </c>
      <c r="B1754">
        <v>79.695899999999995</v>
      </c>
      <c r="E1754">
        <v>79.813999999999993</v>
      </c>
      <c r="H1754">
        <v>79.932100000000005</v>
      </c>
      <c r="K1754">
        <v>78.936599999999999</v>
      </c>
    </row>
    <row r="1755" spans="1:11" x14ac:dyDescent="0.25">
      <c r="A1755" s="1">
        <v>42755</v>
      </c>
      <c r="B1755">
        <v>79.7971</v>
      </c>
      <c r="E1755">
        <v>79.316199999999995</v>
      </c>
      <c r="H1755">
        <v>80.151499999999999</v>
      </c>
      <c r="K1755">
        <v>78.987200000000001</v>
      </c>
    </row>
    <row r="1756" spans="1:11" x14ac:dyDescent="0.25">
      <c r="A1756" s="1">
        <v>42754</v>
      </c>
      <c r="B1756">
        <v>78.784700000000001</v>
      </c>
      <c r="E1756">
        <v>78.953400000000002</v>
      </c>
      <c r="H1756">
        <v>79.290899999999993</v>
      </c>
      <c r="K1756">
        <v>78.430300000000003</v>
      </c>
    </row>
    <row r="1757" spans="1:11" x14ac:dyDescent="0.25">
      <c r="A1757" s="1">
        <v>42753</v>
      </c>
      <c r="B1757">
        <v>78.742500000000007</v>
      </c>
      <c r="E1757">
        <v>78.286900000000003</v>
      </c>
      <c r="H1757">
        <v>78.818399999999997</v>
      </c>
      <c r="K1757">
        <v>78.067499999999995</v>
      </c>
    </row>
    <row r="1758" spans="1:11" x14ac:dyDescent="0.25">
      <c r="A1758" s="1">
        <v>42752</v>
      </c>
      <c r="B1758">
        <v>78.295299999999997</v>
      </c>
      <c r="E1758">
        <v>78.855999999999995</v>
      </c>
      <c r="H1758">
        <v>78.8977</v>
      </c>
      <c r="K1758">
        <v>78.002499999999998</v>
      </c>
    </row>
    <row r="1759" spans="1:11" x14ac:dyDescent="0.25">
      <c r="A1759" s="1">
        <v>42748</v>
      </c>
      <c r="B1759">
        <v>79.056799999999996</v>
      </c>
      <c r="E1759">
        <v>78.713700000000003</v>
      </c>
      <c r="H1759">
        <v>79.178100000000001</v>
      </c>
      <c r="K1759">
        <v>78.3874</v>
      </c>
    </row>
    <row r="1760" spans="1:11" x14ac:dyDescent="0.25">
      <c r="A1760" s="1">
        <v>42747</v>
      </c>
      <c r="B1760">
        <v>78.646799999999999</v>
      </c>
      <c r="E1760">
        <v>78.964799999999997</v>
      </c>
      <c r="H1760">
        <v>78.964799999999997</v>
      </c>
      <c r="K1760">
        <v>77.634299999999996</v>
      </c>
    </row>
    <row r="1761" spans="1:11" x14ac:dyDescent="0.25">
      <c r="A1761" s="1">
        <v>42746</v>
      </c>
      <c r="B1761">
        <v>79.198999999999998</v>
      </c>
      <c r="E1761">
        <v>79.048400000000001</v>
      </c>
      <c r="H1761">
        <v>79.282700000000006</v>
      </c>
      <c r="K1761">
        <v>78.1447</v>
      </c>
    </row>
    <row r="1762" spans="1:11" x14ac:dyDescent="0.25">
      <c r="A1762" s="1">
        <v>42745</v>
      </c>
      <c r="B1762">
        <v>78.512900000000002</v>
      </c>
      <c r="E1762">
        <v>77.801699999999997</v>
      </c>
      <c r="H1762">
        <v>79.023300000000006</v>
      </c>
      <c r="K1762">
        <v>77.625900000000001</v>
      </c>
    </row>
    <row r="1763" spans="1:11" x14ac:dyDescent="0.25">
      <c r="A1763" s="1">
        <v>42744</v>
      </c>
      <c r="B1763">
        <v>77.291200000000003</v>
      </c>
      <c r="E1763">
        <v>77.759799999999998</v>
      </c>
      <c r="H1763">
        <v>78.228399999999993</v>
      </c>
      <c r="K1763">
        <v>77.149000000000001</v>
      </c>
    </row>
    <row r="1764" spans="1:11" x14ac:dyDescent="0.25">
      <c r="A1764" s="1">
        <v>42741</v>
      </c>
      <c r="B1764">
        <v>77.851900000000001</v>
      </c>
      <c r="E1764">
        <v>78.194900000000004</v>
      </c>
      <c r="H1764">
        <v>78.320499999999996</v>
      </c>
      <c r="K1764">
        <v>77.324700000000007</v>
      </c>
    </row>
    <row r="1765" spans="1:11" x14ac:dyDescent="0.25">
      <c r="A1765" s="1">
        <v>42740</v>
      </c>
      <c r="B1765">
        <v>77.818399999999997</v>
      </c>
      <c r="E1765">
        <v>77.968999999999994</v>
      </c>
      <c r="H1765">
        <v>79.040099999999995</v>
      </c>
      <c r="K1765">
        <v>77.333100000000002</v>
      </c>
    </row>
    <row r="1766" spans="1:11" x14ac:dyDescent="0.25">
      <c r="A1766" s="1">
        <v>42739</v>
      </c>
      <c r="B1766">
        <v>78.295299999999997</v>
      </c>
      <c r="E1766">
        <v>79.040099999999995</v>
      </c>
      <c r="H1766">
        <v>79.073499999999996</v>
      </c>
      <c r="K1766">
        <v>78.178200000000004</v>
      </c>
    </row>
    <row r="1767" spans="1:11" x14ac:dyDescent="0.25">
      <c r="A1767" s="1">
        <v>42738</v>
      </c>
      <c r="B1767">
        <v>78.646799999999999</v>
      </c>
      <c r="E1767">
        <v>78.655199999999994</v>
      </c>
      <c r="H1767">
        <v>79.650899999999993</v>
      </c>
      <c r="K1767">
        <v>78.027600000000007</v>
      </c>
    </row>
    <row r="1768" spans="1:11" x14ac:dyDescent="0.25">
      <c r="A1768" s="1">
        <v>42734</v>
      </c>
      <c r="B1768">
        <v>77.600800000000007</v>
      </c>
      <c r="E1768">
        <v>77.851900000000001</v>
      </c>
      <c r="H1768">
        <v>78.027600000000007</v>
      </c>
      <c r="K1768">
        <v>77.257800000000003</v>
      </c>
    </row>
    <row r="1769" spans="1:11" x14ac:dyDescent="0.25">
      <c r="A1769" s="1">
        <v>42733</v>
      </c>
      <c r="B1769">
        <v>78.061099999999996</v>
      </c>
      <c r="E1769">
        <v>78.052700000000002</v>
      </c>
      <c r="H1769">
        <v>78.529600000000002</v>
      </c>
      <c r="K1769">
        <v>77.818399999999997</v>
      </c>
    </row>
    <row r="1770" spans="1:11" x14ac:dyDescent="0.25">
      <c r="A1770" s="1">
        <v>42732</v>
      </c>
      <c r="B1770">
        <v>77.943899999999999</v>
      </c>
      <c r="E1770">
        <v>79.157200000000003</v>
      </c>
      <c r="H1770">
        <v>79.408199999999994</v>
      </c>
      <c r="K1770">
        <v>77.6678</v>
      </c>
    </row>
    <row r="1771" spans="1:11" x14ac:dyDescent="0.25">
      <c r="A1771" s="1">
        <v>42731</v>
      </c>
      <c r="B1771">
        <v>79.115399999999994</v>
      </c>
      <c r="E1771">
        <v>78.939700000000002</v>
      </c>
      <c r="H1771">
        <v>79.324600000000004</v>
      </c>
      <c r="K1771">
        <v>78.738799999999998</v>
      </c>
    </row>
    <row r="1772" spans="1:11" x14ac:dyDescent="0.25">
      <c r="A1772" s="1">
        <v>42727</v>
      </c>
      <c r="B1772">
        <v>78.922899999999998</v>
      </c>
      <c r="E1772">
        <v>78.479399999999998</v>
      </c>
      <c r="H1772">
        <v>78.989900000000006</v>
      </c>
      <c r="K1772">
        <v>78.353899999999996</v>
      </c>
    </row>
    <row r="1773" spans="1:11" x14ac:dyDescent="0.25">
      <c r="A1773" s="1">
        <v>42726</v>
      </c>
      <c r="B1773">
        <v>78.755600000000001</v>
      </c>
      <c r="E1773">
        <v>78.471100000000007</v>
      </c>
      <c r="H1773">
        <v>79.031700000000001</v>
      </c>
      <c r="K1773">
        <v>78.420900000000003</v>
      </c>
    </row>
    <row r="1774" spans="1:11" x14ac:dyDescent="0.25">
      <c r="A1774" s="1">
        <v>42725</v>
      </c>
      <c r="B1774">
        <v>78.504499999999993</v>
      </c>
      <c r="E1774">
        <v>78.872699999999995</v>
      </c>
      <c r="H1774">
        <v>78.906199999999998</v>
      </c>
      <c r="K1774">
        <v>78.3874</v>
      </c>
    </row>
    <row r="1775" spans="1:11" x14ac:dyDescent="0.25">
      <c r="A1775" s="1">
        <v>42724</v>
      </c>
      <c r="B1775">
        <v>78.939700000000002</v>
      </c>
      <c r="E1775">
        <v>78.353899999999996</v>
      </c>
      <c r="H1775">
        <v>79.349699999999999</v>
      </c>
      <c r="K1775">
        <v>78.069400000000002</v>
      </c>
    </row>
    <row r="1776" spans="1:11" x14ac:dyDescent="0.25">
      <c r="A1776" s="1">
        <v>42723</v>
      </c>
      <c r="B1776">
        <v>77.575699999999998</v>
      </c>
      <c r="E1776">
        <v>76.923100000000005</v>
      </c>
      <c r="H1776">
        <v>77.634299999999996</v>
      </c>
      <c r="K1776">
        <v>76.144900000000007</v>
      </c>
    </row>
    <row r="1777" spans="1:11" x14ac:dyDescent="0.25">
      <c r="A1777" s="1">
        <v>42720</v>
      </c>
      <c r="B1777">
        <v>77.466999999999999</v>
      </c>
      <c r="E1777">
        <v>78.947999999999993</v>
      </c>
      <c r="H1777">
        <v>79.056799999999996</v>
      </c>
      <c r="K1777">
        <v>77.4251</v>
      </c>
    </row>
    <row r="1778" spans="1:11" x14ac:dyDescent="0.25">
      <c r="A1778" s="1">
        <v>42719</v>
      </c>
      <c r="B1778">
        <v>79.098600000000005</v>
      </c>
      <c r="E1778">
        <v>78.487799999999993</v>
      </c>
      <c r="H1778">
        <v>79.266000000000005</v>
      </c>
      <c r="K1778">
        <v>77.860200000000006</v>
      </c>
    </row>
    <row r="1779" spans="1:11" x14ac:dyDescent="0.25">
      <c r="A1779" s="1">
        <v>42718</v>
      </c>
      <c r="B1779">
        <v>78.437600000000003</v>
      </c>
      <c r="E1779">
        <v>80.136200000000002</v>
      </c>
      <c r="H1779">
        <v>80.328699999999998</v>
      </c>
      <c r="K1779">
        <v>78.328800000000001</v>
      </c>
    </row>
    <row r="1780" spans="1:11" x14ac:dyDescent="0.25">
      <c r="A1780" s="1">
        <v>42717</v>
      </c>
      <c r="B1780">
        <v>80.345399999999998</v>
      </c>
      <c r="E1780">
        <v>80.111099999999993</v>
      </c>
      <c r="H1780">
        <v>80.747</v>
      </c>
      <c r="K1780">
        <v>79.642499999999998</v>
      </c>
    </row>
    <row r="1781" spans="1:11" x14ac:dyDescent="0.25">
      <c r="A1781" s="1">
        <v>42716</v>
      </c>
      <c r="B1781">
        <v>79.558899999999994</v>
      </c>
      <c r="E1781">
        <v>80.337000000000003</v>
      </c>
      <c r="H1781">
        <v>80.872600000000006</v>
      </c>
      <c r="K1781">
        <v>79.416600000000003</v>
      </c>
    </row>
    <row r="1782" spans="1:11" x14ac:dyDescent="0.25">
      <c r="A1782" s="1">
        <v>42713</v>
      </c>
      <c r="B1782">
        <v>79.935400000000001</v>
      </c>
      <c r="E1782">
        <v>80.521100000000004</v>
      </c>
      <c r="H1782">
        <v>80.579700000000003</v>
      </c>
      <c r="K1782">
        <v>79.650899999999993</v>
      </c>
    </row>
    <row r="1783" spans="1:11" x14ac:dyDescent="0.25">
      <c r="A1783" s="1">
        <v>42712</v>
      </c>
      <c r="B1783">
        <v>80.554599999999994</v>
      </c>
      <c r="E1783">
        <v>81.382999999999996</v>
      </c>
      <c r="H1783">
        <v>81.500100000000003</v>
      </c>
      <c r="K1783">
        <v>80.437399999999997</v>
      </c>
    </row>
    <row r="1784" spans="1:11" x14ac:dyDescent="0.25">
      <c r="A1784" s="1">
        <v>42711</v>
      </c>
      <c r="B1784">
        <v>81.441599999999994</v>
      </c>
      <c r="E1784">
        <v>79.701099999999997</v>
      </c>
      <c r="H1784">
        <v>81.441599999999994</v>
      </c>
      <c r="K1784">
        <v>79.433300000000003</v>
      </c>
    </row>
    <row r="1785" spans="1:11" x14ac:dyDescent="0.25">
      <c r="A1785" s="1">
        <v>42710</v>
      </c>
      <c r="B1785">
        <v>79.676000000000002</v>
      </c>
      <c r="E1785">
        <v>78.738799999999998</v>
      </c>
      <c r="H1785">
        <v>79.751300000000001</v>
      </c>
      <c r="K1785">
        <v>78.713700000000003</v>
      </c>
    </row>
    <row r="1786" spans="1:11" x14ac:dyDescent="0.25">
      <c r="A1786" s="1">
        <v>42709</v>
      </c>
      <c r="B1786">
        <v>79.031700000000001</v>
      </c>
      <c r="E1786">
        <v>80.219899999999996</v>
      </c>
      <c r="H1786">
        <v>80.320300000000003</v>
      </c>
      <c r="K1786">
        <v>78.780699999999996</v>
      </c>
    </row>
    <row r="1787" spans="1:11" x14ac:dyDescent="0.25">
      <c r="A1787" s="1">
        <v>42706</v>
      </c>
      <c r="B1787">
        <v>79.609099999999998</v>
      </c>
      <c r="E1787">
        <v>79.793099999999995</v>
      </c>
      <c r="H1787">
        <v>80.4542</v>
      </c>
      <c r="K1787">
        <v>79.433300000000003</v>
      </c>
    </row>
    <row r="1788" spans="1:11" x14ac:dyDescent="0.25">
      <c r="A1788" s="1">
        <v>42705</v>
      </c>
      <c r="B1788">
        <v>80.529499999999999</v>
      </c>
      <c r="E1788">
        <v>80.328699999999998</v>
      </c>
      <c r="H1788">
        <v>81.491799999999998</v>
      </c>
      <c r="K1788">
        <v>78.697000000000003</v>
      </c>
    </row>
    <row r="1789" spans="1:11" x14ac:dyDescent="0.25">
      <c r="A1789" s="1">
        <v>42704</v>
      </c>
      <c r="B1789">
        <v>79.960499999999996</v>
      </c>
      <c r="E1789">
        <v>80.119500000000002</v>
      </c>
      <c r="H1789">
        <v>80.240799999999993</v>
      </c>
      <c r="K1789">
        <v>78.947999999999993</v>
      </c>
    </row>
    <row r="1790" spans="1:11" x14ac:dyDescent="0.25">
      <c r="A1790" s="1">
        <v>42703</v>
      </c>
      <c r="B1790">
        <v>78.688599999999994</v>
      </c>
      <c r="E1790">
        <v>78.655199999999994</v>
      </c>
      <c r="H1790">
        <v>79.132099999999994</v>
      </c>
      <c r="K1790">
        <v>78.345600000000005</v>
      </c>
    </row>
    <row r="1791" spans="1:11" x14ac:dyDescent="0.25">
      <c r="A1791" s="1">
        <v>42702</v>
      </c>
      <c r="B1791">
        <v>79.408199999999994</v>
      </c>
      <c r="E1791">
        <v>79.918700000000001</v>
      </c>
      <c r="H1791">
        <v>80.211500000000001</v>
      </c>
      <c r="K1791">
        <v>79.048400000000001</v>
      </c>
    </row>
    <row r="1792" spans="1:11" x14ac:dyDescent="0.25">
      <c r="A1792" s="1">
        <v>42699</v>
      </c>
      <c r="B1792">
        <v>80.169700000000006</v>
      </c>
      <c r="E1792">
        <v>80.295199999999994</v>
      </c>
      <c r="H1792">
        <v>80.696799999999996</v>
      </c>
      <c r="K1792">
        <v>79.667599999999993</v>
      </c>
    </row>
    <row r="1793" spans="1:11" x14ac:dyDescent="0.25">
      <c r="A1793" s="1">
        <v>42697</v>
      </c>
      <c r="B1793">
        <v>80.479299999999995</v>
      </c>
      <c r="E1793">
        <v>79.332899999999995</v>
      </c>
      <c r="H1793">
        <v>80.680099999999996</v>
      </c>
      <c r="K1793">
        <v>78.839200000000005</v>
      </c>
    </row>
    <row r="1794" spans="1:11" x14ac:dyDescent="0.25">
      <c r="A1794" s="1">
        <v>42696</v>
      </c>
      <c r="B1794">
        <v>78.337199999999996</v>
      </c>
      <c r="E1794">
        <v>78.153099999999995</v>
      </c>
      <c r="H1794">
        <v>78.412499999999994</v>
      </c>
      <c r="K1794">
        <v>77.650999999999996</v>
      </c>
    </row>
    <row r="1795" spans="1:11" x14ac:dyDescent="0.25">
      <c r="A1795" s="1">
        <v>42695</v>
      </c>
      <c r="B1795">
        <v>77.734700000000004</v>
      </c>
      <c r="E1795">
        <v>77.927199999999999</v>
      </c>
      <c r="H1795">
        <v>78.529600000000002</v>
      </c>
      <c r="K1795">
        <v>77.634299999999996</v>
      </c>
    </row>
    <row r="1796" spans="1:11" x14ac:dyDescent="0.25">
      <c r="A1796" s="1">
        <v>42692</v>
      </c>
      <c r="B1796">
        <v>77.266099999999994</v>
      </c>
      <c r="E1796">
        <v>77.826800000000006</v>
      </c>
      <c r="H1796">
        <v>78.153099999999995</v>
      </c>
      <c r="K1796">
        <v>76.897999999999996</v>
      </c>
    </row>
    <row r="1797" spans="1:11" x14ac:dyDescent="0.25">
      <c r="A1797" s="1">
        <v>42691</v>
      </c>
      <c r="B1797">
        <v>77.634299999999996</v>
      </c>
      <c r="E1797">
        <v>78.236800000000002</v>
      </c>
      <c r="H1797">
        <v>78.236800000000002</v>
      </c>
      <c r="K1797">
        <v>77.316299999999998</v>
      </c>
    </row>
    <row r="1798" spans="1:11" x14ac:dyDescent="0.25">
      <c r="A1798" s="1">
        <v>42690</v>
      </c>
      <c r="B1798">
        <v>78.1113</v>
      </c>
      <c r="E1798">
        <v>78.462699999999998</v>
      </c>
      <c r="H1798">
        <v>78.989800000000002</v>
      </c>
      <c r="K1798">
        <v>77.680300000000003</v>
      </c>
    </row>
    <row r="1799" spans="1:11" x14ac:dyDescent="0.25">
      <c r="A1799" s="1">
        <v>42689</v>
      </c>
      <c r="B1799">
        <v>79.023300000000006</v>
      </c>
      <c r="E1799">
        <v>78.203299999999999</v>
      </c>
      <c r="H1799">
        <v>79.040099999999995</v>
      </c>
      <c r="K1799">
        <v>77.517200000000003</v>
      </c>
    </row>
    <row r="1800" spans="1:11" x14ac:dyDescent="0.25">
      <c r="A1800" s="1">
        <v>42688</v>
      </c>
      <c r="B1800">
        <v>78.797399999999996</v>
      </c>
      <c r="E1800">
        <v>78.027600000000007</v>
      </c>
      <c r="H1800">
        <v>79.910300000000007</v>
      </c>
      <c r="K1800">
        <v>77.835099999999997</v>
      </c>
    </row>
    <row r="1801" spans="1:11" x14ac:dyDescent="0.25">
      <c r="A1801" s="1">
        <v>42685</v>
      </c>
      <c r="B1801">
        <v>77.826800000000006</v>
      </c>
      <c r="E1801">
        <v>78.1447</v>
      </c>
      <c r="H1801">
        <v>78.939700000000002</v>
      </c>
      <c r="K1801">
        <v>76.831000000000003</v>
      </c>
    </row>
    <row r="1802" spans="1:11" x14ac:dyDescent="0.25">
      <c r="A1802" s="1">
        <v>42684</v>
      </c>
      <c r="B1802">
        <v>78.194900000000004</v>
      </c>
      <c r="E1802">
        <v>77.015100000000004</v>
      </c>
      <c r="H1802">
        <v>79.450100000000006</v>
      </c>
      <c r="K1802">
        <v>76.847800000000007</v>
      </c>
    </row>
    <row r="1803" spans="1:11" x14ac:dyDescent="0.25">
      <c r="A1803" s="1">
        <v>42683</v>
      </c>
      <c r="B1803">
        <v>76.312200000000004</v>
      </c>
      <c r="E1803">
        <v>75.123999999999995</v>
      </c>
      <c r="H1803">
        <v>77.985699999999994</v>
      </c>
      <c r="K1803">
        <v>74.772599999999997</v>
      </c>
    </row>
    <row r="1804" spans="1:11" x14ac:dyDescent="0.25">
      <c r="A1804" s="1">
        <v>42682</v>
      </c>
      <c r="B1804">
        <v>70.8566</v>
      </c>
      <c r="E1804">
        <v>70.095100000000002</v>
      </c>
      <c r="H1804">
        <v>71.124300000000005</v>
      </c>
      <c r="K1804">
        <v>69.501000000000005</v>
      </c>
    </row>
    <row r="1805" spans="1:11" x14ac:dyDescent="0.25">
      <c r="A1805" s="1">
        <v>42681</v>
      </c>
      <c r="B1805">
        <v>70.078400000000002</v>
      </c>
      <c r="E1805">
        <v>70.069999999999993</v>
      </c>
      <c r="H1805">
        <v>70.421499999999995</v>
      </c>
      <c r="K1805">
        <v>69.425700000000006</v>
      </c>
    </row>
    <row r="1806" spans="1:11" x14ac:dyDescent="0.25">
      <c r="A1806" s="1">
        <v>42678</v>
      </c>
      <c r="B1806">
        <v>68.873500000000007</v>
      </c>
      <c r="E1806">
        <v>68.061800000000005</v>
      </c>
      <c r="H1806">
        <v>69.367199999999997</v>
      </c>
      <c r="K1806">
        <v>67.434200000000004</v>
      </c>
    </row>
    <row r="1807" spans="1:11" x14ac:dyDescent="0.25">
      <c r="A1807" s="1">
        <v>42677</v>
      </c>
      <c r="B1807">
        <v>68.003200000000007</v>
      </c>
      <c r="E1807">
        <v>68.312799999999996</v>
      </c>
      <c r="H1807">
        <v>68.337900000000005</v>
      </c>
      <c r="K1807">
        <v>67.509600000000006</v>
      </c>
    </row>
    <row r="1808" spans="1:11" x14ac:dyDescent="0.25">
      <c r="A1808" s="1">
        <v>42676</v>
      </c>
      <c r="B1808">
        <v>67.869399999999999</v>
      </c>
      <c r="E1808">
        <v>68.739599999999996</v>
      </c>
      <c r="H1808">
        <v>68.739599999999996</v>
      </c>
      <c r="K1808">
        <v>67.216700000000003</v>
      </c>
    </row>
    <row r="1809" spans="1:11" x14ac:dyDescent="0.25">
      <c r="A1809" s="1">
        <v>42675</v>
      </c>
      <c r="B1809">
        <v>68.814899999999994</v>
      </c>
      <c r="E1809">
        <v>69.844099999999997</v>
      </c>
      <c r="H1809">
        <v>69.994699999999995</v>
      </c>
      <c r="K1809">
        <v>68.321200000000005</v>
      </c>
    </row>
    <row r="1810" spans="1:11" x14ac:dyDescent="0.25">
      <c r="A1810" s="1">
        <v>42674</v>
      </c>
      <c r="B1810">
        <v>69.835700000000003</v>
      </c>
      <c r="E1810">
        <v>70.446600000000004</v>
      </c>
      <c r="H1810">
        <v>70.601399999999998</v>
      </c>
      <c r="K1810">
        <v>69.793899999999994</v>
      </c>
    </row>
    <row r="1811" spans="1:11" x14ac:dyDescent="0.25">
      <c r="A1811" s="1">
        <v>42671</v>
      </c>
      <c r="B1811">
        <v>70.187200000000004</v>
      </c>
      <c r="E1811">
        <v>69.718599999999995</v>
      </c>
      <c r="H1811">
        <v>70.4298</v>
      </c>
      <c r="K1811">
        <v>69.450800000000001</v>
      </c>
    </row>
    <row r="1812" spans="1:11" x14ac:dyDescent="0.25">
      <c r="A1812" s="1">
        <v>42670</v>
      </c>
      <c r="B1812">
        <v>69.459199999999996</v>
      </c>
      <c r="E1812">
        <v>70.521900000000002</v>
      </c>
      <c r="H1812">
        <v>70.575400000000002</v>
      </c>
      <c r="K1812">
        <v>69.208200000000005</v>
      </c>
    </row>
    <row r="1813" spans="1:11" x14ac:dyDescent="0.25">
      <c r="A1813" s="1">
        <v>42669</v>
      </c>
      <c r="B1813">
        <v>70.3964</v>
      </c>
      <c r="E1813">
        <v>70.128600000000006</v>
      </c>
      <c r="H1813">
        <v>70.613900000000001</v>
      </c>
      <c r="K1813">
        <v>69.350399999999993</v>
      </c>
    </row>
    <row r="1814" spans="1:11" x14ac:dyDescent="0.25">
      <c r="A1814" s="1">
        <v>42668</v>
      </c>
      <c r="B1814">
        <v>70.6892</v>
      </c>
      <c r="E1814">
        <v>71.843999999999994</v>
      </c>
      <c r="H1814">
        <v>73.341700000000003</v>
      </c>
      <c r="K1814">
        <v>70.187200000000004</v>
      </c>
    </row>
    <row r="1815" spans="1:11" x14ac:dyDescent="0.25">
      <c r="A1815" s="1">
        <v>42667</v>
      </c>
      <c r="B1815">
        <v>71.952699999999993</v>
      </c>
      <c r="E1815">
        <v>72.061499999999995</v>
      </c>
      <c r="H1815">
        <v>72.906599999999997</v>
      </c>
      <c r="K1815">
        <v>71.5762</v>
      </c>
    </row>
    <row r="1816" spans="1:11" x14ac:dyDescent="0.25">
      <c r="A1816" s="1">
        <v>42664</v>
      </c>
      <c r="B1816">
        <v>72.237200000000001</v>
      </c>
      <c r="E1816">
        <v>71.735200000000006</v>
      </c>
      <c r="H1816">
        <v>72.484099999999998</v>
      </c>
      <c r="K1816">
        <v>71.425600000000003</v>
      </c>
    </row>
    <row r="1817" spans="1:11" x14ac:dyDescent="0.25">
      <c r="A1817" s="1">
        <v>42663</v>
      </c>
      <c r="B1817">
        <v>72.488299999999995</v>
      </c>
      <c r="E1817">
        <v>72.848100000000002</v>
      </c>
      <c r="H1817">
        <v>73.023799999999994</v>
      </c>
      <c r="K1817">
        <v>72.153599999999997</v>
      </c>
    </row>
    <row r="1818" spans="1:11" x14ac:dyDescent="0.25">
      <c r="A1818" s="1">
        <v>42662</v>
      </c>
      <c r="B1818">
        <v>72.990300000000005</v>
      </c>
      <c r="E1818">
        <v>72.418000000000006</v>
      </c>
      <c r="H1818">
        <v>73.2226</v>
      </c>
      <c r="K1818">
        <v>72.044799999999995</v>
      </c>
    </row>
    <row r="1819" spans="1:11" x14ac:dyDescent="0.25">
      <c r="A1819" s="1">
        <v>42661</v>
      </c>
      <c r="B1819">
        <v>72.343400000000003</v>
      </c>
      <c r="E1819">
        <v>73.081500000000005</v>
      </c>
      <c r="H1819">
        <v>73.156199999999998</v>
      </c>
      <c r="K1819">
        <v>71.970100000000002</v>
      </c>
    </row>
    <row r="1820" spans="1:11" x14ac:dyDescent="0.25">
      <c r="A1820" s="1">
        <v>42660</v>
      </c>
      <c r="B1820">
        <v>72.401399999999995</v>
      </c>
      <c r="E1820">
        <v>72.476100000000002</v>
      </c>
      <c r="H1820">
        <v>72.758099999999999</v>
      </c>
      <c r="K1820">
        <v>72.0779</v>
      </c>
    </row>
    <row r="1821" spans="1:11" x14ac:dyDescent="0.25">
      <c r="A1821" s="1">
        <v>42657</v>
      </c>
      <c r="B1821">
        <v>72.7166</v>
      </c>
      <c r="E1821">
        <v>72.849299999999999</v>
      </c>
      <c r="H1821">
        <v>73.338700000000003</v>
      </c>
      <c r="K1821">
        <v>72.625399999999999</v>
      </c>
    </row>
    <row r="1822" spans="1:11" x14ac:dyDescent="0.25">
      <c r="A1822" s="1">
        <v>42656</v>
      </c>
      <c r="B1822">
        <v>72.135999999999996</v>
      </c>
      <c r="E1822">
        <v>72.0779</v>
      </c>
      <c r="H1822">
        <v>72.218900000000005</v>
      </c>
      <c r="K1822">
        <v>71.5471</v>
      </c>
    </row>
    <row r="1823" spans="1:11" x14ac:dyDescent="0.25">
      <c r="A1823" s="1">
        <v>42655</v>
      </c>
      <c r="B1823">
        <v>72.641900000000007</v>
      </c>
      <c r="E1823">
        <v>72.575599999999994</v>
      </c>
      <c r="H1823">
        <v>72.783000000000001</v>
      </c>
      <c r="K1823">
        <v>72.177499999999995</v>
      </c>
    </row>
    <row r="1824" spans="1:11" x14ac:dyDescent="0.25">
      <c r="A1824" s="1">
        <v>42654</v>
      </c>
      <c r="B1824">
        <v>72.550700000000006</v>
      </c>
      <c r="E1824">
        <v>73.902699999999996</v>
      </c>
      <c r="H1824">
        <v>74.0852</v>
      </c>
      <c r="K1824">
        <v>72.376499999999993</v>
      </c>
    </row>
    <row r="1825" spans="1:11" x14ac:dyDescent="0.25">
      <c r="A1825" s="1">
        <v>42653</v>
      </c>
      <c r="B1825">
        <v>73.172799999999995</v>
      </c>
      <c r="E1825">
        <v>73.902699999999996</v>
      </c>
      <c r="H1825">
        <v>74.234499999999997</v>
      </c>
      <c r="K1825">
        <v>73.106399999999994</v>
      </c>
    </row>
    <row r="1826" spans="1:11" x14ac:dyDescent="0.25">
      <c r="A1826" s="1">
        <v>42650</v>
      </c>
      <c r="B1826">
        <v>73.380099999999999</v>
      </c>
      <c r="E1826">
        <v>74.251099999999994</v>
      </c>
      <c r="H1826">
        <v>74.433499999999995</v>
      </c>
      <c r="K1826">
        <v>72.9405</v>
      </c>
    </row>
    <row r="1827" spans="1:11" x14ac:dyDescent="0.25">
      <c r="A1827" s="1">
        <v>42649</v>
      </c>
      <c r="B1827">
        <v>74.060299999999998</v>
      </c>
      <c r="E1827">
        <v>73.786600000000007</v>
      </c>
      <c r="H1827">
        <v>74.367199999999997</v>
      </c>
      <c r="K1827">
        <v>73.5792</v>
      </c>
    </row>
    <row r="1828" spans="1:11" x14ac:dyDescent="0.25">
      <c r="A1828" s="1">
        <v>42648</v>
      </c>
      <c r="B1828">
        <v>74.168099999999995</v>
      </c>
      <c r="E1828">
        <v>73.089799999999997</v>
      </c>
      <c r="H1828">
        <v>74.541399999999996</v>
      </c>
      <c r="K1828">
        <v>73.023499999999999</v>
      </c>
    </row>
    <row r="1829" spans="1:11" x14ac:dyDescent="0.25">
      <c r="A1829" s="1">
        <v>42647</v>
      </c>
      <c r="B1829">
        <v>72.5839</v>
      </c>
      <c r="E1829">
        <v>73.405000000000001</v>
      </c>
      <c r="H1829">
        <v>73.778300000000002</v>
      </c>
      <c r="K1829">
        <v>72.310199999999995</v>
      </c>
    </row>
    <row r="1830" spans="1:11" x14ac:dyDescent="0.25">
      <c r="A1830" s="1">
        <v>42646</v>
      </c>
      <c r="B1830">
        <v>73.2226</v>
      </c>
      <c r="E1830">
        <v>73.181100000000001</v>
      </c>
      <c r="H1830">
        <v>73.9773</v>
      </c>
      <c r="K1830">
        <v>73.131299999999996</v>
      </c>
    </row>
    <row r="1831" spans="1:11" x14ac:dyDescent="0.25">
      <c r="A1831" s="1">
        <v>42643</v>
      </c>
      <c r="B1831">
        <v>73.629000000000005</v>
      </c>
      <c r="E1831">
        <v>72.981999999999999</v>
      </c>
      <c r="H1831">
        <v>73.803200000000004</v>
      </c>
      <c r="K1831">
        <v>72.832700000000003</v>
      </c>
    </row>
    <row r="1832" spans="1:11" x14ac:dyDescent="0.25">
      <c r="A1832" s="1">
        <v>42642</v>
      </c>
      <c r="B1832">
        <v>72.550700000000006</v>
      </c>
      <c r="E1832">
        <v>71.563699999999997</v>
      </c>
      <c r="H1832">
        <v>73.695300000000003</v>
      </c>
      <c r="K1832">
        <v>71.563699999999997</v>
      </c>
    </row>
    <row r="1833" spans="1:11" x14ac:dyDescent="0.25">
      <c r="A1833" s="1">
        <v>42641</v>
      </c>
      <c r="B1833">
        <v>71.820800000000006</v>
      </c>
      <c r="E1833">
        <v>69.0505</v>
      </c>
      <c r="H1833">
        <v>71.878900000000002</v>
      </c>
      <c r="K1833">
        <v>68.955100000000002</v>
      </c>
    </row>
    <row r="1834" spans="1:11" x14ac:dyDescent="0.25">
      <c r="A1834" s="1">
        <v>42640</v>
      </c>
      <c r="B1834">
        <v>68.743600000000001</v>
      </c>
      <c r="E1834">
        <v>68.171300000000002</v>
      </c>
      <c r="H1834">
        <v>68.743600000000001</v>
      </c>
      <c r="K1834">
        <v>67.739999999999995</v>
      </c>
    </row>
    <row r="1835" spans="1:11" x14ac:dyDescent="0.25">
      <c r="A1835" s="1">
        <v>42639</v>
      </c>
      <c r="B1835">
        <v>68.320599999999999</v>
      </c>
      <c r="E1835">
        <v>68.179599999999994</v>
      </c>
      <c r="H1835">
        <v>68.577699999999993</v>
      </c>
      <c r="K1835">
        <v>68.022000000000006</v>
      </c>
    </row>
    <row r="1836" spans="1:11" x14ac:dyDescent="0.25">
      <c r="A1836" s="1">
        <v>42636</v>
      </c>
      <c r="B1836">
        <v>68.378699999999995</v>
      </c>
      <c r="E1836">
        <v>69.266099999999994</v>
      </c>
      <c r="H1836">
        <v>69.324200000000005</v>
      </c>
      <c r="K1836">
        <v>68.337199999999996</v>
      </c>
    </row>
    <row r="1837" spans="1:11" x14ac:dyDescent="0.25">
      <c r="A1837" s="1">
        <v>42635</v>
      </c>
      <c r="B1837">
        <v>69.257900000000006</v>
      </c>
      <c r="E1837">
        <v>69.6477</v>
      </c>
      <c r="H1837">
        <v>70.0458</v>
      </c>
      <c r="K1837">
        <v>69.100300000000004</v>
      </c>
    </row>
    <row r="1838" spans="1:11" x14ac:dyDescent="0.25">
      <c r="A1838" s="1">
        <v>42634</v>
      </c>
      <c r="B1838">
        <v>69.233000000000004</v>
      </c>
      <c r="E1838">
        <v>68.262500000000003</v>
      </c>
      <c r="H1838">
        <v>69.249600000000001</v>
      </c>
      <c r="K1838">
        <v>68.022000000000006</v>
      </c>
    </row>
    <row r="1839" spans="1:11" x14ac:dyDescent="0.25">
      <c r="A1839" s="1">
        <v>42633</v>
      </c>
      <c r="B1839">
        <v>67.764899999999997</v>
      </c>
      <c r="E1839">
        <v>68.395200000000003</v>
      </c>
      <c r="H1839">
        <v>68.569400000000002</v>
      </c>
      <c r="K1839">
        <v>67.731700000000004</v>
      </c>
    </row>
    <row r="1840" spans="1:11" x14ac:dyDescent="0.25">
      <c r="A1840" s="1">
        <v>42632</v>
      </c>
      <c r="B1840">
        <v>67.914199999999994</v>
      </c>
      <c r="E1840">
        <v>68.162999999999997</v>
      </c>
      <c r="H1840">
        <v>68.304000000000002</v>
      </c>
      <c r="K1840">
        <v>67.474599999999995</v>
      </c>
    </row>
    <row r="1841" spans="1:11" x14ac:dyDescent="0.25">
      <c r="A1841" s="1">
        <v>42629</v>
      </c>
      <c r="B1841">
        <v>68.055199999999999</v>
      </c>
      <c r="E1841">
        <v>67.698499999999996</v>
      </c>
      <c r="H1841">
        <v>68.080100000000002</v>
      </c>
      <c r="K1841">
        <v>67.358400000000003</v>
      </c>
    </row>
    <row r="1842" spans="1:11" x14ac:dyDescent="0.25">
      <c r="A1842" s="1">
        <v>42628</v>
      </c>
      <c r="B1842">
        <v>68.038600000000002</v>
      </c>
      <c r="E1842">
        <v>67.043300000000002</v>
      </c>
      <c r="H1842">
        <v>68.304000000000002</v>
      </c>
      <c r="K1842">
        <v>66.968599999999995</v>
      </c>
    </row>
    <row r="1843" spans="1:11" x14ac:dyDescent="0.25">
      <c r="A1843" s="1">
        <v>42627</v>
      </c>
      <c r="B1843">
        <v>67.200900000000004</v>
      </c>
      <c r="E1843">
        <v>66.67</v>
      </c>
      <c r="H1843">
        <v>67.697199999999995</v>
      </c>
      <c r="K1843">
        <v>66.545599999999993</v>
      </c>
    </row>
    <row r="1844" spans="1:11" x14ac:dyDescent="0.25">
      <c r="A1844" s="1">
        <v>42626</v>
      </c>
      <c r="B1844">
        <v>66.545599999999993</v>
      </c>
      <c r="E1844">
        <v>67.267200000000003</v>
      </c>
      <c r="H1844">
        <v>67.399900000000002</v>
      </c>
      <c r="K1844">
        <v>66.296800000000005</v>
      </c>
    </row>
    <row r="1845" spans="1:11" x14ac:dyDescent="0.25">
      <c r="A1845" s="1">
        <v>42625</v>
      </c>
      <c r="B1845">
        <v>67.947299999999998</v>
      </c>
      <c r="E1845">
        <v>66.578800000000001</v>
      </c>
      <c r="H1845">
        <v>68.113200000000006</v>
      </c>
      <c r="K1845">
        <v>66.437799999999996</v>
      </c>
    </row>
    <row r="1846" spans="1:11" x14ac:dyDescent="0.25">
      <c r="A1846" s="1">
        <v>42622</v>
      </c>
      <c r="B1846">
        <v>67.010099999999994</v>
      </c>
      <c r="E1846">
        <v>68.751900000000006</v>
      </c>
      <c r="H1846">
        <v>68.843100000000007</v>
      </c>
      <c r="K1846">
        <v>66.985200000000006</v>
      </c>
    </row>
    <row r="1847" spans="1:11" x14ac:dyDescent="0.25">
      <c r="A1847" s="1">
        <v>42621</v>
      </c>
      <c r="B1847">
        <v>69.290999999999997</v>
      </c>
      <c r="E1847">
        <v>69.257900000000006</v>
      </c>
      <c r="H1847">
        <v>69.639399999999995</v>
      </c>
      <c r="K1847">
        <v>68.909499999999994</v>
      </c>
    </row>
    <row r="1848" spans="1:11" x14ac:dyDescent="0.25">
      <c r="A1848" s="1">
        <v>42620</v>
      </c>
      <c r="B1848">
        <v>69.440299999999993</v>
      </c>
      <c r="E1848">
        <v>68.428399999999996</v>
      </c>
      <c r="H1848">
        <v>69.448599999999999</v>
      </c>
      <c r="K1848">
        <v>68.353800000000007</v>
      </c>
    </row>
    <row r="1849" spans="1:11" x14ac:dyDescent="0.25">
      <c r="A1849" s="1">
        <v>42619</v>
      </c>
      <c r="B1849">
        <v>68.080100000000002</v>
      </c>
      <c r="E1849">
        <v>68.022000000000006</v>
      </c>
      <c r="H1849">
        <v>68.204499999999996</v>
      </c>
      <c r="K1849">
        <v>67.582400000000007</v>
      </c>
    </row>
    <row r="1850" spans="1:11" x14ac:dyDescent="0.25">
      <c r="A1850" s="1">
        <v>42615</v>
      </c>
      <c r="B1850">
        <v>67.756600000000006</v>
      </c>
      <c r="E1850">
        <v>68.171300000000002</v>
      </c>
      <c r="H1850">
        <v>68.316400000000002</v>
      </c>
      <c r="K1850">
        <v>67.574100000000001</v>
      </c>
    </row>
    <row r="1851" spans="1:11" x14ac:dyDescent="0.25">
      <c r="A1851" s="1">
        <v>42614</v>
      </c>
      <c r="B1851">
        <v>67.557500000000005</v>
      </c>
      <c r="E1851">
        <v>67.673599999999993</v>
      </c>
      <c r="H1851">
        <v>68.0137</v>
      </c>
      <c r="K1851">
        <v>66.827600000000004</v>
      </c>
    </row>
    <row r="1852" spans="1:11" x14ac:dyDescent="0.25">
      <c r="A1852" s="1">
        <v>42613</v>
      </c>
      <c r="B1852">
        <v>67.972200000000001</v>
      </c>
      <c r="E1852">
        <v>68.063500000000005</v>
      </c>
      <c r="H1852">
        <v>68.295699999999997</v>
      </c>
      <c r="K1852">
        <v>67.690200000000004</v>
      </c>
    </row>
    <row r="1853" spans="1:11" x14ac:dyDescent="0.25">
      <c r="A1853" s="1">
        <v>42612</v>
      </c>
      <c r="B1853">
        <v>68.411799999999999</v>
      </c>
      <c r="E1853">
        <v>68.727000000000004</v>
      </c>
      <c r="H1853">
        <v>68.967500000000001</v>
      </c>
      <c r="K1853">
        <v>68.270799999999994</v>
      </c>
    </row>
    <row r="1854" spans="1:11" x14ac:dyDescent="0.25">
      <c r="A1854" s="1">
        <v>42611</v>
      </c>
      <c r="B1854">
        <v>68.926100000000005</v>
      </c>
      <c r="E1854">
        <v>68.436700000000002</v>
      </c>
      <c r="H1854">
        <v>69.133399999999995</v>
      </c>
      <c r="K1854">
        <v>68.353800000000007</v>
      </c>
    </row>
    <row r="1855" spans="1:11" x14ac:dyDescent="0.25">
      <c r="A1855" s="1">
        <v>42608</v>
      </c>
      <c r="B1855">
        <v>68.561099999999996</v>
      </c>
      <c r="E1855">
        <v>69.017300000000006</v>
      </c>
      <c r="H1855">
        <v>69.589600000000004</v>
      </c>
      <c r="K1855">
        <v>68.245900000000006</v>
      </c>
    </row>
    <row r="1856" spans="1:11" x14ac:dyDescent="0.25">
      <c r="A1856" s="1">
        <v>42607</v>
      </c>
      <c r="B1856">
        <v>68.710400000000007</v>
      </c>
      <c r="E1856">
        <v>68.901200000000003</v>
      </c>
      <c r="H1856">
        <v>68.984099999999998</v>
      </c>
      <c r="K1856">
        <v>68.503100000000003</v>
      </c>
    </row>
    <row r="1857" spans="1:11" x14ac:dyDescent="0.25">
      <c r="A1857" s="1">
        <v>42606</v>
      </c>
      <c r="B1857">
        <v>68.967500000000001</v>
      </c>
      <c r="E1857">
        <v>69.183199999999999</v>
      </c>
      <c r="H1857">
        <v>69.755499999999998</v>
      </c>
      <c r="K1857">
        <v>68.818299999999994</v>
      </c>
    </row>
    <row r="1858" spans="1:11" x14ac:dyDescent="0.25">
      <c r="A1858" s="1">
        <v>42605</v>
      </c>
      <c r="B1858">
        <v>69.680899999999994</v>
      </c>
      <c r="E1858">
        <v>69.656000000000006</v>
      </c>
      <c r="H1858">
        <v>70.236599999999996</v>
      </c>
      <c r="K1858">
        <v>69.626999999999995</v>
      </c>
    </row>
    <row r="1859" spans="1:11" x14ac:dyDescent="0.25">
      <c r="A1859" s="1">
        <v>42604</v>
      </c>
      <c r="B1859">
        <v>69.332499999999996</v>
      </c>
      <c r="E1859">
        <v>69.357399999999998</v>
      </c>
      <c r="H1859">
        <v>69.490099999999998</v>
      </c>
      <c r="K1859">
        <v>68.843100000000007</v>
      </c>
    </row>
    <row r="1860" spans="1:11" x14ac:dyDescent="0.25">
      <c r="A1860" s="1">
        <v>42601</v>
      </c>
      <c r="B1860">
        <v>69.539900000000003</v>
      </c>
      <c r="E1860">
        <v>68.892899999999997</v>
      </c>
      <c r="H1860">
        <v>69.987799999999993</v>
      </c>
      <c r="K1860">
        <v>68.644099999999995</v>
      </c>
    </row>
    <row r="1861" spans="1:11" x14ac:dyDescent="0.25">
      <c r="A1861" s="1">
        <v>42600</v>
      </c>
      <c r="B1861">
        <v>69.158299999999997</v>
      </c>
      <c r="E1861">
        <v>69.183199999999999</v>
      </c>
      <c r="H1861">
        <v>69.349100000000007</v>
      </c>
      <c r="K1861">
        <v>68.436700000000002</v>
      </c>
    </row>
    <row r="1862" spans="1:11" x14ac:dyDescent="0.25">
      <c r="A1862" s="1">
        <v>42599</v>
      </c>
      <c r="B1862">
        <v>70.012600000000006</v>
      </c>
      <c r="E1862">
        <v>70.012600000000006</v>
      </c>
      <c r="H1862">
        <v>70.278099999999995</v>
      </c>
      <c r="K1862">
        <v>69.539900000000003</v>
      </c>
    </row>
    <row r="1863" spans="1:11" x14ac:dyDescent="0.25">
      <c r="A1863" s="1">
        <v>42598</v>
      </c>
      <c r="B1863">
        <v>69.9131</v>
      </c>
      <c r="E1863">
        <v>69.846800000000002</v>
      </c>
      <c r="H1863">
        <v>69.971199999999996</v>
      </c>
      <c r="K1863">
        <v>69.373999999999995</v>
      </c>
    </row>
    <row r="1864" spans="1:11" x14ac:dyDescent="0.25">
      <c r="A1864" s="1">
        <v>42597</v>
      </c>
      <c r="B1864">
        <v>69.796999999999997</v>
      </c>
      <c r="E1864">
        <v>68.843100000000007</v>
      </c>
      <c r="H1864">
        <v>69.900700000000001</v>
      </c>
      <c r="K1864">
        <v>68.810100000000006</v>
      </c>
    </row>
    <row r="1865" spans="1:11" x14ac:dyDescent="0.25">
      <c r="A1865" s="1">
        <v>42594</v>
      </c>
      <c r="B1865">
        <v>68.843100000000007</v>
      </c>
      <c r="E1865">
        <v>69.058800000000005</v>
      </c>
      <c r="H1865">
        <v>69.490099999999998</v>
      </c>
      <c r="K1865">
        <v>68.494799999999998</v>
      </c>
    </row>
    <row r="1866" spans="1:11" x14ac:dyDescent="0.25">
      <c r="A1866" s="1">
        <v>42593</v>
      </c>
      <c r="B1866">
        <v>69.042199999999994</v>
      </c>
      <c r="E1866">
        <v>68.843100000000007</v>
      </c>
      <c r="H1866">
        <v>69.382300000000001</v>
      </c>
      <c r="K1866">
        <v>68.834900000000005</v>
      </c>
    </row>
    <row r="1867" spans="1:11" x14ac:dyDescent="0.25">
      <c r="A1867" s="1">
        <v>42592</v>
      </c>
      <c r="B1867">
        <v>68.552800000000005</v>
      </c>
      <c r="E1867">
        <v>69.100300000000004</v>
      </c>
      <c r="H1867">
        <v>69.100300000000004</v>
      </c>
      <c r="K1867">
        <v>68.411799999999999</v>
      </c>
    </row>
    <row r="1868" spans="1:11" x14ac:dyDescent="0.25">
      <c r="A1868" s="1">
        <v>42591</v>
      </c>
      <c r="B1868">
        <v>68.702100000000002</v>
      </c>
      <c r="E1868">
        <v>69.2744</v>
      </c>
      <c r="H1868">
        <v>69.465199999999996</v>
      </c>
      <c r="K1868">
        <v>68.594300000000004</v>
      </c>
    </row>
    <row r="1869" spans="1:11" x14ac:dyDescent="0.25">
      <c r="A1869" s="1">
        <v>42590</v>
      </c>
      <c r="B1869">
        <v>69.208100000000002</v>
      </c>
      <c r="E1869">
        <v>68.843100000000007</v>
      </c>
      <c r="H1869">
        <v>69.498400000000004</v>
      </c>
      <c r="K1869">
        <v>68.677199999999999</v>
      </c>
    </row>
    <row r="1870" spans="1:11" x14ac:dyDescent="0.25">
      <c r="A1870" s="1">
        <v>42587</v>
      </c>
      <c r="B1870">
        <v>68.478200000000001</v>
      </c>
      <c r="E1870">
        <v>68.196200000000005</v>
      </c>
      <c r="H1870">
        <v>68.808499999999995</v>
      </c>
      <c r="K1870">
        <v>68.0137</v>
      </c>
    </row>
    <row r="1871" spans="1:11" x14ac:dyDescent="0.25">
      <c r="A1871" s="1">
        <v>42586</v>
      </c>
      <c r="B1871">
        <v>67.822900000000004</v>
      </c>
      <c r="E1871">
        <v>67.864400000000003</v>
      </c>
      <c r="H1871">
        <v>68.461600000000004</v>
      </c>
      <c r="K1871">
        <v>67.516000000000005</v>
      </c>
    </row>
    <row r="1872" spans="1:11" x14ac:dyDescent="0.25">
      <c r="A1872" s="1">
        <v>42585</v>
      </c>
      <c r="B1872">
        <v>68.038600000000002</v>
      </c>
      <c r="E1872">
        <v>67.308700000000002</v>
      </c>
      <c r="H1872">
        <v>68.262500000000003</v>
      </c>
      <c r="K1872">
        <v>67.126199999999997</v>
      </c>
    </row>
    <row r="1873" spans="1:11" x14ac:dyDescent="0.25">
      <c r="A1873" s="1">
        <v>42584</v>
      </c>
      <c r="B1873">
        <v>67.383300000000006</v>
      </c>
      <c r="E1873">
        <v>68.0137</v>
      </c>
      <c r="H1873">
        <v>68.171300000000002</v>
      </c>
      <c r="K1873">
        <v>67.117900000000006</v>
      </c>
    </row>
    <row r="1874" spans="1:11" x14ac:dyDescent="0.25">
      <c r="A1874" s="1">
        <v>42583</v>
      </c>
      <c r="B1874">
        <v>67.972200000000001</v>
      </c>
      <c r="E1874">
        <v>68.644099999999995</v>
      </c>
      <c r="H1874">
        <v>68.743600000000001</v>
      </c>
      <c r="K1874">
        <v>67.623900000000006</v>
      </c>
    </row>
    <row r="1875" spans="1:11" x14ac:dyDescent="0.25">
      <c r="A1875" s="1">
        <v>42580</v>
      </c>
      <c r="B1875">
        <v>68.644099999999995</v>
      </c>
      <c r="E1875">
        <v>68.677199999999999</v>
      </c>
      <c r="H1875">
        <v>68.959299999999999</v>
      </c>
      <c r="K1875">
        <v>68.125299999999996</v>
      </c>
    </row>
    <row r="1876" spans="1:11" x14ac:dyDescent="0.25">
      <c r="A1876" s="1">
        <v>42579</v>
      </c>
      <c r="B1876">
        <v>68.776799999999994</v>
      </c>
      <c r="E1876">
        <v>69.423699999999997</v>
      </c>
      <c r="H1876">
        <v>69.436000000000007</v>
      </c>
      <c r="K1876">
        <v>68.386899999999997</v>
      </c>
    </row>
    <row r="1877" spans="1:11" x14ac:dyDescent="0.25">
      <c r="A1877" s="1">
        <v>42578</v>
      </c>
      <c r="B1877">
        <v>69.755499999999998</v>
      </c>
      <c r="E1877">
        <v>68.610900000000001</v>
      </c>
      <c r="H1877">
        <v>69.9131</v>
      </c>
      <c r="K1877">
        <v>68.610900000000001</v>
      </c>
    </row>
    <row r="1878" spans="1:11" x14ac:dyDescent="0.25">
      <c r="A1878" s="1">
        <v>42577</v>
      </c>
      <c r="B1878">
        <v>68.635800000000003</v>
      </c>
      <c r="E1878">
        <v>65.558599999999998</v>
      </c>
      <c r="H1878">
        <v>68.843100000000007</v>
      </c>
      <c r="K1878">
        <v>65.309700000000007</v>
      </c>
    </row>
    <row r="1879" spans="1:11" x14ac:dyDescent="0.25">
      <c r="A1879" s="1">
        <v>42576</v>
      </c>
      <c r="B1879">
        <v>65.268299999999996</v>
      </c>
      <c r="E1879">
        <v>65.649799999999999</v>
      </c>
      <c r="H1879">
        <v>65.678799999999995</v>
      </c>
      <c r="K1879">
        <v>64.977999999999994</v>
      </c>
    </row>
    <row r="1880" spans="1:11" x14ac:dyDescent="0.25">
      <c r="A1880" s="1">
        <v>42573</v>
      </c>
      <c r="B1880">
        <v>65.840599999999995</v>
      </c>
      <c r="E1880">
        <v>66.172399999999996</v>
      </c>
      <c r="H1880">
        <v>66.180599999999998</v>
      </c>
      <c r="K1880">
        <v>65.409300000000002</v>
      </c>
    </row>
    <row r="1881" spans="1:11" x14ac:dyDescent="0.25">
      <c r="A1881" s="1">
        <v>42572</v>
      </c>
      <c r="B1881">
        <v>66.363100000000003</v>
      </c>
      <c r="E1881">
        <v>66.728099999999998</v>
      </c>
      <c r="H1881">
        <v>67.4953</v>
      </c>
      <c r="K1881">
        <v>66.139200000000002</v>
      </c>
    </row>
    <row r="1882" spans="1:11" x14ac:dyDescent="0.25">
      <c r="A1882" s="1">
        <v>42571</v>
      </c>
      <c r="B1882">
        <v>66.097700000000003</v>
      </c>
      <c r="E1882">
        <v>65.898600000000002</v>
      </c>
      <c r="H1882">
        <v>66.238699999999994</v>
      </c>
      <c r="K1882">
        <v>65.467299999999994</v>
      </c>
    </row>
    <row r="1883" spans="1:11" x14ac:dyDescent="0.25">
      <c r="A1883" s="1">
        <v>42570</v>
      </c>
      <c r="B1883">
        <v>66.139200000000002</v>
      </c>
      <c r="E1883">
        <v>65.807400000000001</v>
      </c>
      <c r="H1883">
        <v>66.164100000000005</v>
      </c>
      <c r="K1883">
        <v>65.649799999999999</v>
      </c>
    </row>
    <row r="1884" spans="1:11" x14ac:dyDescent="0.25">
      <c r="A1884" s="1">
        <v>42569</v>
      </c>
      <c r="B1884">
        <v>66.205500000000001</v>
      </c>
      <c r="E1884">
        <v>66.255300000000005</v>
      </c>
      <c r="H1884">
        <v>66.263599999999997</v>
      </c>
      <c r="K1884">
        <v>65.417599999999993</v>
      </c>
    </row>
    <row r="1885" spans="1:11" x14ac:dyDescent="0.25">
      <c r="A1885" s="1">
        <v>42566</v>
      </c>
      <c r="B1885">
        <v>66.296800000000005</v>
      </c>
      <c r="E1885">
        <v>66.124300000000005</v>
      </c>
      <c r="H1885">
        <v>66.379000000000005</v>
      </c>
      <c r="K1885">
        <v>65.853200000000001</v>
      </c>
    </row>
    <row r="1886" spans="1:11" x14ac:dyDescent="0.25">
      <c r="A1886" s="1">
        <v>42565</v>
      </c>
      <c r="B1886">
        <v>65.771000000000001</v>
      </c>
      <c r="E1886">
        <v>66.132499999999993</v>
      </c>
      <c r="H1886">
        <v>66.543300000000002</v>
      </c>
      <c r="K1886">
        <v>65.697100000000006</v>
      </c>
    </row>
    <row r="1887" spans="1:11" x14ac:dyDescent="0.25">
      <c r="A1887" s="1">
        <v>42564</v>
      </c>
      <c r="B1887">
        <v>65.467100000000002</v>
      </c>
      <c r="E1887">
        <v>65.705299999999994</v>
      </c>
      <c r="H1887">
        <v>65.992800000000003</v>
      </c>
      <c r="K1887">
        <v>64.957700000000003</v>
      </c>
    </row>
    <row r="1888" spans="1:11" x14ac:dyDescent="0.25">
      <c r="A1888" s="1">
        <v>42563</v>
      </c>
      <c r="B1888">
        <v>65.557400000000001</v>
      </c>
      <c r="E1888">
        <v>64.670199999999994</v>
      </c>
      <c r="H1888">
        <v>65.672399999999996</v>
      </c>
      <c r="K1888">
        <v>64.325100000000006</v>
      </c>
    </row>
    <row r="1889" spans="1:11" x14ac:dyDescent="0.25">
      <c r="A1889" s="1">
        <v>42562</v>
      </c>
      <c r="B1889">
        <v>63.914400000000001</v>
      </c>
      <c r="E1889">
        <v>64.078699999999998</v>
      </c>
      <c r="H1889">
        <v>64.522300000000001</v>
      </c>
      <c r="K1889">
        <v>63.520099999999999</v>
      </c>
    </row>
    <row r="1890" spans="1:11" x14ac:dyDescent="0.25">
      <c r="A1890" s="1">
        <v>42559</v>
      </c>
      <c r="B1890">
        <v>63.561100000000003</v>
      </c>
      <c r="E1890">
        <v>62.369900000000001</v>
      </c>
      <c r="H1890">
        <v>63.610399999999998</v>
      </c>
      <c r="K1890">
        <v>62.254899999999999</v>
      </c>
    </row>
    <row r="1891" spans="1:11" x14ac:dyDescent="0.25">
      <c r="A1891" s="1">
        <v>42558</v>
      </c>
      <c r="B1891">
        <v>61.655200000000001</v>
      </c>
      <c r="E1891">
        <v>61.671599999999998</v>
      </c>
      <c r="H1891">
        <v>62.213799999999999</v>
      </c>
      <c r="K1891">
        <v>61.104799999999997</v>
      </c>
    </row>
    <row r="1892" spans="1:11" x14ac:dyDescent="0.25">
      <c r="A1892" s="1">
        <v>42557</v>
      </c>
      <c r="B1892">
        <v>61.474499999999999</v>
      </c>
      <c r="E1892">
        <v>61.277299999999997</v>
      </c>
      <c r="H1892">
        <v>61.507300000000001</v>
      </c>
      <c r="K1892">
        <v>60.348999999999997</v>
      </c>
    </row>
    <row r="1893" spans="1:11" x14ac:dyDescent="0.25">
      <c r="A1893" s="1">
        <v>42556</v>
      </c>
      <c r="B1893">
        <v>61.104799999999997</v>
      </c>
      <c r="E1893">
        <v>62.156300000000002</v>
      </c>
      <c r="H1893">
        <v>62.394599999999997</v>
      </c>
      <c r="K1893">
        <v>60.546100000000003</v>
      </c>
    </row>
    <row r="1894" spans="1:11" x14ac:dyDescent="0.25">
      <c r="A1894" s="1">
        <v>42552</v>
      </c>
      <c r="B1894">
        <v>62.805300000000003</v>
      </c>
      <c r="E1894">
        <v>61.926299999999998</v>
      </c>
      <c r="H1894">
        <v>63.249000000000002</v>
      </c>
      <c r="K1894">
        <v>61.877000000000002</v>
      </c>
    </row>
    <row r="1895" spans="1:11" x14ac:dyDescent="0.25">
      <c r="A1895" s="1">
        <v>42551</v>
      </c>
      <c r="B1895">
        <v>62.279600000000002</v>
      </c>
      <c r="E1895">
        <v>60.932299999999998</v>
      </c>
      <c r="H1895">
        <v>62.312399999999997</v>
      </c>
      <c r="K1895">
        <v>60.768000000000001</v>
      </c>
    </row>
    <row r="1896" spans="1:11" x14ac:dyDescent="0.25">
      <c r="A1896" s="1">
        <v>42550</v>
      </c>
      <c r="B1896">
        <v>60.9816</v>
      </c>
      <c r="E1896">
        <v>60.176499999999997</v>
      </c>
      <c r="H1896">
        <v>61.117100000000001</v>
      </c>
      <c r="K1896">
        <v>59.7986</v>
      </c>
    </row>
    <row r="1897" spans="1:11" x14ac:dyDescent="0.25">
      <c r="A1897" s="1">
        <v>42549</v>
      </c>
      <c r="B1897">
        <v>59.576799999999999</v>
      </c>
      <c r="E1897">
        <v>59.346699999999998</v>
      </c>
      <c r="H1897">
        <v>59.8889</v>
      </c>
      <c r="K1897">
        <v>58.747</v>
      </c>
    </row>
    <row r="1898" spans="1:11" x14ac:dyDescent="0.25">
      <c r="A1898" s="1">
        <v>42548</v>
      </c>
      <c r="B1898">
        <v>58.6402</v>
      </c>
      <c r="E1898">
        <v>59.560299999999998</v>
      </c>
      <c r="H1898">
        <v>59.732799999999997</v>
      </c>
      <c r="K1898">
        <v>57.941899999999997</v>
      </c>
    </row>
    <row r="1899" spans="1:11" x14ac:dyDescent="0.25">
      <c r="A1899" s="1">
        <v>42545</v>
      </c>
      <c r="B1899">
        <v>59.995699999999999</v>
      </c>
      <c r="E1899">
        <v>61.778399999999998</v>
      </c>
      <c r="H1899">
        <v>62.115299999999998</v>
      </c>
      <c r="K1899">
        <v>59.962899999999998</v>
      </c>
    </row>
    <row r="1900" spans="1:11" x14ac:dyDescent="0.25">
      <c r="A1900" s="1">
        <v>42544</v>
      </c>
      <c r="B1900">
        <v>64.259399999999999</v>
      </c>
      <c r="E1900">
        <v>63.799399999999999</v>
      </c>
      <c r="H1900">
        <v>64.284099999999995</v>
      </c>
      <c r="K1900">
        <v>63.437899999999999</v>
      </c>
    </row>
    <row r="1901" spans="1:11" x14ac:dyDescent="0.25">
      <c r="A1901" s="1">
        <v>42543</v>
      </c>
      <c r="B1901">
        <v>62.788899999999998</v>
      </c>
      <c r="E1901">
        <v>63.166800000000002</v>
      </c>
      <c r="H1901">
        <v>63.331099999999999</v>
      </c>
      <c r="K1901">
        <v>62.583500000000001</v>
      </c>
    </row>
    <row r="1902" spans="1:11" x14ac:dyDescent="0.25">
      <c r="A1902" s="1">
        <v>42542</v>
      </c>
      <c r="B1902">
        <v>62.838200000000001</v>
      </c>
      <c r="E1902">
        <v>62.805300000000003</v>
      </c>
      <c r="H1902">
        <v>63.174999999999997</v>
      </c>
      <c r="K1902">
        <v>62.443899999999999</v>
      </c>
    </row>
    <row r="1903" spans="1:11" x14ac:dyDescent="0.25">
      <c r="A1903" s="1">
        <v>42541</v>
      </c>
      <c r="B1903">
        <v>62.788899999999998</v>
      </c>
      <c r="E1903">
        <v>63.183199999999999</v>
      </c>
      <c r="H1903">
        <v>63.544699999999999</v>
      </c>
      <c r="K1903">
        <v>62.756</v>
      </c>
    </row>
    <row r="1904" spans="1:11" x14ac:dyDescent="0.25">
      <c r="A1904" s="1">
        <v>42538</v>
      </c>
      <c r="B1904">
        <v>62.378100000000003</v>
      </c>
      <c r="E1904">
        <v>61.901699999999998</v>
      </c>
      <c r="H1904">
        <v>62.977899999999998</v>
      </c>
      <c r="K1904">
        <v>61.811300000000003</v>
      </c>
    </row>
    <row r="1905" spans="1:11" x14ac:dyDescent="0.25">
      <c r="A1905" s="1">
        <v>42537</v>
      </c>
      <c r="B1905">
        <v>61.605899999999998</v>
      </c>
      <c r="E1905">
        <v>61.129399999999997</v>
      </c>
      <c r="H1905">
        <v>61.729100000000003</v>
      </c>
      <c r="K1905">
        <v>60.258600000000001</v>
      </c>
    </row>
    <row r="1906" spans="1:11" x14ac:dyDescent="0.25">
      <c r="A1906" s="1">
        <v>42536</v>
      </c>
      <c r="B1906">
        <v>61.671599999999998</v>
      </c>
      <c r="E1906">
        <v>61.770200000000003</v>
      </c>
      <c r="H1906">
        <v>62.394599999999997</v>
      </c>
      <c r="K1906">
        <v>61.071899999999999</v>
      </c>
    </row>
    <row r="1907" spans="1:11" x14ac:dyDescent="0.25">
      <c r="A1907" s="1">
        <v>42535</v>
      </c>
      <c r="B1907">
        <v>61.499099999999999</v>
      </c>
      <c r="E1907">
        <v>61.663400000000003</v>
      </c>
      <c r="H1907">
        <v>62.066000000000003</v>
      </c>
      <c r="K1907">
        <v>60.7515</v>
      </c>
    </row>
    <row r="1908" spans="1:11" x14ac:dyDescent="0.25">
      <c r="A1908" s="1">
        <v>42534</v>
      </c>
      <c r="B1908">
        <v>61.803100000000001</v>
      </c>
      <c r="E1908">
        <v>62.1892</v>
      </c>
      <c r="H1908">
        <v>62.715000000000003</v>
      </c>
      <c r="K1908">
        <v>61.803100000000001</v>
      </c>
    </row>
    <row r="1909" spans="1:11" x14ac:dyDescent="0.25">
      <c r="A1909" s="1">
        <v>42531</v>
      </c>
      <c r="B1909">
        <v>62.460299999999997</v>
      </c>
      <c r="E1909">
        <v>62.698500000000003</v>
      </c>
      <c r="H1909">
        <v>62.895699999999998</v>
      </c>
      <c r="K1909">
        <v>61.926400000000001</v>
      </c>
    </row>
    <row r="1910" spans="1:11" x14ac:dyDescent="0.25">
      <c r="A1910" s="1">
        <v>42530</v>
      </c>
      <c r="B1910">
        <v>63.388599999999997</v>
      </c>
      <c r="E1910">
        <v>63.577599999999997</v>
      </c>
      <c r="H1910">
        <v>63.667900000000003</v>
      </c>
      <c r="K1910">
        <v>62.958100000000002</v>
      </c>
    </row>
    <row r="1911" spans="1:11" x14ac:dyDescent="0.25">
      <c r="A1911" s="1">
        <v>42529</v>
      </c>
      <c r="B1911">
        <v>64.1691</v>
      </c>
      <c r="E1911">
        <v>63.667900000000003</v>
      </c>
      <c r="H1911">
        <v>64.653800000000004</v>
      </c>
      <c r="K1911">
        <v>63.470799999999997</v>
      </c>
    </row>
    <row r="1912" spans="1:11" x14ac:dyDescent="0.25">
      <c r="A1912" s="1">
        <v>42528</v>
      </c>
      <c r="B1912">
        <v>63.101100000000002</v>
      </c>
      <c r="E1912">
        <v>62.871099999999998</v>
      </c>
      <c r="H1912">
        <v>63.487200000000001</v>
      </c>
      <c r="K1912">
        <v>62.7971</v>
      </c>
    </row>
    <row r="1913" spans="1:11" x14ac:dyDescent="0.25">
      <c r="A1913" s="1">
        <v>42527</v>
      </c>
      <c r="B1913">
        <v>62.780700000000003</v>
      </c>
      <c r="E1913">
        <v>61.9099</v>
      </c>
      <c r="H1913">
        <v>62.871099999999998</v>
      </c>
      <c r="K1913">
        <v>61.704500000000003</v>
      </c>
    </row>
    <row r="1914" spans="1:11" x14ac:dyDescent="0.25">
      <c r="A1914" s="1">
        <v>42524</v>
      </c>
      <c r="B1914">
        <v>61.646999999999998</v>
      </c>
      <c r="E1914">
        <v>60.505099999999999</v>
      </c>
      <c r="H1914">
        <v>61.729100000000003</v>
      </c>
      <c r="K1914">
        <v>60.053199999999997</v>
      </c>
    </row>
    <row r="1915" spans="1:11" x14ac:dyDescent="0.25">
      <c r="A1915" s="1">
        <v>42523</v>
      </c>
      <c r="B1915">
        <v>60.480400000000003</v>
      </c>
      <c r="E1915">
        <v>59.642499999999998</v>
      </c>
      <c r="H1915">
        <v>60.496899999999997</v>
      </c>
      <c r="K1915">
        <v>59.376300000000001</v>
      </c>
    </row>
    <row r="1916" spans="1:11" x14ac:dyDescent="0.25">
      <c r="A1916" s="1">
        <v>42522</v>
      </c>
      <c r="B1916">
        <v>59.371400000000001</v>
      </c>
      <c r="E1916">
        <v>59.133099999999999</v>
      </c>
      <c r="H1916">
        <v>59.552100000000003</v>
      </c>
      <c r="K1916">
        <v>58.549900000000001</v>
      </c>
    </row>
    <row r="1917" spans="1:11" x14ac:dyDescent="0.25">
      <c r="A1917" s="1">
        <v>42521</v>
      </c>
      <c r="B1917">
        <v>59.5685</v>
      </c>
      <c r="E1917">
        <v>59.174199999999999</v>
      </c>
      <c r="H1917">
        <v>60.110700000000001</v>
      </c>
      <c r="K1917">
        <v>59.108499999999999</v>
      </c>
    </row>
    <row r="1918" spans="1:11" x14ac:dyDescent="0.25">
      <c r="A1918" s="1">
        <v>42517</v>
      </c>
      <c r="B1918">
        <v>59.116700000000002</v>
      </c>
      <c r="E1918">
        <v>59.272799999999997</v>
      </c>
      <c r="H1918">
        <v>59.313899999999997</v>
      </c>
      <c r="K1918">
        <v>58.738799999999998</v>
      </c>
    </row>
    <row r="1919" spans="1:11" x14ac:dyDescent="0.25">
      <c r="A1919" s="1">
        <v>42516</v>
      </c>
      <c r="B1919">
        <v>59.215299999999999</v>
      </c>
      <c r="E1919">
        <v>60.168199999999999</v>
      </c>
      <c r="H1919">
        <v>60.455800000000004</v>
      </c>
      <c r="K1919">
        <v>59.198900000000002</v>
      </c>
    </row>
    <row r="1920" spans="1:11" x14ac:dyDescent="0.25">
      <c r="A1920" s="1">
        <v>42515</v>
      </c>
      <c r="B1920">
        <v>59.617800000000003</v>
      </c>
      <c r="E1920">
        <v>58.845599999999997</v>
      </c>
      <c r="H1920">
        <v>59.724600000000002</v>
      </c>
      <c r="K1920">
        <v>58.541600000000003</v>
      </c>
    </row>
    <row r="1921" spans="1:11" x14ac:dyDescent="0.25">
      <c r="A1921" s="1">
        <v>42514</v>
      </c>
      <c r="B1921">
        <v>58.402000000000001</v>
      </c>
      <c r="E1921">
        <v>58.147300000000001</v>
      </c>
      <c r="H1921">
        <v>58.5334</v>
      </c>
      <c r="K1921">
        <v>57.7119</v>
      </c>
    </row>
    <row r="1922" spans="1:11" x14ac:dyDescent="0.25">
      <c r="A1922" s="1">
        <v>42513</v>
      </c>
      <c r="B1922">
        <v>57.835099999999997</v>
      </c>
      <c r="E1922">
        <v>57.342199999999998</v>
      </c>
      <c r="H1922">
        <v>58.286999999999999</v>
      </c>
      <c r="K1922">
        <v>57.169699999999999</v>
      </c>
    </row>
    <row r="1923" spans="1:11" x14ac:dyDescent="0.25">
      <c r="A1923" s="1">
        <v>42510</v>
      </c>
      <c r="B1923">
        <v>57.399700000000003</v>
      </c>
      <c r="E1923">
        <v>57.506500000000003</v>
      </c>
      <c r="H1923">
        <v>58.147300000000001</v>
      </c>
      <c r="K1923">
        <v>57.301099999999998</v>
      </c>
    </row>
    <row r="1924" spans="1:11" x14ac:dyDescent="0.25">
      <c r="A1924" s="1">
        <v>42509</v>
      </c>
      <c r="B1924">
        <v>57.0383</v>
      </c>
      <c r="E1924">
        <v>57.448999999999998</v>
      </c>
      <c r="H1924">
        <v>57.6051</v>
      </c>
      <c r="K1924">
        <v>56.713799999999999</v>
      </c>
    </row>
    <row r="1925" spans="1:11" x14ac:dyDescent="0.25">
      <c r="A1925" s="1">
        <v>42508</v>
      </c>
      <c r="B1925">
        <v>57.991199999999999</v>
      </c>
      <c r="E1925">
        <v>58.015900000000002</v>
      </c>
      <c r="H1925">
        <v>59.0428</v>
      </c>
      <c r="K1925">
        <v>57.572200000000002</v>
      </c>
    </row>
    <row r="1926" spans="1:11" x14ac:dyDescent="0.25">
      <c r="A1926" s="1">
        <v>42507</v>
      </c>
      <c r="B1926">
        <v>58.369100000000003</v>
      </c>
      <c r="E1926">
        <v>58.081600000000002</v>
      </c>
      <c r="H1926">
        <v>59.297400000000003</v>
      </c>
      <c r="K1926">
        <v>57.876199999999997</v>
      </c>
    </row>
    <row r="1927" spans="1:11" x14ac:dyDescent="0.25">
      <c r="A1927" s="1">
        <v>42506</v>
      </c>
      <c r="B1927">
        <v>58.081600000000002</v>
      </c>
      <c r="E1927">
        <v>57.826900000000002</v>
      </c>
      <c r="H1927">
        <v>58.903100000000002</v>
      </c>
      <c r="K1927">
        <v>57.588700000000003</v>
      </c>
    </row>
    <row r="1928" spans="1:11" x14ac:dyDescent="0.25">
      <c r="A1928" s="1">
        <v>42503</v>
      </c>
      <c r="B1928">
        <v>57.564</v>
      </c>
      <c r="E1928">
        <v>58.845599999999997</v>
      </c>
      <c r="H1928">
        <v>58.968699999999998</v>
      </c>
      <c r="K1928">
        <v>57.555799999999998</v>
      </c>
    </row>
    <row r="1929" spans="1:11" x14ac:dyDescent="0.25">
      <c r="A1929" s="1">
        <v>42502</v>
      </c>
      <c r="B1929">
        <v>58.903100000000002</v>
      </c>
      <c r="E1929">
        <v>59.9054</v>
      </c>
      <c r="H1929">
        <v>60.164099999999998</v>
      </c>
      <c r="K1929">
        <v>58.475900000000003</v>
      </c>
    </row>
    <row r="1930" spans="1:11" x14ac:dyDescent="0.25">
      <c r="A1930" s="1">
        <v>42501</v>
      </c>
      <c r="B1930">
        <v>59.502800000000001</v>
      </c>
      <c r="E1930">
        <v>59.847900000000003</v>
      </c>
      <c r="H1930">
        <v>60.472200000000001</v>
      </c>
      <c r="K1930">
        <v>59.445300000000003</v>
      </c>
    </row>
    <row r="1931" spans="1:11" x14ac:dyDescent="0.25">
      <c r="A1931" s="1">
        <v>42500</v>
      </c>
      <c r="B1931">
        <v>59.5685</v>
      </c>
      <c r="E1931">
        <v>58.147300000000001</v>
      </c>
      <c r="H1931">
        <v>59.732799999999997</v>
      </c>
      <c r="K1931">
        <v>57.991199999999999</v>
      </c>
    </row>
    <row r="1932" spans="1:11" x14ac:dyDescent="0.25">
      <c r="A1932" s="1">
        <v>42499</v>
      </c>
      <c r="B1932">
        <v>58.147300000000001</v>
      </c>
      <c r="E1932">
        <v>59.420699999999997</v>
      </c>
      <c r="H1932">
        <v>59.662999999999997</v>
      </c>
      <c r="K1932">
        <v>57.974800000000002</v>
      </c>
    </row>
    <row r="1933" spans="1:11" x14ac:dyDescent="0.25">
      <c r="A1933" s="1">
        <v>42496</v>
      </c>
      <c r="B1933">
        <v>60.266800000000003</v>
      </c>
      <c r="E1933">
        <v>59.280999999999999</v>
      </c>
      <c r="H1933">
        <v>60.316099999999999</v>
      </c>
      <c r="K1933">
        <v>58.837499999999999</v>
      </c>
    </row>
    <row r="1934" spans="1:11" x14ac:dyDescent="0.25">
      <c r="A1934" s="1">
        <v>42495</v>
      </c>
      <c r="B1934">
        <v>59.7986</v>
      </c>
      <c r="E1934">
        <v>60.915799999999997</v>
      </c>
      <c r="H1934">
        <v>61.285499999999999</v>
      </c>
      <c r="K1934">
        <v>59.724600000000002</v>
      </c>
    </row>
    <row r="1935" spans="1:11" x14ac:dyDescent="0.25">
      <c r="A1935" s="1">
        <v>42494</v>
      </c>
      <c r="B1935">
        <v>60.989800000000002</v>
      </c>
      <c r="E1935">
        <v>62.583500000000001</v>
      </c>
      <c r="H1935">
        <v>62.690300000000001</v>
      </c>
      <c r="K1935">
        <v>60.710500000000003</v>
      </c>
    </row>
    <row r="1936" spans="1:11" x14ac:dyDescent="0.25">
      <c r="A1936" s="1">
        <v>42493</v>
      </c>
      <c r="B1936">
        <v>62.731400000000001</v>
      </c>
      <c r="E1936">
        <v>63.133899999999997</v>
      </c>
      <c r="H1936">
        <v>63.339300000000001</v>
      </c>
      <c r="K1936">
        <v>62.094700000000003</v>
      </c>
    </row>
    <row r="1937" spans="1:11" x14ac:dyDescent="0.25">
      <c r="A1937" s="1">
        <v>42492</v>
      </c>
      <c r="B1937">
        <v>63.947200000000002</v>
      </c>
      <c r="E1937">
        <v>63.544699999999999</v>
      </c>
      <c r="H1937">
        <v>64.136200000000002</v>
      </c>
      <c r="K1937">
        <v>62.945</v>
      </c>
    </row>
    <row r="1938" spans="1:11" x14ac:dyDescent="0.25">
      <c r="A1938" s="1">
        <v>42489</v>
      </c>
      <c r="B1938">
        <v>63.848700000000001</v>
      </c>
      <c r="E1938">
        <v>64.095100000000002</v>
      </c>
      <c r="H1938">
        <v>64.900199999999998</v>
      </c>
      <c r="K1938">
        <v>63.520099999999999</v>
      </c>
    </row>
    <row r="1939" spans="1:11" x14ac:dyDescent="0.25">
      <c r="A1939" s="1">
        <v>42488</v>
      </c>
      <c r="B1939">
        <v>63.8733</v>
      </c>
      <c r="E1939">
        <v>64.103300000000004</v>
      </c>
      <c r="H1939">
        <v>65.039900000000003</v>
      </c>
      <c r="K1939">
        <v>63.746000000000002</v>
      </c>
    </row>
    <row r="1940" spans="1:11" x14ac:dyDescent="0.25">
      <c r="A1940" s="1">
        <v>42487</v>
      </c>
      <c r="B1940">
        <v>64.637299999999996</v>
      </c>
      <c r="E1940">
        <v>64.062299999999993</v>
      </c>
      <c r="H1940">
        <v>64.809799999999996</v>
      </c>
      <c r="K1940">
        <v>63.750100000000003</v>
      </c>
    </row>
    <row r="1941" spans="1:11" x14ac:dyDescent="0.25">
      <c r="A1941" s="1">
        <v>42486</v>
      </c>
      <c r="B1941">
        <v>63.791200000000003</v>
      </c>
      <c r="E1941">
        <v>63.380400000000002</v>
      </c>
      <c r="H1941">
        <v>63.865099999999998</v>
      </c>
      <c r="K1941">
        <v>62.821800000000003</v>
      </c>
    </row>
    <row r="1942" spans="1:11" x14ac:dyDescent="0.25">
      <c r="A1942" s="1">
        <v>42485</v>
      </c>
      <c r="B1942">
        <v>63.084699999999998</v>
      </c>
      <c r="E1942">
        <v>64.489500000000007</v>
      </c>
      <c r="H1942">
        <v>64.785200000000003</v>
      </c>
      <c r="K1942">
        <v>62.6</v>
      </c>
    </row>
    <row r="1943" spans="1:11" x14ac:dyDescent="0.25">
      <c r="A1943" s="1">
        <v>42482</v>
      </c>
      <c r="B1943">
        <v>64.3416</v>
      </c>
      <c r="E1943">
        <v>64.842699999999994</v>
      </c>
      <c r="H1943">
        <v>65.048100000000005</v>
      </c>
      <c r="K1943">
        <v>63.421500000000002</v>
      </c>
    </row>
    <row r="1944" spans="1:11" x14ac:dyDescent="0.25">
      <c r="A1944" s="1">
        <v>42481</v>
      </c>
      <c r="B1944">
        <v>64.620900000000006</v>
      </c>
      <c r="E1944">
        <v>64.694800000000001</v>
      </c>
      <c r="H1944">
        <v>65.3767</v>
      </c>
      <c r="K1944">
        <v>64.234800000000007</v>
      </c>
    </row>
    <row r="1945" spans="1:11" x14ac:dyDescent="0.25">
      <c r="A1945" s="1">
        <v>42480</v>
      </c>
      <c r="B1945">
        <v>64.875600000000006</v>
      </c>
      <c r="E1945">
        <v>65.290499999999994</v>
      </c>
      <c r="H1945">
        <v>65.575299999999999</v>
      </c>
      <c r="K1945">
        <v>64.517600000000002</v>
      </c>
    </row>
    <row r="1946" spans="1:11" x14ac:dyDescent="0.25">
      <c r="A1946" s="1">
        <v>42479</v>
      </c>
      <c r="B1946">
        <v>65.404399999999995</v>
      </c>
      <c r="E1946">
        <v>65.078999999999994</v>
      </c>
      <c r="H1946">
        <v>65.811199999999999</v>
      </c>
      <c r="K1946">
        <v>64.647900000000007</v>
      </c>
    </row>
    <row r="1947" spans="1:11" x14ac:dyDescent="0.25">
      <c r="A1947" s="1">
        <v>42478</v>
      </c>
      <c r="B1947">
        <v>64.476900000000001</v>
      </c>
      <c r="E1947">
        <v>63.842300000000002</v>
      </c>
      <c r="H1947">
        <v>64.981399999999994</v>
      </c>
      <c r="K1947">
        <v>63.573900000000002</v>
      </c>
    </row>
    <row r="1948" spans="1:11" x14ac:dyDescent="0.25">
      <c r="A1948" s="1">
        <v>42475</v>
      </c>
      <c r="B1948">
        <v>64.411799999999999</v>
      </c>
      <c r="E1948">
        <v>64.582700000000003</v>
      </c>
      <c r="H1948">
        <v>64.908100000000005</v>
      </c>
      <c r="K1948">
        <v>64.053899999999999</v>
      </c>
    </row>
    <row r="1949" spans="1:11" x14ac:dyDescent="0.25">
      <c r="A1949" s="1">
        <v>42474</v>
      </c>
      <c r="B1949">
        <v>64.3142</v>
      </c>
      <c r="E1949">
        <v>64.631500000000003</v>
      </c>
      <c r="H1949">
        <v>64.859300000000005</v>
      </c>
      <c r="K1949">
        <v>63.761000000000003</v>
      </c>
    </row>
    <row r="1950" spans="1:11" x14ac:dyDescent="0.25">
      <c r="A1950" s="1">
        <v>42473</v>
      </c>
      <c r="B1950">
        <v>64.379300000000001</v>
      </c>
      <c r="E1950">
        <v>62.540599999999998</v>
      </c>
      <c r="H1950">
        <v>64.403700000000001</v>
      </c>
      <c r="K1950">
        <v>62.288400000000003</v>
      </c>
    </row>
    <row r="1951" spans="1:11" x14ac:dyDescent="0.25">
      <c r="A1951" s="1">
        <v>42472</v>
      </c>
      <c r="B1951">
        <v>61.914099999999998</v>
      </c>
      <c r="E1951">
        <v>61.067999999999998</v>
      </c>
      <c r="H1951">
        <v>62.434800000000003</v>
      </c>
      <c r="K1951">
        <v>60.588000000000001</v>
      </c>
    </row>
    <row r="1952" spans="1:11" x14ac:dyDescent="0.25">
      <c r="A1952" s="1">
        <v>42471</v>
      </c>
      <c r="B1952">
        <v>60.718200000000003</v>
      </c>
      <c r="E1952">
        <v>60.701900000000002</v>
      </c>
      <c r="H1952">
        <v>61.652999999999999</v>
      </c>
      <c r="K1952">
        <v>60.701900000000002</v>
      </c>
    </row>
    <row r="1953" spans="1:11" x14ac:dyDescent="0.25">
      <c r="A1953" s="1">
        <v>42468</v>
      </c>
      <c r="B1953">
        <v>60.490299999999998</v>
      </c>
      <c r="E1953">
        <v>61.043599999999998</v>
      </c>
      <c r="H1953">
        <v>61.2226</v>
      </c>
      <c r="K1953">
        <v>60.205599999999997</v>
      </c>
    </row>
    <row r="1954" spans="1:11" x14ac:dyDescent="0.25">
      <c r="A1954" s="1">
        <v>42467</v>
      </c>
      <c r="B1954">
        <v>60.343899999999998</v>
      </c>
      <c r="E1954">
        <v>60.604300000000002</v>
      </c>
      <c r="H1954">
        <v>60.758800000000001</v>
      </c>
      <c r="K1954">
        <v>60.010300000000001</v>
      </c>
    </row>
    <row r="1955" spans="1:11" x14ac:dyDescent="0.25">
      <c r="A1955" s="1">
        <v>42466</v>
      </c>
      <c r="B1955">
        <v>61.1982</v>
      </c>
      <c r="E1955">
        <v>61.4422</v>
      </c>
      <c r="H1955">
        <v>61.482900000000001</v>
      </c>
      <c r="K1955">
        <v>59.961500000000001</v>
      </c>
    </row>
    <row r="1956" spans="1:11" x14ac:dyDescent="0.25">
      <c r="A1956" s="1">
        <v>42465</v>
      </c>
      <c r="B1956">
        <v>61.214399999999998</v>
      </c>
      <c r="E1956">
        <v>61.279499999999999</v>
      </c>
      <c r="H1956">
        <v>61.710700000000003</v>
      </c>
      <c r="K1956">
        <v>60.6937</v>
      </c>
    </row>
    <row r="1957" spans="1:11" x14ac:dyDescent="0.25">
      <c r="A1957" s="1">
        <v>42464</v>
      </c>
      <c r="B1957">
        <v>61.604999999999997</v>
      </c>
      <c r="E1957">
        <v>62.288400000000003</v>
      </c>
      <c r="H1957">
        <v>62.678899999999999</v>
      </c>
      <c r="K1957">
        <v>61.360900000000001</v>
      </c>
    </row>
    <row r="1958" spans="1:11" x14ac:dyDescent="0.25">
      <c r="A1958" s="1">
        <v>42461</v>
      </c>
      <c r="B1958">
        <v>62.475499999999997</v>
      </c>
      <c r="E1958">
        <v>61.548000000000002</v>
      </c>
      <c r="H1958">
        <v>62.540599999999998</v>
      </c>
      <c r="K1958">
        <v>60.750700000000002</v>
      </c>
    </row>
    <row r="1959" spans="1:11" x14ac:dyDescent="0.25">
      <c r="A1959" s="1">
        <v>42460</v>
      </c>
      <c r="B1959">
        <v>62.272100000000002</v>
      </c>
      <c r="E1959">
        <v>62.076799999999999</v>
      </c>
      <c r="H1959">
        <v>62.752099999999999</v>
      </c>
      <c r="K1959">
        <v>62.027999999999999</v>
      </c>
    </row>
    <row r="1960" spans="1:11" x14ac:dyDescent="0.25">
      <c r="A1960" s="1">
        <v>42459</v>
      </c>
      <c r="B1960">
        <v>62.247700000000002</v>
      </c>
      <c r="E1960">
        <v>62.597499999999997</v>
      </c>
      <c r="H1960">
        <v>62.849800000000002</v>
      </c>
      <c r="K1960">
        <v>61.840899999999998</v>
      </c>
    </row>
    <row r="1961" spans="1:11" x14ac:dyDescent="0.25">
      <c r="A1961" s="1">
        <v>42458</v>
      </c>
      <c r="B1961">
        <v>61.840899999999998</v>
      </c>
      <c r="E1961">
        <v>60.994799999999998</v>
      </c>
      <c r="H1961">
        <v>61.8735</v>
      </c>
      <c r="K1961">
        <v>60.360199999999999</v>
      </c>
    </row>
    <row r="1962" spans="1:11" x14ac:dyDescent="0.25">
      <c r="A1962" s="1">
        <v>42457</v>
      </c>
      <c r="B1962">
        <v>61.279499999999999</v>
      </c>
      <c r="E1962">
        <v>61.141199999999998</v>
      </c>
      <c r="H1962">
        <v>61.466700000000003</v>
      </c>
      <c r="K1962">
        <v>60.579799999999999</v>
      </c>
    </row>
    <row r="1963" spans="1:11" x14ac:dyDescent="0.25">
      <c r="A1963" s="1">
        <v>42453</v>
      </c>
      <c r="B1963">
        <v>61.255099999999999</v>
      </c>
      <c r="E1963">
        <v>59.335099999999997</v>
      </c>
      <c r="H1963">
        <v>61.303899999999999</v>
      </c>
      <c r="K1963">
        <v>59.1723</v>
      </c>
    </row>
    <row r="1964" spans="1:11" x14ac:dyDescent="0.25">
      <c r="A1964" s="1">
        <v>42452</v>
      </c>
      <c r="B1964">
        <v>59.9452</v>
      </c>
      <c r="E1964">
        <v>60.994799999999998</v>
      </c>
      <c r="H1964">
        <v>61.116799999999998</v>
      </c>
      <c r="K1964">
        <v>59.855699999999999</v>
      </c>
    </row>
    <row r="1965" spans="1:11" x14ac:dyDescent="0.25">
      <c r="A1965" s="1">
        <v>42451</v>
      </c>
      <c r="B1965">
        <v>61.466700000000003</v>
      </c>
      <c r="E1965">
        <v>61.499200000000002</v>
      </c>
      <c r="H1965">
        <v>61.8979</v>
      </c>
      <c r="K1965">
        <v>61.214399999999998</v>
      </c>
    </row>
    <row r="1966" spans="1:11" x14ac:dyDescent="0.25">
      <c r="A1966" s="1">
        <v>42450</v>
      </c>
      <c r="B1966">
        <v>61.743299999999998</v>
      </c>
      <c r="E1966">
        <v>61.450400000000002</v>
      </c>
      <c r="H1966">
        <v>62.1175</v>
      </c>
      <c r="K1966">
        <v>61.051699999999997</v>
      </c>
    </row>
    <row r="1967" spans="1:11" x14ac:dyDescent="0.25">
      <c r="A1967" s="1">
        <v>42447</v>
      </c>
      <c r="B1967">
        <v>61.401600000000002</v>
      </c>
      <c r="E1967">
        <v>61.8979</v>
      </c>
      <c r="H1967">
        <v>62.597499999999997</v>
      </c>
      <c r="K1967">
        <v>60.726300000000002</v>
      </c>
    </row>
    <row r="1968" spans="1:11" x14ac:dyDescent="0.25">
      <c r="A1968" s="1">
        <v>42446</v>
      </c>
      <c r="B1968">
        <v>61.751399999999997</v>
      </c>
      <c r="E1968">
        <v>60.368299999999998</v>
      </c>
      <c r="H1968">
        <v>62.076799999999999</v>
      </c>
      <c r="K1968">
        <v>59.815100000000001</v>
      </c>
    </row>
    <row r="1969" spans="1:11" x14ac:dyDescent="0.25">
      <c r="A1969" s="1">
        <v>42445</v>
      </c>
      <c r="B1969">
        <v>60.482199999999999</v>
      </c>
      <c r="E1969">
        <v>59.058399999999999</v>
      </c>
      <c r="H1969">
        <v>60.6205</v>
      </c>
      <c r="K1969">
        <v>58.741100000000003</v>
      </c>
    </row>
    <row r="1970" spans="1:11" x14ac:dyDescent="0.25">
      <c r="A1970" s="1">
        <v>42444</v>
      </c>
      <c r="B1970">
        <v>58.936399999999999</v>
      </c>
      <c r="E1970">
        <v>58.122799999999998</v>
      </c>
      <c r="H1970">
        <v>58.960799999999999</v>
      </c>
      <c r="K1970">
        <v>57.6509</v>
      </c>
    </row>
    <row r="1971" spans="1:11" x14ac:dyDescent="0.25">
      <c r="A1971" s="1">
        <v>42443</v>
      </c>
      <c r="B1971">
        <v>59.1723</v>
      </c>
      <c r="E1971">
        <v>59.1723</v>
      </c>
      <c r="H1971">
        <v>59.75</v>
      </c>
      <c r="K1971">
        <v>58.6843</v>
      </c>
    </row>
    <row r="1972" spans="1:11" x14ac:dyDescent="0.25">
      <c r="A1972" s="1">
        <v>42440</v>
      </c>
      <c r="B1972">
        <v>59.229300000000002</v>
      </c>
      <c r="E1972">
        <v>58.871299999999998</v>
      </c>
      <c r="H1972">
        <v>59.473399999999998</v>
      </c>
      <c r="K1972">
        <v>58.804699999999997</v>
      </c>
    </row>
    <row r="1973" spans="1:11" x14ac:dyDescent="0.25">
      <c r="A1973" s="1">
        <v>42439</v>
      </c>
      <c r="B1973">
        <v>58.057699999999997</v>
      </c>
      <c r="E1973">
        <v>58.602800000000002</v>
      </c>
      <c r="H1973">
        <v>58.602800000000002</v>
      </c>
      <c r="K1973">
        <v>57.349899999999998</v>
      </c>
    </row>
    <row r="1974" spans="1:11" x14ac:dyDescent="0.25">
      <c r="A1974" s="1">
        <v>42438</v>
      </c>
      <c r="B1974">
        <v>58.4726</v>
      </c>
      <c r="E1974">
        <v>58.846899999999998</v>
      </c>
      <c r="H1974">
        <v>59.1479</v>
      </c>
      <c r="K1974">
        <v>57.976399999999998</v>
      </c>
    </row>
    <row r="1975" spans="1:11" x14ac:dyDescent="0.25">
      <c r="A1975" s="1">
        <v>42437</v>
      </c>
      <c r="B1975">
        <v>58.358699999999999</v>
      </c>
      <c r="E1975">
        <v>60.026600000000002</v>
      </c>
      <c r="H1975">
        <v>60.295099999999998</v>
      </c>
      <c r="K1975">
        <v>58.187899999999999</v>
      </c>
    </row>
    <row r="1976" spans="1:11" x14ac:dyDescent="0.25">
      <c r="A1976" s="1">
        <v>42436</v>
      </c>
      <c r="B1976">
        <v>60.832099999999997</v>
      </c>
      <c r="E1976">
        <v>59.229300000000002</v>
      </c>
      <c r="H1976">
        <v>61.613100000000003</v>
      </c>
      <c r="K1976">
        <v>59.229300000000002</v>
      </c>
    </row>
    <row r="1977" spans="1:11" x14ac:dyDescent="0.25">
      <c r="A1977" s="1">
        <v>42433</v>
      </c>
      <c r="B1977">
        <v>59.261800000000001</v>
      </c>
      <c r="E1977">
        <v>58.651600000000002</v>
      </c>
      <c r="H1977">
        <v>60.173000000000002</v>
      </c>
      <c r="K1977">
        <v>58.2042</v>
      </c>
    </row>
    <row r="1978" spans="1:11" x14ac:dyDescent="0.25">
      <c r="A1978" s="1">
        <v>42432</v>
      </c>
      <c r="B1978">
        <v>58.375</v>
      </c>
      <c r="E1978">
        <v>56.642099999999999</v>
      </c>
      <c r="H1978">
        <v>58.643500000000003</v>
      </c>
      <c r="K1978">
        <v>56.454900000000002</v>
      </c>
    </row>
    <row r="1979" spans="1:11" x14ac:dyDescent="0.25">
      <c r="A1979" s="1">
        <v>42431</v>
      </c>
      <c r="B1979">
        <v>56.446800000000003</v>
      </c>
      <c r="E1979">
        <v>55.9343</v>
      </c>
      <c r="H1979">
        <v>56.893099999999997</v>
      </c>
      <c r="K1979">
        <v>55.494900000000001</v>
      </c>
    </row>
    <row r="1980" spans="1:11" x14ac:dyDescent="0.25">
      <c r="A1980" s="1">
        <v>42430</v>
      </c>
      <c r="B1980">
        <v>56.210900000000002</v>
      </c>
      <c r="E1980">
        <v>55.682000000000002</v>
      </c>
      <c r="H1980">
        <v>56.536299999999997</v>
      </c>
      <c r="K1980">
        <v>54.787100000000002</v>
      </c>
    </row>
    <row r="1981" spans="1:11" x14ac:dyDescent="0.25">
      <c r="A1981" s="1">
        <v>42429</v>
      </c>
      <c r="B1981">
        <v>55.08</v>
      </c>
      <c r="E1981">
        <v>54.624400000000001</v>
      </c>
      <c r="H1981">
        <v>55.794199999999996</v>
      </c>
      <c r="K1981">
        <v>54.095500000000001</v>
      </c>
    </row>
    <row r="1982" spans="1:11" x14ac:dyDescent="0.25">
      <c r="A1982" s="1">
        <v>42426</v>
      </c>
      <c r="B1982">
        <v>54.404699999999998</v>
      </c>
      <c r="E1982">
        <v>54.827800000000003</v>
      </c>
      <c r="H1982">
        <v>55.324100000000001</v>
      </c>
      <c r="K1982">
        <v>54.063000000000002</v>
      </c>
    </row>
    <row r="1983" spans="1:11" x14ac:dyDescent="0.25">
      <c r="A1983" s="1">
        <v>42425</v>
      </c>
      <c r="B1983">
        <v>54.079300000000003</v>
      </c>
      <c r="E1983">
        <v>53.607399999999998</v>
      </c>
      <c r="H1983">
        <v>54.079300000000003</v>
      </c>
      <c r="K1983">
        <v>52.756399999999999</v>
      </c>
    </row>
    <row r="1984" spans="1:11" x14ac:dyDescent="0.25">
      <c r="A1984" s="1">
        <v>42424</v>
      </c>
      <c r="B1984">
        <v>53.599200000000003</v>
      </c>
      <c r="E1984">
        <v>52.639200000000002</v>
      </c>
      <c r="H1984">
        <v>53.672499999999999</v>
      </c>
      <c r="K1984">
        <v>51.310899999999997</v>
      </c>
    </row>
    <row r="1985" spans="1:11" x14ac:dyDescent="0.25">
      <c r="A1985" s="1">
        <v>42423</v>
      </c>
      <c r="B1985">
        <v>53.517899999999997</v>
      </c>
      <c r="E1985">
        <v>54.6</v>
      </c>
      <c r="H1985">
        <v>54.7057</v>
      </c>
      <c r="K1985">
        <v>53.452800000000003</v>
      </c>
    </row>
    <row r="1986" spans="1:11" x14ac:dyDescent="0.25">
      <c r="A1986" s="1">
        <v>42422</v>
      </c>
      <c r="B1986">
        <v>54.762700000000002</v>
      </c>
      <c r="E1986">
        <v>54.030500000000004</v>
      </c>
      <c r="H1986">
        <v>54.933500000000002</v>
      </c>
      <c r="K1986">
        <v>53.9816</v>
      </c>
    </row>
    <row r="1987" spans="1:11" x14ac:dyDescent="0.25">
      <c r="A1987" s="1">
        <v>42419</v>
      </c>
      <c r="B1987">
        <v>53.225000000000001</v>
      </c>
      <c r="E1987">
        <v>52.818199999999997</v>
      </c>
      <c r="H1987">
        <v>53.306399999999996</v>
      </c>
      <c r="K1987">
        <v>52.134799999999998</v>
      </c>
    </row>
    <row r="1988" spans="1:11" x14ac:dyDescent="0.25">
      <c r="A1988" s="1">
        <v>42418</v>
      </c>
      <c r="B1988">
        <v>53.794499999999999</v>
      </c>
      <c r="E1988">
        <v>54.6325</v>
      </c>
      <c r="H1988">
        <v>54.998600000000003</v>
      </c>
      <c r="K1988">
        <v>52.997199999999999</v>
      </c>
    </row>
    <row r="1989" spans="1:11" x14ac:dyDescent="0.25">
      <c r="A1989" s="1">
        <v>42417</v>
      </c>
      <c r="B1989">
        <v>54.722000000000001</v>
      </c>
      <c r="E1989">
        <v>53.696899999999999</v>
      </c>
      <c r="H1989">
        <v>55.153199999999998</v>
      </c>
      <c r="K1989">
        <v>53.469099999999997</v>
      </c>
    </row>
    <row r="1990" spans="1:11" x14ac:dyDescent="0.25">
      <c r="A1990" s="1">
        <v>42416</v>
      </c>
      <c r="B1990">
        <v>53.054099999999998</v>
      </c>
      <c r="E1990">
        <v>52.1999</v>
      </c>
      <c r="H1990">
        <v>53.330800000000004</v>
      </c>
      <c r="K1990">
        <v>51.670999999999999</v>
      </c>
    </row>
    <row r="1991" spans="1:11" x14ac:dyDescent="0.25">
      <c r="A1991" s="1">
        <v>42412</v>
      </c>
      <c r="B1991">
        <v>51.3782</v>
      </c>
      <c r="E1991">
        <v>50.434399999999997</v>
      </c>
      <c r="H1991">
        <v>51.638500000000001</v>
      </c>
      <c r="K1991">
        <v>50.296100000000003</v>
      </c>
    </row>
    <row r="1992" spans="1:11" x14ac:dyDescent="0.25">
      <c r="A1992" s="1">
        <v>42411</v>
      </c>
      <c r="B1992">
        <v>49.962499999999999</v>
      </c>
      <c r="E1992">
        <v>49.555700000000002</v>
      </c>
      <c r="H1992">
        <v>50.694699999999997</v>
      </c>
      <c r="K1992">
        <v>49.2303</v>
      </c>
    </row>
    <row r="1993" spans="1:11" x14ac:dyDescent="0.25">
      <c r="A1993" s="1">
        <v>42410</v>
      </c>
      <c r="B1993">
        <v>50.556399999999996</v>
      </c>
      <c r="E1993">
        <v>52.289400000000001</v>
      </c>
      <c r="H1993">
        <v>52.378900000000002</v>
      </c>
      <c r="K1993">
        <v>50.442500000000003</v>
      </c>
    </row>
    <row r="1994" spans="1:11" x14ac:dyDescent="0.25">
      <c r="A1994" s="1">
        <v>42409</v>
      </c>
      <c r="B1994">
        <v>52.012799999999999</v>
      </c>
      <c r="E1994">
        <v>51.988300000000002</v>
      </c>
      <c r="H1994">
        <v>52.403300000000002</v>
      </c>
      <c r="K1994">
        <v>51.353700000000003</v>
      </c>
    </row>
    <row r="1995" spans="1:11" x14ac:dyDescent="0.25">
      <c r="A1995" s="1">
        <v>42408</v>
      </c>
      <c r="B1995">
        <v>52.541600000000003</v>
      </c>
      <c r="E1995">
        <v>53.225000000000001</v>
      </c>
      <c r="H1995">
        <v>53.404000000000003</v>
      </c>
      <c r="K1995">
        <v>51.793100000000003</v>
      </c>
    </row>
    <row r="1996" spans="1:11" x14ac:dyDescent="0.25">
      <c r="A1996" s="1">
        <v>42405</v>
      </c>
      <c r="B1996">
        <v>53.794499999999999</v>
      </c>
      <c r="E1996">
        <v>53.428400000000003</v>
      </c>
      <c r="H1996">
        <v>54.315199999999997</v>
      </c>
      <c r="K1996">
        <v>53.029699999999998</v>
      </c>
    </row>
    <row r="1997" spans="1:11" x14ac:dyDescent="0.25">
      <c r="A1997" s="1">
        <v>42404</v>
      </c>
      <c r="B1997">
        <v>53.664299999999997</v>
      </c>
      <c r="E1997">
        <v>51.744300000000003</v>
      </c>
      <c r="H1997">
        <v>54.502299999999998</v>
      </c>
      <c r="K1997">
        <v>51.744300000000003</v>
      </c>
    </row>
    <row r="1998" spans="1:11" x14ac:dyDescent="0.25">
      <c r="A1998" s="1">
        <v>42403</v>
      </c>
      <c r="B1998">
        <v>51.4758</v>
      </c>
      <c r="E1998">
        <v>50.011299999999999</v>
      </c>
      <c r="H1998">
        <v>51.744300000000003</v>
      </c>
      <c r="K1998">
        <v>48.6526</v>
      </c>
    </row>
    <row r="1999" spans="1:11" x14ac:dyDescent="0.25">
      <c r="A1999" s="1">
        <v>42402</v>
      </c>
      <c r="B1999">
        <v>49.360500000000002</v>
      </c>
      <c r="E1999">
        <v>49.856699999999996</v>
      </c>
      <c r="H1999">
        <v>50.0764</v>
      </c>
      <c r="K1999">
        <v>49.2059</v>
      </c>
    </row>
    <row r="2000" spans="1:11" x14ac:dyDescent="0.25">
      <c r="A2000" s="1">
        <v>42401</v>
      </c>
      <c r="B2000">
        <v>51.012</v>
      </c>
      <c r="E2000">
        <v>50.418100000000003</v>
      </c>
      <c r="H2000">
        <v>51.321199999999997</v>
      </c>
      <c r="K2000">
        <v>49.936500000000002</v>
      </c>
    </row>
    <row r="2001" spans="1:11" x14ac:dyDescent="0.25">
      <c r="A2001" s="1">
        <v>42398</v>
      </c>
      <c r="B2001">
        <v>50.637799999999999</v>
      </c>
      <c r="E2001">
        <v>50.190300000000001</v>
      </c>
      <c r="H2001">
        <v>50.6785</v>
      </c>
      <c r="K2001">
        <v>49.433700000000002</v>
      </c>
    </row>
    <row r="2002" spans="1:11" x14ac:dyDescent="0.25">
      <c r="A2002" s="1">
        <v>42397</v>
      </c>
      <c r="B2002">
        <v>49.694000000000003</v>
      </c>
      <c r="E2002">
        <v>50.450699999999998</v>
      </c>
      <c r="H2002">
        <v>50.808599999999998</v>
      </c>
      <c r="K2002">
        <v>47.651899999999998</v>
      </c>
    </row>
    <row r="2003" spans="1:11" x14ac:dyDescent="0.25">
      <c r="A2003" s="1">
        <v>42396</v>
      </c>
      <c r="B2003">
        <v>47.448500000000003</v>
      </c>
      <c r="E2003">
        <v>47.537999999999997</v>
      </c>
      <c r="H2003">
        <v>48.725900000000003</v>
      </c>
      <c r="K2003">
        <v>46.748800000000003</v>
      </c>
    </row>
    <row r="2004" spans="1:11" x14ac:dyDescent="0.25">
      <c r="A2004" s="1">
        <v>42395</v>
      </c>
      <c r="B2004">
        <v>48.131900000000002</v>
      </c>
      <c r="E2004">
        <v>47.513599999999997</v>
      </c>
      <c r="H2004">
        <v>48.538699999999999</v>
      </c>
      <c r="K2004">
        <v>47.261400000000002</v>
      </c>
    </row>
    <row r="2005" spans="1:11" x14ac:dyDescent="0.25">
      <c r="A2005" s="1">
        <v>42394</v>
      </c>
      <c r="B2005">
        <v>47.114899999999999</v>
      </c>
      <c r="E2005">
        <v>47.969200000000001</v>
      </c>
      <c r="H2005">
        <v>48.286499999999997</v>
      </c>
      <c r="K2005">
        <v>46.992899999999999</v>
      </c>
    </row>
    <row r="2006" spans="1:11" x14ac:dyDescent="0.25">
      <c r="A2006" s="1">
        <v>42391</v>
      </c>
      <c r="B2006">
        <v>49.612699999999997</v>
      </c>
      <c r="E2006">
        <v>49.816099999999999</v>
      </c>
      <c r="H2006">
        <v>50.898099999999999</v>
      </c>
      <c r="K2006">
        <v>49.3035</v>
      </c>
    </row>
    <row r="2007" spans="1:11" x14ac:dyDescent="0.25">
      <c r="A2007" s="1">
        <v>42390</v>
      </c>
      <c r="B2007">
        <v>48.563099999999999</v>
      </c>
      <c r="E2007">
        <v>48.001800000000003</v>
      </c>
      <c r="H2007">
        <v>49.1571</v>
      </c>
      <c r="K2007">
        <v>47.391599999999997</v>
      </c>
    </row>
    <row r="2008" spans="1:11" x14ac:dyDescent="0.25">
      <c r="A2008" s="1">
        <v>42389</v>
      </c>
      <c r="B2008">
        <v>47.847200000000001</v>
      </c>
      <c r="E2008">
        <v>47.253300000000003</v>
      </c>
      <c r="H2008">
        <v>48.310899999999997</v>
      </c>
      <c r="K2008">
        <v>45.853900000000003</v>
      </c>
    </row>
    <row r="2009" spans="1:11" x14ac:dyDescent="0.25">
      <c r="A2009" s="1">
        <v>42388</v>
      </c>
      <c r="B2009">
        <v>48.026200000000003</v>
      </c>
      <c r="E2009">
        <v>49.026899999999998</v>
      </c>
      <c r="H2009">
        <v>49.2547</v>
      </c>
      <c r="K2009">
        <v>47.578699999999998</v>
      </c>
    </row>
    <row r="2010" spans="1:11" x14ac:dyDescent="0.25">
      <c r="A2010" s="1">
        <v>42384</v>
      </c>
      <c r="B2010">
        <v>48.709600000000002</v>
      </c>
      <c r="E2010">
        <v>48.424799999999998</v>
      </c>
      <c r="H2010">
        <v>48.888599999999997</v>
      </c>
      <c r="K2010">
        <v>47.798400000000001</v>
      </c>
    </row>
    <row r="2011" spans="1:11" x14ac:dyDescent="0.25">
      <c r="A2011" s="1">
        <v>42383</v>
      </c>
      <c r="B2011">
        <v>50.035800000000002</v>
      </c>
      <c r="E2011">
        <v>49.208100000000002</v>
      </c>
      <c r="H2011">
        <v>50.598199999999999</v>
      </c>
      <c r="K2011">
        <v>48.517099999999999</v>
      </c>
    </row>
    <row r="2012" spans="1:11" x14ac:dyDescent="0.25">
      <c r="A2012" s="1">
        <v>42382</v>
      </c>
      <c r="B2012">
        <v>48.926900000000003</v>
      </c>
      <c r="E2012">
        <v>49.875</v>
      </c>
      <c r="H2012">
        <v>50.429499999999997</v>
      </c>
      <c r="K2012">
        <v>48.525100000000002</v>
      </c>
    </row>
    <row r="2013" spans="1:11" x14ac:dyDescent="0.25">
      <c r="A2013" s="1">
        <v>42381</v>
      </c>
      <c r="B2013">
        <v>49.497399999999999</v>
      </c>
      <c r="E2013">
        <v>50.172400000000003</v>
      </c>
      <c r="H2013">
        <v>50.220599999999997</v>
      </c>
      <c r="K2013">
        <v>48.525100000000002</v>
      </c>
    </row>
    <row r="2014" spans="1:11" x14ac:dyDescent="0.25">
      <c r="A2014" s="1">
        <v>42380</v>
      </c>
      <c r="B2014">
        <v>49.392899999999997</v>
      </c>
      <c r="E2014">
        <v>51.160699999999999</v>
      </c>
      <c r="H2014">
        <v>51.184800000000003</v>
      </c>
      <c r="K2014">
        <v>48.8947</v>
      </c>
    </row>
    <row r="2015" spans="1:11" x14ac:dyDescent="0.25">
      <c r="A2015" s="1">
        <v>42377</v>
      </c>
      <c r="B2015">
        <v>50.855400000000003</v>
      </c>
      <c r="E2015">
        <v>51.691000000000003</v>
      </c>
      <c r="H2015">
        <v>51.851700000000001</v>
      </c>
      <c r="K2015">
        <v>50.566099999999999</v>
      </c>
    </row>
    <row r="2016" spans="1:11" x14ac:dyDescent="0.25">
      <c r="A2016" s="1">
        <v>42376</v>
      </c>
      <c r="B2016">
        <v>51.377600000000001</v>
      </c>
      <c r="E2016">
        <v>52.293700000000001</v>
      </c>
      <c r="H2016">
        <v>52.6509</v>
      </c>
      <c r="K2016">
        <v>51.152700000000003</v>
      </c>
    </row>
    <row r="2017" spans="1:11" x14ac:dyDescent="0.25">
      <c r="A2017" s="1">
        <v>42375</v>
      </c>
      <c r="B2017">
        <v>53.209699999999998</v>
      </c>
      <c r="E2017">
        <v>53.016800000000003</v>
      </c>
      <c r="H2017">
        <v>53.715899999999998</v>
      </c>
      <c r="K2017">
        <v>52.727600000000002</v>
      </c>
    </row>
    <row r="2018" spans="1:11" x14ac:dyDescent="0.25">
      <c r="A2018" s="1">
        <v>42374</v>
      </c>
      <c r="B2018">
        <v>54.061399999999999</v>
      </c>
      <c r="E2018">
        <v>54.945300000000003</v>
      </c>
      <c r="H2018">
        <v>54.993499999999997</v>
      </c>
      <c r="K2018">
        <v>53.370399999999997</v>
      </c>
    </row>
    <row r="2019" spans="1:11" x14ac:dyDescent="0.25">
      <c r="A2019" s="1">
        <v>42373</v>
      </c>
      <c r="B2019">
        <v>54.631900000000002</v>
      </c>
      <c r="E2019">
        <v>53.74</v>
      </c>
      <c r="H2019">
        <v>54.708300000000001</v>
      </c>
      <c r="K2019">
        <v>52.807899999999997</v>
      </c>
    </row>
    <row r="2020" spans="1:11" x14ac:dyDescent="0.25">
      <c r="A2020" s="1">
        <v>42369</v>
      </c>
      <c r="B2020">
        <v>54.607799999999997</v>
      </c>
      <c r="E2020">
        <v>55.001600000000003</v>
      </c>
      <c r="H2020">
        <v>55.523899999999998</v>
      </c>
      <c r="K2020">
        <v>54.591799999999999</v>
      </c>
    </row>
    <row r="2021" spans="1:11" x14ac:dyDescent="0.25">
      <c r="A2021" s="1">
        <v>42368</v>
      </c>
      <c r="B2021">
        <v>55.194400000000002</v>
      </c>
      <c r="E2021">
        <v>55.170299999999997</v>
      </c>
      <c r="H2021">
        <v>55.9497</v>
      </c>
      <c r="K2021">
        <v>55.097999999999999</v>
      </c>
    </row>
    <row r="2022" spans="1:11" x14ac:dyDescent="0.25">
      <c r="A2022" s="1">
        <v>42367</v>
      </c>
      <c r="B2022">
        <v>55.596200000000003</v>
      </c>
      <c r="E2022">
        <v>55.6203</v>
      </c>
      <c r="H2022">
        <v>55.901499999999999</v>
      </c>
      <c r="K2022">
        <v>55.138199999999998</v>
      </c>
    </row>
    <row r="2023" spans="1:11" x14ac:dyDescent="0.25">
      <c r="A2023" s="1">
        <v>42366</v>
      </c>
      <c r="B2023">
        <v>55.106000000000002</v>
      </c>
      <c r="E2023">
        <v>55.539900000000003</v>
      </c>
      <c r="H2023">
        <v>55.588099999999997</v>
      </c>
      <c r="K2023">
        <v>54.664099999999998</v>
      </c>
    </row>
    <row r="2024" spans="1:11" x14ac:dyDescent="0.25">
      <c r="A2024" s="1">
        <v>42362</v>
      </c>
      <c r="B2024">
        <v>55.748800000000003</v>
      </c>
      <c r="E2024">
        <v>56.046199999999999</v>
      </c>
      <c r="H2024">
        <v>56.166699999999999</v>
      </c>
      <c r="K2024">
        <v>55.491700000000002</v>
      </c>
    </row>
    <row r="2025" spans="1:11" x14ac:dyDescent="0.25">
      <c r="A2025" s="1">
        <v>42361</v>
      </c>
      <c r="B2025">
        <v>56.1586</v>
      </c>
      <c r="E2025">
        <v>55.9176</v>
      </c>
      <c r="H2025">
        <v>56.640799999999999</v>
      </c>
      <c r="K2025">
        <v>55.4315</v>
      </c>
    </row>
    <row r="2026" spans="1:11" x14ac:dyDescent="0.25">
      <c r="A2026" s="1">
        <v>42360</v>
      </c>
      <c r="B2026">
        <v>54.9694</v>
      </c>
      <c r="E2026">
        <v>53.233800000000002</v>
      </c>
      <c r="H2026">
        <v>55.274799999999999</v>
      </c>
      <c r="K2026">
        <v>53.121299999999998</v>
      </c>
    </row>
    <row r="2027" spans="1:11" x14ac:dyDescent="0.25">
      <c r="A2027" s="1">
        <v>42359</v>
      </c>
      <c r="B2027">
        <v>52.422199999999997</v>
      </c>
      <c r="E2027">
        <v>52.703499999999998</v>
      </c>
      <c r="H2027">
        <v>52.888300000000001</v>
      </c>
      <c r="K2027">
        <v>51.731200000000001</v>
      </c>
    </row>
    <row r="2028" spans="1:11" x14ac:dyDescent="0.25">
      <c r="A2028" s="1">
        <v>42356</v>
      </c>
      <c r="B2028">
        <v>52.317799999999998</v>
      </c>
      <c r="E2028">
        <v>51.908000000000001</v>
      </c>
      <c r="H2028">
        <v>52.9285</v>
      </c>
      <c r="K2028">
        <v>51.5062</v>
      </c>
    </row>
    <row r="2029" spans="1:11" x14ac:dyDescent="0.25">
      <c r="A2029" s="1">
        <v>42355</v>
      </c>
      <c r="B2029">
        <v>52.149000000000001</v>
      </c>
      <c r="E2029">
        <v>53.981099999999998</v>
      </c>
      <c r="H2029">
        <v>54.242199999999997</v>
      </c>
      <c r="K2029">
        <v>52.133000000000003</v>
      </c>
    </row>
    <row r="2030" spans="1:11" x14ac:dyDescent="0.25">
      <c r="A2030" s="1">
        <v>42354</v>
      </c>
      <c r="B2030">
        <v>54.414999999999999</v>
      </c>
      <c r="E2030">
        <v>53.209699999999998</v>
      </c>
      <c r="H2030">
        <v>54.543599999999998</v>
      </c>
      <c r="K2030">
        <v>53.145400000000002</v>
      </c>
    </row>
    <row r="2031" spans="1:11" x14ac:dyDescent="0.25">
      <c r="A2031" s="1">
        <v>42353</v>
      </c>
      <c r="B2031">
        <v>53.635599999999997</v>
      </c>
      <c r="E2031">
        <v>52.598999999999997</v>
      </c>
      <c r="H2031">
        <v>53.804299999999998</v>
      </c>
      <c r="K2031">
        <v>52.422199999999997</v>
      </c>
    </row>
    <row r="2032" spans="1:11" x14ac:dyDescent="0.25">
      <c r="A2032" s="1">
        <v>42352</v>
      </c>
      <c r="B2032">
        <v>53.129300000000001</v>
      </c>
      <c r="E2032">
        <v>52.735599999999998</v>
      </c>
      <c r="H2032">
        <v>53.177599999999998</v>
      </c>
      <c r="K2032">
        <v>52.0124</v>
      </c>
    </row>
    <row r="2033" spans="1:11" x14ac:dyDescent="0.25">
      <c r="A2033" s="1">
        <v>42349</v>
      </c>
      <c r="B2033">
        <v>52.5749</v>
      </c>
      <c r="E2033">
        <v>52.534700000000001</v>
      </c>
      <c r="H2033">
        <v>53.113300000000002</v>
      </c>
      <c r="K2033">
        <v>51.811599999999999</v>
      </c>
    </row>
    <row r="2034" spans="1:11" x14ac:dyDescent="0.25">
      <c r="A2034" s="1">
        <v>42348</v>
      </c>
      <c r="B2034">
        <v>53.338299999999997</v>
      </c>
      <c r="E2034">
        <v>53.016800000000003</v>
      </c>
      <c r="H2034">
        <v>53.908799999999999</v>
      </c>
      <c r="K2034">
        <v>52.960599999999999</v>
      </c>
    </row>
    <row r="2035" spans="1:11" x14ac:dyDescent="0.25">
      <c r="A2035" s="1">
        <v>42347</v>
      </c>
      <c r="B2035">
        <v>52.960599999999999</v>
      </c>
      <c r="E2035">
        <v>53.274000000000001</v>
      </c>
      <c r="H2035">
        <v>53.852499999999999</v>
      </c>
      <c r="K2035">
        <v>52.357999999999997</v>
      </c>
    </row>
    <row r="2036" spans="1:11" x14ac:dyDescent="0.25">
      <c r="A2036" s="1">
        <v>42346</v>
      </c>
      <c r="B2036">
        <v>53.466799999999999</v>
      </c>
      <c r="E2036">
        <v>53.828400000000002</v>
      </c>
      <c r="H2036">
        <v>53.965000000000003</v>
      </c>
      <c r="K2036">
        <v>53.177599999999998</v>
      </c>
    </row>
    <row r="2037" spans="1:11" x14ac:dyDescent="0.25">
      <c r="A2037" s="1">
        <v>42345</v>
      </c>
      <c r="B2037">
        <v>54.929200000000002</v>
      </c>
      <c r="E2037">
        <v>55.186399999999999</v>
      </c>
      <c r="H2037">
        <v>55.226599999999998</v>
      </c>
      <c r="K2037">
        <v>54.414999999999999</v>
      </c>
    </row>
    <row r="2038" spans="1:11" x14ac:dyDescent="0.25">
      <c r="A2038" s="1">
        <v>42342</v>
      </c>
      <c r="B2038">
        <v>56.231000000000002</v>
      </c>
      <c r="E2038">
        <v>55.732799999999997</v>
      </c>
      <c r="H2038">
        <v>56.271099999999997</v>
      </c>
      <c r="K2038">
        <v>55.282800000000002</v>
      </c>
    </row>
    <row r="2039" spans="1:11" x14ac:dyDescent="0.25">
      <c r="A2039" s="1">
        <v>42341</v>
      </c>
      <c r="B2039">
        <v>55.957799999999999</v>
      </c>
      <c r="E2039">
        <v>57.171100000000003</v>
      </c>
      <c r="H2039">
        <v>57.2273</v>
      </c>
      <c r="K2039">
        <v>55.7408</v>
      </c>
    </row>
    <row r="2040" spans="1:11" x14ac:dyDescent="0.25">
      <c r="A2040" s="1">
        <v>42340</v>
      </c>
      <c r="B2040">
        <v>57.0747</v>
      </c>
      <c r="E2040">
        <v>57.211300000000001</v>
      </c>
      <c r="H2040">
        <v>57.958599999999997</v>
      </c>
      <c r="K2040">
        <v>56.745199999999997</v>
      </c>
    </row>
    <row r="2041" spans="1:11" x14ac:dyDescent="0.25">
      <c r="A2041" s="1">
        <v>42339</v>
      </c>
      <c r="B2041">
        <v>57.500500000000002</v>
      </c>
      <c r="E2041">
        <v>58.119300000000003</v>
      </c>
      <c r="H2041">
        <v>58.368400000000001</v>
      </c>
      <c r="K2041">
        <v>56.93</v>
      </c>
    </row>
    <row r="2042" spans="1:11" x14ac:dyDescent="0.25">
      <c r="A2042" s="1">
        <v>42338</v>
      </c>
      <c r="B2042">
        <v>58.376399999999997</v>
      </c>
      <c r="E2042">
        <v>57.3157</v>
      </c>
      <c r="H2042">
        <v>58.488900000000001</v>
      </c>
      <c r="K2042">
        <v>57.171100000000003</v>
      </c>
    </row>
    <row r="2043" spans="1:11" x14ac:dyDescent="0.25">
      <c r="A2043" s="1">
        <v>42335</v>
      </c>
      <c r="B2043">
        <v>57.2273</v>
      </c>
      <c r="E2043">
        <v>57.1952</v>
      </c>
      <c r="H2043">
        <v>57.476399999999998</v>
      </c>
      <c r="K2043">
        <v>56.8095</v>
      </c>
    </row>
    <row r="2044" spans="1:11" x14ac:dyDescent="0.25">
      <c r="A2044" s="1">
        <v>42333</v>
      </c>
      <c r="B2044">
        <v>57.444299999999998</v>
      </c>
      <c r="E2044">
        <v>57.645200000000003</v>
      </c>
      <c r="H2044">
        <v>57.765700000000002</v>
      </c>
      <c r="K2044">
        <v>56.829599999999999</v>
      </c>
    </row>
    <row r="2045" spans="1:11" x14ac:dyDescent="0.25">
      <c r="A2045" s="1">
        <v>42332</v>
      </c>
      <c r="B2045">
        <v>57.372</v>
      </c>
      <c r="E2045">
        <v>56.873800000000003</v>
      </c>
      <c r="H2045">
        <v>57.621000000000002</v>
      </c>
      <c r="K2045">
        <v>56.6006</v>
      </c>
    </row>
    <row r="2046" spans="1:11" x14ac:dyDescent="0.25">
      <c r="A2046" s="1">
        <v>42331</v>
      </c>
      <c r="B2046">
        <v>57.066600000000001</v>
      </c>
      <c r="E2046">
        <v>57.034500000000001</v>
      </c>
      <c r="H2046">
        <v>57.773699999999998</v>
      </c>
      <c r="K2046">
        <v>56.958199999999998</v>
      </c>
    </row>
    <row r="2047" spans="1:11" x14ac:dyDescent="0.25">
      <c r="A2047" s="1">
        <v>42328</v>
      </c>
      <c r="B2047">
        <v>57.1631</v>
      </c>
      <c r="E2047">
        <v>56.6327</v>
      </c>
      <c r="H2047">
        <v>57.219299999999997</v>
      </c>
      <c r="K2047">
        <v>56.375700000000002</v>
      </c>
    </row>
    <row r="2048" spans="1:11" x14ac:dyDescent="0.25">
      <c r="A2048" s="1">
        <v>42327</v>
      </c>
      <c r="B2048">
        <v>56.263100000000001</v>
      </c>
      <c r="E2048">
        <v>55.845300000000002</v>
      </c>
      <c r="H2048">
        <v>56.3354</v>
      </c>
      <c r="K2048">
        <v>55.122100000000003</v>
      </c>
    </row>
    <row r="2049" spans="1:11" x14ac:dyDescent="0.25">
      <c r="A2049" s="1">
        <v>42326</v>
      </c>
      <c r="B2049">
        <v>56.504199999999997</v>
      </c>
      <c r="E2049">
        <v>56.166699999999999</v>
      </c>
      <c r="H2049">
        <v>56.608600000000003</v>
      </c>
      <c r="K2049">
        <v>55.747199999999999</v>
      </c>
    </row>
    <row r="2050" spans="1:11" x14ac:dyDescent="0.25">
      <c r="A2050" s="1">
        <v>42325</v>
      </c>
      <c r="B2050">
        <v>55.756900000000002</v>
      </c>
      <c r="E2050">
        <v>56.351500000000001</v>
      </c>
      <c r="H2050">
        <v>56.536299999999997</v>
      </c>
      <c r="K2050">
        <v>55.483699999999999</v>
      </c>
    </row>
    <row r="2051" spans="1:11" x14ac:dyDescent="0.25">
      <c r="A2051" s="1">
        <v>42324</v>
      </c>
      <c r="B2051">
        <v>56.560400000000001</v>
      </c>
      <c r="E2051">
        <v>55.8292</v>
      </c>
      <c r="H2051">
        <v>56.745199999999997</v>
      </c>
      <c r="K2051">
        <v>55.628300000000003</v>
      </c>
    </row>
    <row r="2052" spans="1:11" x14ac:dyDescent="0.25">
      <c r="A2052" s="1">
        <v>42321</v>
      </c>
      <c r="B2052">
        <v>55.9497</v>
      </c>
      <c r="E2052">
        <v>55.202399999999997</v>
      </c>
      <c r="H2052">
        <v>56.351500000000001</v>
      </c>
      <c r="K2052">
        <v>55.041699999999999</v>
      </c>
    </row>
    <row r="2053" spans="1:11" x14ac:dyDescent="0.25">
      <c r="A2053" s="1">
        <v>42320</v>
      </c>
      <c r="B2053">
        <v>55.170299999999997</v>
      </c>
      <c r="E2053">
        <v>56.905900000000003</v>
      </c>
      <c r="H2053">
        <v>57.042499999999997</v>
      </c>
      <c r="K2053">
        <v>54.9694</v>
      </c>
    </row>
    <row r="2054" spans="1:11" x14ac:dyDescent="0.25">
      <c r="A2054" s="1">
        <v>42319</v>
      </c>
      <c r="B2054">
        <v>57.781799999999997</v>
      </c>
      <c r="E2054">
        <v>58.287999999999997</v>
      </c>
      <c r="H2054">
        <v>58.537100000000002</v>
      </c>
      <c r="K2054">
        <v>57.709499999999998</v>
      </c>
    </row>
    <row r="2055" spans="1:11" x14ac:dyDescent="0.25">
      <c r="A2055" s="1">
        <v>42318</v>
      </c>
      <c r="B2055">
        <v>58.199599999999997</v>
      </c>
      <c r="E2055">
        <v>57.685400000000001</v>
      </c>
      <c r="H2055">
        <v>58.320099999999996</v>
      </c>
      <c r="K2055">
        <v>57.556800000000003</v>
      </c>
    </row>
    <row r="2056" spans="1:11" x14ac:dyDescent="0.25">
      <c r="A2056" s="1">
        <v>42317</v>
      </c>
      <c r="B2056">
        <v>57.765700000000002</v>
      </c>
      <c r="E2056">
        <v>59.003100000000003</v>
      </c>
      <c r="H2056">
        <v>59.143799999999999</v>
      </c>
      <c r="K2056">
        <v>57.436300000000003</v>
      </c>
    </row>
    <row r="2057" spans="1:11" x14ac:dyDescent="0.25">
      <c r="A2057" s="1">
        <v>42314</v>
      </c>
      <c r="B2057">
        <v>59.332599999999999</v>
      </c>
      <c r="E2057">
        <v>58.995100000000001</v>
      </c>
      <c r="H2057">
        <v>59.340600000000002</v>
      </c>
      <c r="K2057">
        <v>58.119300000000003</v>
      </c>
    </row>
    <row r="2058" spans="1:11" x14ac:dyDescent="0.25">
      <c r="A2058" s="1">
        <v>42313</v>
      </c>
      <c r="B2058">
        <v>59.637900000000002</v>
      </c>
      <c r="E2058">
        <v>59.983400000000003</v>
      </c>
      <c r="H2058">
        <v>60.714700000000001</v>
      </c>
      <c r="K2058">
        <v>58.8264</v>
      </c>
    </row>
    <row r="2059" spans="1:11" x14ac:dyDescent="0.25">
      <c r="A2059" s="1">
        <v>42312</v>
      </c>
      <c r="B2059">
        <v>59.903100000000002</v>
      </c>
      <c r="E2059">
        <v>60.5379</v>
      </c>
      <c r="H2059">
        <v>61.012</v>
      </c>
      <c r="K2059">
        <v>59.724299999999999</v>
      </c>
    </row>
    <row r="2060" spans="1:11" x14ac:dyDescent="0.25">
      <c r="A2060" s="1">
        <v>42311</v>
      </c>
      <c r="B2060">
        <v>60.063800000000001</v>
      </c>
      <c r="E2060">
        <v>59.814700000000002</v>
      </c>
      <c r="H2060">
        <v>60.521799999999999</v>
      </c>
      <c r="K2060">
        <v>59.621899999999997</v>
      </c>
    </row>
    <row r="2061" spans="1:11" x14ac:dyDescent="0.25">
      <c r="A2061" s="1">
        <v>42310</v>
      </c>
      <c r="B2061">
        <v>59.734400000000001</v>
      </c>
      <c r="E2061">
        <v>58.657600000000002</v>
      </c>
      <c r="H2061">
        <v>59.9754</v>
      </c>
      <c r="K2061">
        <v>58.521000000000001</v>
      </c>
    </row>
    <row r="2062" spans="1:11" x14ac:dyDescent="0.25">
      <c r="A2062" s="1">
        <v>42307</v>
      </c>
      <c r="B2062">
        <v>58.6496</v>
      </c>
      <c r="E2062">
        <v>58.070999999999998</v>
      </c>
      <c r="H2062">
        <v>58.882599999999996</v>
      </c>
      <c r="K2062">
        <v>57.556800000000003</v>
      </c>
    </row>
    <row r="2063" spans="1:11" x14ac:dyDescent="0.25">
      <c r="A2063" s="1">
        <v>42306</v>
      </c>
      <c r="B2063">
        <v>57.83</v>
      </c>
      <c r="E2063">
        <v>57.444299999999998</v>
      </c>
      <c r="H2063">
        <v>58.312100000000001</v>
      </c>
      <c r="K2063">
        <v>57.275599999999997</v>
      </c>
    </row>
    <row r="2064" spans="1:11" x14ac:dyDescent="0.25">
      <c r="A2064" s="1">
        <v>42305</v>
      </c>
      <c r="B2064">
        <v>57.83</v>
      </c>
      <c r="E2064">
        <v>56.849699999999999</v>
      </c>
      <c r="H2064">
        <v>57.942500000000003</v>
      </c>
      <c r="K2064">
        <v>56.6295</v>
      </c>
    </row>
    <row r="2065" spans="1:11" x14ac:dyDescent="0.25">
      <c r="A2065" s="1">
        <v>42304</v>
      </c>
      <c r="B2065">
        <v>56.560400000000001</v>
      </c>
      <c r="E2065">
        <v>56.3917</v>
      </c>
      <c r="H2065">
        <v>57.114800000000002</v>
      </c>
      <c r="K2065">
        <v>54.913200000000003</v>
      </c>
    </row>
    <row r="2066" spans="1:11" x14ac:dyDescent="0.25">
      <c r="A2066" s="1">
        <v>42303</v>
      </c>
      <c r="B2066">
        <v>57.468400000000003</v>
      </c>
      <c r="E2066">
        <v>57.685400000000001</v>
      </c>
      <c r="H2066">
        <v>58.095199999999998</v>
      </c>
      <c r="K2066">
        <v>57.387999999999998</v>
      </c>
    </row>
    <row r="2067" spans="1:11" x14ac:dyDescent="0.25">
      <c r="A2067" s="1">
        <v>42300</v>
      </c>
      <c r="B2067">
        <v>57.653199999999998</v>
      </c>
      <c r="E2067">
        <v>57.621099999999998</v>
      </c>
      <c r="H2067">
        <v>58.199599999999997</v>
      </c>
      <c r="K2067">
        <v>56.7774</v>
      </c>
    </row>
    <row r="2068" spans="1:11" x14ac:dyDescent="0.25">
      <c r="A2068" s="1">
        <v>42299</v>
      </c>
      <c r="B2068">
        <v>56.954099999999997</v>
      </c>
      <c r="E2068">
        <v>54.575699999999998</v>
      </c>
      <c r="H2068">
        <v>58.521000000000001</v>
      </c>
      <c r="K2068">
        <v>54.487299999999998</v>
      </c>
    </row>
    <row r="2069" spans="1:11" x14ac:dyDescent="0.25">
      <c r="A2069" s="1">
        <v>42298</v>
      </c>
      <c r="B2069">
        <v>55.363199999999999</v>
      </c>
      <c r="E2069">
        <v>56.094200000000001</v>
      </c>
      <c r="H2069">
        <v>57.135199999999998</v>
      </c>
      <c r="K2069">
        <v>55.291600000000003</v>
      </c>
    </row>
    <row r="2070" spans="1:11" x14ac:dyDescent="0.25">
      <c r="A2070" s="1">
        <v>42297</v>
      </c>
      <c r="B2070">
        <v>55.8399</v>
      </c>
      <c r="E2070">
        <v>54.719499999999996</v>
      </c>
      <c r="H2070">
        <v>56.570999999999998</v>
      </c>
      <c r="K2070">
        <v>54.441400000000002</v>
      </c>
    </row>
    <row r="2071" spans="1:11" x14ac:dyDescent="0.25">
      <c r="A2071" s="1">
        <v>42296</v>
      </c>
      <c r="B2071">
        <v>55.045299999999997</v>
      </c>
      <c r="E2071">
        <v>55.029400000000003</v>
      </c>
      <c r="H2071">
        <v>55.2042</v>
      </c>
      <c r="K2071">
        <v>54.671799999999998</v>
      </c>
    </row>
    <row r="2072" spans="1:11" x14ac:dyDescent="0.25">
      <c r="A2072" s="1">
        <v>42293</v>
      </c>
      <c r="B2072">
        <v>55.371099999999998</v>
      </c>
      <c r="E2072">
        <v>56.118099999999998</v>
      </c>
      <c r="H2072">
        <v>56.288899999999998</v>
      </c>
      <c r="K2072">
        <v>54.918900000000001</v>
      </c>
    </row>
    <row r="2073" spans="1:11" x14ac:dyDescent="0.25">
      <c r="A2073" s="1">
        <v>42292</v>
      </c>
      <c r="B2073">
        <v>56.284999999999997</v>
      </c>
      <c r="E2073">
        <v>55.998899999999999</v>
      </c>
      <c r="H2073">
        <v>56.352499999999999</v>
      </c>
      <c r="K2073">
        <v>55.434699999999999</v>
      </c>
    </row>
    <row r="2074" spans="1:11" x14ac:dyDescent="0.25">
      <c r="A2074" s="1">
        <v>42291</v>
      </c>
      <c r="B2074">
        <v>56.189599999999999</v>
      </c>
      <c r="E2074">
        <v>55.712800000000001</v>
      </c>
      <c r="H2074">
        <v>56.467700000000001</v>
      </c>
      <c r="K2074">
        <v>55.283700000000003</v>
      </c>
    </row>
    <row r="2075" spans="1:11" x14ac:dyDescent="0.25">
      <c r="A2075" s="1">
        <v>42290</v>
      </c>
      <c r="B2075">
        <v>55.7605</v>
      </c>
      <c r="E2075">
        <v>55.593600000000002</v>
      </c>
      <c r="H2075">
        <v>56.443899999999999</v>
      </c>
      <c r="K2075">
        <v>55.037399999999998</v>
      </c>
    </row>
    <row r="2076" spans="1:11" x14ac:dyDescent="0.25">
      <c r="A2076" s="1">
        <v>42289</v>
      </c>
      <c r="B2076">
        <v>56.0227</v>
      </c>
      <c r="E2076">
        <v>56.825299999999999</v>
      </c>
      <c r="H2076">
        <v>56.841200000000001</v>
      </c>
      <c r="K2076">
        <v>55.8797</v>
      </c>
    </row>
    <row r="2077" spans="1:11" x14ac:dyDescent="0.25">
      <c r="A2077" s="1">
        <v>42286</v>
      </c>
      <c r="B2077">
        <v>56.6584</v>
      </c>
      <c r="E2077">
        <v>57.484900000000003</v>
      </c>
      <c r="H2077">
        <v>57.604100000000003</v>
      </c>
      <c r="K2077">
        <v>56.308799999999998</v>
      </c>
    </row>
    <row r="2078" spans="1:11" x14ac:dyDescent="0.25">
      <c r="A2078" s="1">
        <v>42285</v>
      </c>
      <c r="B2078">
        <v>57.087499999999999</v>
      </c>
      <c r="E2078">
        <v>55.8797</v>
      </c>
      <c r="H2078">
        <v>57.357700000000001</v>
      </c>
      <c r="K2078">
        <v>55.5062</v>
      </c>
    </row>
    <row r="2079" spans="1:11" x14ac:dyDescent="0.25">
      <c r="A2079" s="1">
        <v>42284</v>
      </c>
      <c r="B2079">
        <v>55.927399999999999</v>
      </c>
      <c r="E2079">
        <v>56.706099999999999</v>
      </c>
      <c r="H2079">
        <v>57.7789</v>
      </c>
      <c r="K2079">
        <v>54.9499</v>
      </c>
    </row>
    <row r="2080" spans="1:11" x14ac:dyDescent="0.25">
      <c r="A2080" s="1">
        <v>42283</v>
      </c>
      <c r="B2080">
        <v>56.277000000000001</v>
      </c>
      <c r="E2080">
        <v>55.259900000000002</v>
      </c>
      <c r="H2080">
        <v>56.539200000000001</v>
      </c>
      <c r="K2080">
        <v>54.894300000000001</v>
      </c>
    </row>
    <row r="2081" spans="1:11" x14ac:dyDescent="0.25">
      <c r="A2081" s="1">
        <v>42282</v>
      </c>
      <c r="B2081">
        <v>54.973799999999997</v>
      </c>
      <c r="E2081">
        <v>52.995100000000001</v>
      </c>
      <c r="H2081">
        <v>55.212200000000003</v>
      </c>
      <c r="K2081">
        <v>52.856000000000002</v>
      </c>
    </row>
    <row r="2082" spans="1:11" x14ac:dyDescent="0.25">
      <c r="A2082" s="1">
        <v>42279</v>
      </c>
      <c r="B2082">
        <v>52.208399999999997</v>
      </c>
      <c r="E2082">
        <v>50.690600000000003</v>
      </c>
      <c r="H2082">
        <v>52.232199999999999</v>
      </c>
      <c r="K2082">
        <v>50.142299999999999</v>
      </c>
    </row>
    <row r="2083" spans="1:11" x14ac:dyDescent="0.25">
      <c r="A2083" s="1">
        <v>42278</v>
      </c>
      <c r="B2083">
        <v>51.167400000000001</v>
      </c>
      <c r="E2083">
        <v>52.152799999999999</v>
      </c>
      <c r="H2083">
        <v>52.526299999999999</v>
      </c>
      <c r="K2083">
        <v>50.547600000000003</v>
      </c>
    </row>
    <row r="2084" spans="1:11" x14ac:dyDescent="0.25">
      <c r="A2084" s="1">
        <v>42277</v>
      </c>
      <c r="B2084">
        <v>51.938200000000002</v>
      </c>
      <c r="E2084">
        <v>51.612400000000001</v>
      </c>
      <c r="H2084">
        <v>52.160699999999999</v>
      </c>
      <c r="K2084">
        <v>50.976700000000001</v>
      </c>
    </row>
    <row r="2085" spans="1:11" x14ac:dyDescent="0.25">
      <c r="A2085" s="1">
        <v>42276</v>
      </c>
      <c r="B2085">
        <v>51.1038</v>
      </c>
      <c r="E2085">
        <v>50.5794</v>
      </c>
      <c r="H2085">
        <v>51.958100000000002</v>
      </c>
      <c r="K2085">
        <v>50.5396</v>
      </c>
    </row>
    <row r="2086" spans="1:11" x14ac:dyDescent="0.25">
      <c r="A2086" s="1">
        <v>42275</v>
      </c>
      <c r="B2086">
        <v>50.690600000000003</v>
      </c>
      <c r="E2086">
        <v>51.048200000000001</v>
      </c>
      <c r="H2086">
        <v>51.111800000000002</v>
      </c>
      <c r="K2086">
        <v>50.054900000000004</v>
      </c>
    </row>
    <row r="2087" spans="1:11" x14ac:dyDescent="0.25">
      <c r="A2087" s="1">
        <v>42272</v>
      </c>
      <c r="B2087">
        <v>51.636299999999999</v>
      </c>
      <c r="E2087">
        <v>51.652099999999997</v>
      </c>
      <c r="H2087">
        <v>52.264000000000003</v>
      </c>
      <c r="K2087">
        <v>51.445500000000003</v>
      </c>
    </row>
    <row r="2088" spans="1:11" x14ac:dyDescent="0.25">
      <c r="A2088" s="1">
        <v>42271</v>
      </c>
      <c r="B2088">
        <v>52.2879</v>
      </c>
      <c r="E2088">
        <v>52.605699999999999</v>
      </c>
      <c r="H2088">
        <v>53.003100000000003</v>
      </c>
      <c r="K2088">
        <v>51.374000000000002</v>
      </c>
    </row>
    <row r="2089" spans="1:11" x14ac:dyDescent="0.25">
      <c r="A2089" s="1">
        <v>42270</v>
      </c>
      <c r="B2089">
        <v>55.784300000000002</v>
      </c>
      <c r="E2089">
        <v>56.952500000000001</v>
      </c>
      <c r="H2089">
        <v>57.063699999999997</v>
      </c>
      <c r="K2089">
        <v>55.752499999999998</v>
      </c>
    </row>
    <row r="2090" spans="1:11" x14ac:dyDescent="0.25">
      <c r="A2090" s="1">
        <v>42269</v>
      </c>
      <c r="B2090">
        <v>56.9604</v>
      </c>
      <c r="E2090">
        <v>56.5154</v>
      </c>
      <c r="H2090">
        <v>57.055799999999998</v>
      </c>
      <c r="K2090">
        <v>56.134</v>
      </c>
    </row>
    <row r="2091" spans="1:11" x14ac:dyDescent="0.25">
      <c r="A2091" s="1">
        <v>42268</v>
      </c>
      <c r="B2091">
        <v>57.341799999999999</v>
      </c>
      <c r="E2091">
        <v>57.453099999999999</v>
      </c>
      <c r="H2091">
        <v>57.881399999999999</v>
      </c>
      <c r="K2091">
        <v>57.1432</v>
      </c>
    </row>
    <row r="2092" spans="1:11" x14ac:dyDescent="0.25">
      <c r="A2092" s="1">
        <v>42265</v>
      </c>
      <c r="B2092">
        <v>57.103400000000001</v>
      </c>
      <c r="E2092">
        <v>58.271599999999999</v>
      </c>
      <c r="H2092">
        <v>58.406700000000001</v>
      </c>
      <c r="K2092">
        <v>56.904800000000002</v>
      </c>
    </row>
    <row r="2093" spans="1:11" x14ac:dyDescent="0.25">
      <c r="A2093" s="1">
        <v>42264</v>
      </c>
      <c r="B2093">
        <v>58.851700000000001</v>
      </c>
      <c r="E2093">
        <v>59.916499999999999</v>
      </c>
      <c r="H2093">
        <v>60.139099999999999</v>
      </c>
      <c r="K2093">
        <v>58.732500000000002</v>
      </c>
    </row>
    <row r="2094" spans="1:11" x14ac:dyDescent="0.25">
      <c r="A2094" s="1">
        <v>42263</v>
      </c>
      <c r="B2094">
        <v>60.107199999999999</v>
      </c>
      <c r="E2094">
        <v>59.479399999999998</v>
      </c>
      <c r="H2094">
        <v>60.29</v>
      </c>
      <c r="K2094">
        <v>59.264899999999997</v>
      </c>
    </row>
    <row r="2095" spans="1:11" x14ac:dyDescent="0.25">
      <c r="A2095" s="1">
        <v>42262</v>
      </c>
      <c r="B2095">
        <v>59.264899999999997</v>
      </c>
      <c r="E2095">
        <v>58.025199999999998</v>
      </c>
      <c r="H2095">
        <v>59.392000000000003</v>
      </c>
      <c r="K2095">
        <v>57.727200000000003</v>
      </c>
    </row>
    <row r="2096" spans="1:11" x14ac:dyDescent="0.25">
      <c r="A2096" s="1">
        <v>42261</v>
      </c>
      <c r="B2096">
        <v>57.826599999999999</v>
      </c>
      <c r="E2096">
        <v>57.492800000000003</v>
      </c>
      <c r="H2096">
        <v>57.921900000000001</v>
      </c>
      <c r="K2096">
        <v>57.2226</v>
      </c>
    </row>
    <row r="2097" spans="1:11" x14ac:dyDescent="0.25">
      <c r="A2097" s="1">
        <v>42258</v>
      </c>
      <c r="B2097">
        <v>57.715299999999999</v>
      </c>
      <c r="E2097">
        <v>57.397500000000001</v>
      </c>
      <c r="H2097">
        <v>57.945799999999998</v>
      </c>
      <c r="K2097">
        <v>57.118499999999997</v>
      </c>
    </row>
    <row r="2098" spans="1:11" x14ac:dyDescent="0.25">
      <c r="A2098" s="1">
        <v>42257</v>
      </c>
      <c r="B2098">
        <v>57.548400000000001</v>
      </c>
      <c r="E2098">
        <v>57.921900000000001</v>
      </c>
      <c r="H2098">
        <v>58.255699999999997</v>
      </c>
      <c r="K2098">
        <v>57.238500000000002</v>
      </c>
    </row>
    <row r="2099" spans="1:11" x14ac:dyDescent="0.25">
      <c r="A2099" s="1">
        <v>42256</v>
      </c>
      <c r="B2099">
        <v>57.977600000000002</v>
      </c>
      <c r="E2099">
        <v>59.598599999999998</v>
      </c>
      <c r="H2099">
        <v>59.757599999999996</v>
      </c>
      <c r="K2099">
        <v>57.834499999999998</v>
      </c>
    </row>
    <row r="2100" spans="1:11" x14ac:dyDescent="0.25">
      <c r="A2100" s="1">
        <v>42255</v>
      </c>
      <c r="B2100">
        <v>59.042400000000001</v>
      </c>
      <c r="E2100">
        <v>59.264899999999997</v>
      </c>
      <c r="H2100">
        <v>59.296700000000001</v>
      </c>
      <c r="K2100">
        <v>58.454300000000003</v>
      </c>
    </row>
    <row r="2101" spans="1:11" x14ac:dyDescent="0.25">
      <c r="A2101" s="1">
        <v>42251</v>
      </c>
      <c r="B2101">
        <v>58.088799999999999</v>
      </c>
      <c r="E2101">
        <v>58.009300000000003</v>
      </c>
      <c r="H2101">
        <v>58.533799999999999</v>
      </c>
      <c r="K2101">
        <v>57.492800000000003</v>
      </c>
    </row>
    <row r="2102" spans="1:11" x14ac:dyDescent="0.25">
      <c r="A2102" s="1">
        <v>42250</v>
      </c>
      <c r="B2102">
        <v>59.1616</v>
      </c>
      <c r="E2102">
        <v>60.3536</v>
      </c>
      <c r="H2102">
        <v>60.397300000000001</v>
      </c>
      <c r="K2102">
        <v>58.6252</v>
      </c>
    </row>
    <row r="2103" spans="1:11" x14ac:dyDescent="0.25">
      <c r="A2103" s="1">
        <v>42249</v>
      </c>
      <c r="B2103">
        <v>60.472700000000003</v>
      </c>
      <c r="E2103">
        <v>60.313800000000001</v>
      </c>
      <c r="H2103">
        <v>60.520400000000002</v>
      </c>
      <c r="K2103">
        <v>59.558900000000001</v>
      </c>
    </row>
    <row r="2104" spans="1:11" x14ac:dyDescent="0.25">
      <c r="A2104" s="1">
        <v>42248</v>
      </c>
      <c r="B2104">
        <v>59.519199999999998</v>
      </c>
      <c r="E2104">
        <v>59.201300000000003</v>
      </c>
      <c r="H2104">
        <v>60.345599999999997</v>
      </c>
      <c r="K2104">
        <v>59.169400000000003</v>
      </c>
    </row>
    <row r="2105" spans="1:11" x14ac:dyDescent="0.25">
      <c r="A2105" s="1">
        <v>42247</v>
      </c>
      <c r="B2105">
        <v>60.742899999999999</v>
      </c>
      <c r="E2105">
        <v>59.852899999999998</v>
      </c>
      <c r="H2105">
        <v>61.005200000000002</v>
      </c>
      <c r="K2105">
        <v>59.519199999999998</v>
      </c>
    </row>
    <row r="2106" spans="1:11" x14ac:dyDescent="0.25">
      <c r="A2106" s="1">
        <v>42244</v>
      </c>
      <c r="B2106">
        <v>60.3536</v>
      </c>
      <c r="E2106">
        <v>59.749600000000001</v>
      </c>
      <c r="H2106">
        <v>60.405200000000001</v>
      </c>
      <c r="K2106">
        <v>59.304600000000001</v>
      </c>
    </row>
    <row r="2107" spans="1:11" x14ac:dyDescent="0.25">
      <c r="A2107" s="1">
        <v>42243</v>
      </c>
      <c r="B2107">
        <v>60.123100000000001</v>
      </c>
      <c r="E2107">
        <v>59.630400000000002</v>
      </c>
      <c r="H2107">
        <v>60.568100000000001</v>
      </c>
      <c r="K2107">
        <v>58.986699999999999</v>
      </c>
    </row>
    <row r="2108" spans="1:11" x14ac:dyDescent="0.25">
      <c r="A2108" s="1">
        <v>42242</v>
      </c>
      <c r="B2108">
        <v>58.700699999999998</v>
      </c>
      <c r="E2108">
        <v>58.660899999999998</v>
      </c>
      <c r="H2108">
        <v>58.867600000000003</v>
      </c>
      <c r="K2108">
        <v>57.635899999999999</v>
      </c>
    </row>
    <row r="2109" spans="1:11" x14ac:dyDescent="0.25">
      <c r="A2109" s="1">
        <v>42241</v>
      </c>
      <c r="B2109">
        <v>57.2624</v>
      </c>
      <c r="E2109">
        <v>59.773499999999999</v>
      </c>
      <c r="H2109">
        <v>59.988</v>
      </c>
      <c r="K2109">
        <v>57.238500000000002</v>
      </c>
    </row>
    <row r="2110" spans="1:11" x14ac:dyDescent="0.25">
      <c r="A2110" s="1">
        <v>42240</v>
      </c>
      <c r="B2110">
        <v>57.866300000000003</v>
      </c>
      <c r="E2110">
        <v>57.0717</v>
      </c>
      <c r="H2110">
        <v>59.503300000000003</v>
      </c>
      <c r="K2110">
        <v>55.808199999999999</v>
      </c>
    </row>
    <row r="2111" spans="1:11" x14ac:dyDescent="0.25">
      <c r="A2111" s="1">
        <v>42237</v>
      </c>
      <c r="B2111">
        <v>59.598599999999998</v>
      </c>
      <c r="E2111">
        <v>60.345599999999997</v>
      </c>
      <c r="H2111">
        <v>60.631700000000002</v>
      </c>
      <c r="K2111">
        <v>59.566800000000001</v>
      </c>
    </row>
    <row r="2112" spans="1:11" x14ac:dyDescent="0.25">
      <c r="A2112" s="1">
        <v>42236</v>
      </c>
      <c r="B2112">
        <v>60.719099999999997</v>
      </c>
      <c r="E2112">
        <v>61.410400000000003</v>
      </c>
      <c r="H2112">
        <v>61.847499999999997</v>
      </c>
      <c r="K2112">
        <v>60.719099999999997</v>
      </c>
    </row>
    <row r="2113" spans="1:11" x14ac:dyDescent="0.25">
      <c r="A2113" s="1">
        <v>42235</v>
      </c>
      <c r="B2113">
        <v>61.5137</v>
      </c>
      <c r="E2113">
        <v>62.181199999999997</v>
      </c>
      <c r="H2113">
        <v>62.411700000000003</v>
      </c>
      <c r="K2113">
        <v>61.227699999999999</v>
      </c>
    </row>
    <row r="2114" spans="1:11" x14ac:dyDescent="0.25">
      <c r="A2114" s="1">
        <v>42234</v>
      </c>
      <c r="B2114">
        <v>62.6342</v>
      </c>
      <c r="E2114">
        <v>62.387900000000002</v>
      </c>
      <c r="H2114">
        <v>62.777200000000001</v>
      </c>
      <c r="K2114">
        <v>62.125599999999999</v>
      </c>
    </row>
    <row r="2115" spans="1:11" x14ac:dyDescent="0.25">
      <c r="A2115" s="1">
        <v>42233</v>
      </c>
      <c r="B2115">
        <v>62.411700000000003</v>
      </c>
      <c r="E2115">
        <v>62.085900000000002</v>
      </c>
      <c r="H2115">
        <v>62.491199999999999</v>
      </c>
      <c r="K2115">
        <v>61.354799999999997</v>
      </c>
    </row>
    <row r="2116" spans="1:11" x14ac:dyDescent="0.25">
      <c r="A2116" s="1">
        <v>42230</v>
      </c>
      <c r="B2116">
        <v>62.372</v>
      </c>
      <c r="E2116">
        <v>61.712400000000002</v>
      </c>
      <c r="H2116">
        <v>62.5627</v>
      </c>
      <c r="K2116">
        <v>61.665500000000002</v>
      </c>
    </row>
    <row r="2117" spans="1:11" x14ac:dyDescent="0.25">
      <c r="A2117" s="1">
        <v>42229</v>
      </c>
      <c r="B2117">
        <v>61.791899999999998</v>
      </c>
      <c r="E2117">
        <v>62.419600000000003</v>
      </c>
      <c r="H2117">
        <v>62.4435</v>
      </c>
      <c r="K2117">
        <v>61.744199999999999</v>
      </c>
    </row>
    <row r="2118" spans="1:11" x14ac:dyDescent="0.25">
      <c r="A2118" s="1">
        <v>42228</v>
      </c>
      <c r="B2118">
        <v>62.713700000000003</v>
      </c>
      <c r="E2118">
        <v>61.4343</v>
      </c>
      <c r="H2118">
        <v>62.872599999999998</v>
      </c>
      <c r="K2118">
        <v>61.124400000000001</v>
      </c>
    </row>
    <row r="2119" spans="1:11" x14ac:dyDescent="0.25">
      <c r="A2119" s="1">
        <v>42227</v>
      </c>
      <c r="B2119">
        <v>62.014400000000002</v>
      </c>
      <c r="E2119">
        <v>62.5627</v>
      </c>
      <c r="H2119">
        <v>62.721600000000002</v>
      </c>
      <c r="K2119">
        <v>61.370800000000003</v>
      </c>
    </row>
    <row r="2120" spans="1:11" x14ac:dyDescent="0.25">
      <c r="A2120" s="1">
        <v>42226</v>
      </c>
      <c r="B2120">
        <v>63.698999999999998</v>
      </c>
      <c r="E2120">
        <v>62.014400000000002</v>
      </c>
      <c r="H2120">
        <v>63.818199999999997</v>
      </c>
      <c r="K2120">
        <v>61.903100000000002</v>
      </c>
    </row>
    <row r="2121" spans="1:11" x14ac:dyDescent="0.25">
      <c r="A2121" s="1">
        <v>42223</v>
      </c>
      <c r="B2121">
        <v>61.418399999999998</v>
      </c>
      <c r="E2121">
        <v>61.601100000000002</v>
      </c>
      <c r="H2121">
        <v>62.101799999999997</v>
      </c>
      <c r="K2121">
        <v>61.140300000000003</v>
      </c>
    </row>
    <row r="2122" spans="1:11" x14ac:dyDescent="0.25">
      <c r="A2122" s="1">
        <v>42222</v>
      </c>
      <c r="B2122">
        <v>61.5535</v>
      </c>
      <c r="E2122">
        <v>61.171999999999997</v>
      </c>
      <c r="H2122">
        <v>61.704500000000003</v>
      </c>
      <c r="K2122">
        <v>60.538699999999999</v>
      </c>
    </row>
    <row r="2123" spans="1:11" x14ac:dyDescent="0.25">
      <c r="A2123" s="1">
        <v>42221</v>
      </c>
      <c r="B2123">
        <v>61.092599999999997</v>
      </c>
      <c r="E2123">
        <v>61.585299999999997</v>
      </c>
      <c r="H2123">
        <v>61.9206</v>
      </c>
      <c r="K2123">
        <v>60.965400000000002</v>
      </c>
    </row>
    <row r="2124" spans="1:11" x14ac:dyDescent="0.25">
      <c r="A2124" s="1">
        <v>42220</v>
      </c>
      <c r="B2124">
        <v>60.870100000000001</v>
      </c>
      <c r="E2124">
        <v>61.450200000000002</v>
      </c>
      <c r="H2124">
        <v>61.871299999999998</v>
      </c>
      <c r="K2124">
        <v>60.647599999999997</v>
      </c>
    </row>
    <row r="2125" spans="1:11" x14ac:dyDescent="0.25">
      <c r="A2125" s="1">
        <v>42219</v>
      </c>
      <c r="B2125">
        <v>61.394500000000001</v>
      </c>
      <c r="E2125">
        <v>62.316299999999998</v>
      </c>
      <c r="H2125">
        <v>62.324300000000001</v>
      </c>
      <c r="K2125">
        <v>60.9893</v>
      </c>
    </row>
    <row r="2126" spans="1:11" x14ac:dyDescent="0.25">
      <c r="A2126" s="1">
        <v>42216</v>
      </c>
      <c r="B2126">
        <v>62.483199999999997</v>
      </c>
      <c r="E2126">
        <v>62.459400000000002</v>
      </c>
      <c r="H2126">
        <v>62.808999999999997</v>
      </c>
      <c r="K2126">
        <v>62.101799999999997</v>
      </c>
    </row>
    <row r="2127" spans="1:11" x14ac:dyDescent="0.25">
      <c r="A2127" s="1">
        <v>42215</v>
      </c>
      <c r="B2127">
        <v>62.2607</v>
      </c>
      <c r="E2127">
        <v>61.171999999999997</v>
      </c>
      <c r="H2127">
        <v>62.276600000000002</v>
      </c>
      <c r="K2127">
        <v>60.933599999999998</v>
      </c>
    </row>
    <row r="2128" spans="1:11" x14ac:dyDescent="0.25">
      <c r="A2128" s="1">
        <v>42214</v>
      </c>
      <c r="B2128">
        <v>61.450200000000002</v>
      </c>
      <c r="E2128">
        <v>61.426299999999998</v>
      </c>
      <c r="H2128">
        <v>61.5535</v>
      </c>
      <c r="K2128">
        <v>60.7986</v>
      </c>
    </row>
    <row r="2129" spans="1:11" x14ac:dyDescent="0.25">
      <c r="A2129" s="1">
        <v>42213</v>
      </c>
      <c r="B2129">
        <v>61.8078</v>
      </c>
      <c r="E2129">
        <v>60.329700000000003</v>
      </c>
      <c r="H2129">
        <v>62.101799999999997</v>
      </c>
      <c r="K2129">
        <v>60.226399999999998</v>
      </c>
    </row>
    <row r="2130" spans="1:11" x14ac:dyDescent="0.25">
      <c r="A2130" s="1">
        <v>42212</v>
      </c>
      <c r="B2130">
        <v>59.852899999999998</v>
      </c>
      <c r="E2130">
        <v>59.741700000000002</v>
      </c>
      <c r="H2130">
        <v>60.1708</v>
      </c>
      <c r="K2130">
        <v>59.415900000000001</v>
      </c>
    </row>
    <row r="2131" spans="1:11" x14ac:dyDescent="0.25">
      <c r="A2131" s="1">
        <v>42209</v>
      </c>
      <c r="B2131">
        <v>60.472700000000003</v>
      </c>
      <c r="E2131">
        <v>61.116399999999999</v>
      </c>
      <c r="H2131">
        <v>61.259399999999999</v>
      </c>
      <c r="K2131">
        <v>60.274099999999997</v>
      </c>
    </row>
    <row r="2132" spans="1:11" x14ac:dyDescent="0.25">
      <c r="A2132" s="1">
        <v>42208</v>
      </c>
      <c r="B2132">
        <v>61.092599999999997</v>
      </c>
      <c r="E2132">
        <v>61.744199999999999</v>
      </c>
      <c r="H2132">
        <v>62.808999999999997</v>
      </c>
      <c r="K2132">
        <v>60.909799999999997</v>
      </c>
    </row>
    <row r="2133" spans="1:11" x14ac:dyDescent="0.25">
      <c r="A2133" s="1">
        <v>42207</v>
      </c>
      <c r="B2133">
        <v>63.3812</v>
      </c>
      <c r="E2133">
        <v>64.366500000000002</v>
      </c>
      <c r="H2133">
        <v>64.4619</v>
      </c>
      <c r="K2133">
        <v>62.8964</v>
      </c>
    </row>
    <row r="2134" spans="1:11" x14ac:dyDescent="0.25">
      <c r="A2134" s="1">
        <v>42206</v>
      </c>
      <c r="B2134">
        <v>65.335999999999999</v>
      </c>
      <c r="E2134">
        <v>65.002200000000002</v>
      </c>
      <c r="H2134">
        <v>65.868399999999994</v>
      </c>
      <c r="K2134">
        <v>64.565200000000004</v>
      </c>
    </row>
    <row r="2135" spans="1:11" x14ac:dyDescent="0.25">
      <c r="A2135" s="1">
        <v>42205</v>
      </c>
      <c r="B2135">
        <v>65.359800000000007</v>
      </c>
      <c r="E2135">
        <v>66.003500000000003</v>
      </c>
      <c r="H2135">
        <v>66.186300000000003</v>
      </c>
      <c r="K2135">
        <v>65.272400000000005</v>
      </c>
    </row>
    <row r="2136" spans="1:11" x14ac:dyDescent="0.25">
      <c r="A2136" s="1">
        <v>42202</v>
      </c>
      <c r="B2136">
        <v>66.082999999999998</v>
      </c>
      <c r="E2136">
        <v>66.392899999999997</v>
      </c>
      <c r="H2136">
        <v>66.472300000000004</v>
      </c>
      <c r="K2136">
        <v>65.765100000000004</v>
      </c>
    </row>
    <row r="2137" spans="1:11" x14ac:dyDescent="0.25">
      <c r="A2137" s="1">
        <v>42201</v>
      </c>
      <c r="B2137">
        <v>66.559799999999996</v>
      </c>
      <c r="E2137">
        <v>67.346500000000006</v>
      </c>
      <c r="H2137">
        <v>67.457700000000003</v>
      </c>
      <c r="K2137">
        <v>66.281599999999997</v>
      </c>
    </row>
    <row r="2138" spans="1:11" x14ac:dyDescent="0.25">
      <c r="A2138" s="1">
        <v>42200</v>
      </c>
      <c r="B2138">
        <v>66.265799999999999</v>
      </c>
      <c r="E2138">
        <v>66.572800000000001</v>
      </c>
      <c r="H2138">
        <v>66.816900000000004</v>
      </c>
      <c r="K2138">
        <v>65.942899999999995</v>
      </c>
    </row>
    <row r="2139" spans="1:11" x14ac:dyDescent="0.25">
      <c r="A2139" s="1">
        <v>42199</v>
      </c>
      <c r="B2139">
        <v>66.501999999999995</v>
      </c>
      <c r="E2139">
        <v>65.7697</v>
      </c>
      <c r="H2139">
        <v>66.675200000000004</v>
      </c>
      <c r="K2139">
        <v>65.761799999999994</v>
      </c>
    </row>
    <row r="2140" spans="1:11" x14ac:dyDescent="0.25">
      <c r="A2140" s="1">
        <v>42198</v>
      </c>
      <c r="B2140">
        <v>65.856300000000005</v>
      </c>
      <c r="E2140">
        <v>65.25</v>
      </c>
      <c r="H2140">
        <v>66.163399999999996</v>
      </c>
      <c r="K2140">
        <v>65.100499999999997</v>
      </c>
    </row>
    <row r="2141" spans="1:11" x14ac:dyDescent="0.25">
      <c r="A2141" s="1">
        <v>42195</v>
      </c>
      <c r="B2141">
        <v>64.683099999999996</v>
      </c>
      <c r="E2141">
        <v>65.068899999999999</v>
      </c>
      <c r="H2141">
        <v>65.281499999999994</v>
      </c>
      <c r="K2141">
        <v>64.462699999999998</v>
      </c>
    </row>
    <row r="2142" spans="1:11" x14ac:dyDescent="0.25">
      <c r="A2142" s="1">
        <v>42194</v>
      </c>
      <c r="B2142">
        <v>64.320899999999995</v>
      </c>
      <c r="E2142">
        <v>65.691000000000003</v>
      </c>
      <c r="H2142">
        <v>65.903599999999997</v>
      </c>
      <c r="K2142">
        <v>64.139799999999994</v>
      </c>
    </row>
    <row r="2143" spans="1:11" x14ac:dyDescent="0.25">
      <c r="A2143" s="1">
        <v>42193</v>
      </c>
      <c r="B2143">
        <v>64.777600000000007</v>
      </c>
      <c r="E2143">
        <v>65.391800000000003</v>
      </c>
      <c r="H2143">
        <v>65.533500000000004</v>
      </c>
      <c r="K2143">
        <v>64.376000000000005</v>
      </c>
    </row>
    <row r="2144" spans="1:11" x14ac:dyDescent="0.25">
      <c r="A2144" s="1">
        <v>42192</v>
      </c>
      <c r="B2144">
        <v>66.131900000000002</v>
      </c>
      <c r="E2144">
        <v>65.344499999999996</v>
      </c>
      <c r="H2144">
        <v>66.234300000000005</v>
      </c>
      <c r="K2144">
        <v>64.446899999999999</v>
      </c>
    </row>
    <row r="2145" spans="1:11" x14ac:dyDescent="0.25">
      <c r="A2145" s="1">
        <v>42191</v>
      </c>
      <c r="B2145">
        <v>65.470500000000001</v>
      </c>
      <c r="E2145">
        <v>65.864199999999997</v>
      </c>
      <c r="H2145">
        <v>66.257900000000006</v>
      </c>
      <c r="K2145">
        <v>65.139799999999994</v>
      </c>
    </row>
    <row r="2146" spans="1:11" x14ac:dyDescent="0.25">
      <c r="A2146" s="1">
        <v>42187</v>
      </c>
      <c r="B2146">
        <v>66.438999999999993</v>
      </c>
      <c r="E2146">
        <v>66.557100000000005</v>
      </c>
      <c r="H2146">
        <v>66.753900000000002</v>
      </c>
      <c r="K2146">
        <v>66.021699999999996</v>
      </c>
    </row>
    <row r="2147" spans="1:11" x14ac:dyDescent="0.25">
      <c r="A2147" s="1">
        <v>42186</v>
      </c>
      <c r="B2147">
        <v>66.100399999999993</v>
      </c>
      <c r="E2147">
        <v>67.234200000000001</v>
      </c>
      <c r="H2147">
        <v>67.281499999999994</v>
      </c>
      <c r="K2147">
        <v>65.777600000000007</v>
      </c>
    </row>
    <row r="2148" spans="1:11" x14ac:dyDescent="0.25">
      <c r="A2148" s="1">
        <v>42185</v>
      </c>
      <c r="B2148">
        <v>66.785399999999996</v>
      </c>
      <c r="E2148">
        <v>67.785399999999996</v>
      </c>
      <c r="H2148">
        <v>67.9114</v>
      </c>
      <c r="K2148">
        <v>66.7697</v>
      </c>
    </row>
    <row r="2149" spans="1:11" x14ac:dyDescent="0.25">
      <c r="A2149" s="1">
        <v>42184</v>
      </c>
      <c r="B2149">
        <v>67.163399999999996</v>
      </c>
      <c r="E2149">
        <v>67.887799999999999</v>
      </c>
      <c r="H2149">
        <v>68.297200000000004</v>
      </c>
      <c r="K2149">
        <v>67.005899999999997</v>
      </c>
    </row>
    <row r="2150" spans="1:11" x14ac:dyDescent="0.25">
      <c r="A2150" s="1">
        <v>42181</v>
      </c>
      <c r="B2150">
        <v>68.360200000000006</v>
      </c>
      <c r="E2150">
        <v>68.108199999999997</v>
      </c>
      <c r="H2150">
        <v>68.462500000000006</v>
      </c>
      <c r="K2150">
        <v>67.564899999999994</v>
      </c>
    </row>
    <row r="2151" spans="1:11" x14ac:dyDescent="0.25">
      <c r="A2151" s="1">
        <v>42180</v>
      </c>
      <c r="B2151">
        <v>68.281400000000005</v>
      </c>
      <c r="E2151">
        <v>69.462500000000006</v>
      </c>
      <c r="H2151">
        <v>69.548500000000004</v>
      </c>
      <c r="K2151">
        <v>68.234200000000001</v>
      </c>
    </row>
    <row r="2152" spans="1:11" x14ac:dyDescent="0.25">
      <c r="A2152" s="1">
        <v>42179</v>
      </c>
      <c r="B2152">
        <v>69.423100000000005</v>
      </c>
      <c r="E2152">
        <v>69.911299999999997</v>
      </c>
      <c r="H2152">
        <v>69.927099999999996</v>
      </c>
      <c r="K2152">
        <v>69.344399999999993</v>
      </c>
    </row>
    <row r="2153" spans="1:11" x14ac:dyDescent="0.25">
      <c r="A2153" s="1">
        <v>42178</v>
      </c>
      <c r="B2153">
        <v>69.643600000000006</v>
      </c>
      <c r="E2153">
        <v>69.62</v>
      </c>
      <c r="H2153">
        <v>69.777799999999999</v>
      </c>
      <c r="K2153">
        <v>69.297200000000004</v>
      </c>
    </row>
    <row r="2154" spans="1:11" x14ac:dyDescent="0.25">
      <c r="A2154" s="1">
        <v>42177</v>
      </c>
      <c r="B2154">
        <v>69.501900000000006</v>
      </c>
      <c r="E2154">
        <v>69.265699999999995</v>
      </c>
      <c r="H2154">
        <v>69.541200000000003</v>
      </c>
      <c r="K2154">
        <v>69.060900000000004</v>
      </c>
    </row>
    <row r="2155" spans="1:11" x14ac:dyDescent="0.25">
      <c r="A2155" s="1">
        <v>42174</v>
      </c>
      <c r="B2155">
        <v>68.911299999999997</v>
      </c>
      <c r="E2155">
        <v>68.714500000000001</v>
      </c>
      <c r="H2155">
        <v>69.257800000000003</v>
      </c>
      <c r="K2155">
        <v>68.620699999999999</v>
      </c>
    </row>
    <row r="2156" spans="1:11" x14ac:dyDescent="0.25">
      <c r="A2156" s="1">
        <v>42173</v>
      </c>
      <c r="B2156">
        <v>68.848399999999998</v>
      </c>
      <c r="E2156">
        <v>68.368099999999998</v>
      </c>
      <c r="H2156">
        <v>69.084599999999995</v>
      </c>
      <c r="K2156">
        <v>68.368099999999998</v>
      </c>
    </row>
    <row r="2157" spans="1:11" x14ac:dyDescent="0.25">
      <c r="A2157" s="1">
        <v>42172</v>
      </c>
      <c r="B2157">
        <v>68.698700000000002</v>
      </c>
      <c r="E2157">
        <v>68.415300000000002</v>
      </c>
      <c r="H2157">
        <v>68.935000000000002</v>
      </c>
      <c r="K2157">
        <v>67.966499999999996</v>
      </c>
    </row>
    <row r="2158" spans="1:11" x14ac:dyDescent="0.25">
      <c r="A2158" s="1">
        <v>42171</v>
      </c>
      <c r="B2158">
        <v>68.179100000000005</v>
      </c>
      <c r="E2158">
        <v>68.336600000000004</v>
      </c>
      <c r="H2158">
        <v>68.517700000000005</v>
      </c>
      <c r="K2158">
        <v>67.903499999999994</v>
      </c>
    </row>
    <row r="2159" spans="1:11" x14ac:dyDescent="0.25">
      <c r="A2159" s="1">
        <v>42170</v>
      </c>
      <c r="B2159">
        <v>68.604299999999995</v>
      </c>
      <c r="E2159">
        <v>68.612099999999998</v>
      </c>
      <c r="H2159">
        <v>68.808999999999997</v>
      </c>
      <c r="K2159">
        <v>67.990099999999998</v>
      </c>
    </row>
    <row r="2160" spans="1:11" x14ac:dyDescent="0.25">
      <c r="A2160" s="1">
        <v>42167</v>
      </c>
      <c r="B2160">
        <v>69.171199999999999</v>
      </c>
      <c r="E2160">
        <v>69.249899999999997</v>
      </c>
      <c r="H2160">
        <v>69.6113</v>
      </c>
      <c r="K2160">
        <v>68.950800000000001</v>
      </c>
    </row>
    <row r="2161" spans="1:11" x14ac:dyDescent="0.25">
      <c r="A2161" s="1">
        <v>42166</v>
      </c>
      <c r="B2161">
        <v>69.423100000000005</v>
      </c>
      <c r="E2161">
        <v>69.777500000000003</v>
      </c>
      <c r="H2161">
        <v>69.887699999999995</v>
      </c>
      <c r="K2161">
        <v>69.226299999999995</v>
      </c>
    </row>
    <row r="2162" spans="1:11" x14ac:dyDescent="0.25">
      <c r="A2162" s="1">
        <v>42165</v>
      </c>
      <c r="B2162">
        <v>69.667199999999994</v>
      </c>
      <c r="E2162">
        <v>68.856200000000001</v>
      </c>
      <c r="H2162">
        <v>69.848299999999995</v>
      </c>
      <c r="K2162">
        <v>68.785399999999996</v>
      </c>
    </row>
    <row r="2163" spans="1:11" x14ac:dyDescent="0.25">
      <c r="A2163" s="1">
        <v>42164</v>
      </c>
      <c r="B2163">
        <v>68.289299999999997</v>
      </c>
      <c r="E2163">
        <v>68.076700000000002</v>
      </c>
      <c r="H2163">
        <v>68.990099999999998</v>
      </c>
      <c r="K2163">
        <v>68.045199999999994</v>
      </c>
    </row>
    <row r="2164" spans="1:11" x14ac:dyDescent="0.25">
      <c r="A2164" s="1">
        <v>42163</v>
      </c>
      <c r="B2164">
        <v>67.832599999999999</v>
      </c>
      <c r="E2164">
        <v>67.557100000000005</v>
      </c>
      <c r="H2164">
        <v>68.092500000000001</v>
      </c>
      <c r="K2164">
        <v>67.541300000000007</v>
      </c>
    </row>
    <row r="2165" spans="1:11" x14ac:dyDescent="0.25">
      <c r="A2165" s="1">
        <v>42160</v>
      </c>
      <c r="B2165">
        <v>67.753900000000002</v>
      </c>
      <c r="E2165">
        <v>66.935000000000002</v>
      </c>
      <c r="H2165">
        <v>68.108199999999997</v>
      </c>
      <c r="K2165">
        <v>66.856300000000005</v>
      </c>
    </row>
    <row r="2166" spans="1:11" x14ac:dyDescent="0.25">
      <c r="A2166" s="1">
        <v>42159</v>
      </c>
      <c r="B2166">
        <v>67.297200000000004</v>
      </c>
      <c r="E2166">
        <v>67.320800000000006</v>
      </c>
      <c r="H2166">
        <v>68.029499999999999</v>
      </c>
      <c r="K2166">
        <v>67.179100000000005</v>
      </c>
    </row>
    <row r="2167" spans="1:11" x14ac:dyDescent="0.25">
      <c r="A2167" s="1">
        <v>42158</v>
      </c>
      <c r="B2167">
        <v>67.895600000000002</v>
      </c>
      <c r="E2167">
        <v>68.186999999999998</v>
      </c>
      <c r="H2167">
        <v>68.545199999999994</v>
      </c>
      <c r="K2167">
        <v>67.564899999999994</v>
      </c>
    </row>
    <row r="2168" spans="1:11" x14ac:dyDescent="0.25">
      <c r="A2168" s="1">
        <v>42157</v>
      </c>
      <c r="B2168">
        <v>67.848399999999998</v>
      </c>
      <c r="E2168">
        <v>67.092500000000001</v>
      </c>
      <c r="H2168">
        <v>68.249899999999997</v>
      </c>
      <c r="K2168">
        <v>66.982299999999995</v>
      </c>
    </row>
    <row r="2169" spans="1:11" x14ac:dyDescent="0.25">
      <c r="A2169" s="1">
        <v>42156</v>
      </c>
      <c r="B2169">
        <v>67.344499999999996</v>
      </c>
      <c r="E2169">
        <v>67.761799999999994</v>
      </c>
      <c r="H2169">
        <v>68.005899999999997</v>
      </c>
      <c r="K2169">
        <v>66.690899999999999</v>
      </c>
    </row>
    <row r="2170" spans="1:11" x14ac:dyDescent="0.25">
      <c r="A2170" s="1">
        <v>42153</v>
      </c>
      <c r="B2170">
        <v>67.179100000000005</v>
      </c>
      <c r="E2170">
        <v>67.509799999999998</v>
      </c>
      <c r="H2170">
        <v>67.974400000000003</v>
      </c>
      <c r="K2170">
        <v>67.013800000000003</v>
      </c>
    </row>
    <row r="2171" spans="1:11" x14ac:dyDescent="0.25">
      <c r="A2171" s="1">
        <v>42152</v>
      </c>
      <c r="B2171">
        <v>67.722399999999993</v>
      </c>
      <c r="E2171">
        <v>68.761700000000005</v>
      </c>
      <c r="H2171">
        <v>68.856200000000001</v>
      </c>
      <c r="K2171">
        <v>67.501900000000006</v>
      </c>
    </row>
    <row r="2172" spans="1:11" x14ac:dyDescent="0.25">
      <c r="A2172" s="1">
        <v>42151</v>
      </c>
      <c r="B2172">
        <v>69.226299999999995</v>
      </c>
      <c r="E2172">
        <v>69.281400000000005</v>
      </c>
      <c r="H2172">
        <v>69.934899999999999</v>
      </c>
      <c r="K2172">
        <v>69.0137</v>
      </c>
    </row>
    <row r="2173" spans="1:11" x14ac:dyDescent="0.25">
      <c r="A2173" s="1">
        <v>42150</v>
      </c>
      <c r="B2173">
        <v>69.163300000000007</v>
      </c>
      <c r="E2173">
        <v>69.391599999999997</v>
      </c>
      <c r="H2173">
        <v>69.407399999999996</v>
      </c>
      <c r="K2173">
        <v>68.730199999999996</v>
      </c>
    </row>
    <row r="2174" spans="1:11" x14ac:dyDescent="0.25">
      <c r="A2174" s="1">
        <v>42146</v>
      </c>
      <c r="B2174">
        <v>69.785300000000007</v>
      </c>
      <c r="E2174">
        <v>70.218400000000003</v>
      </c>
      <c r="H2174">
        <v>70.470399999999998</v>
      </c>
      <c r="K2174">
        <v>69.785300000000007</v>
      </c>
    </row>
    <row r="2175" spans="1:11" x14ac:dyDescent="0.25">
      <c r="A2175" s="1">
        <v>42145</v>
      </c>
      <c r="B2175">
        <v>70.336500000000001</v>
      </c>
      <c r="E2175">
        <v>69.470399999999998</v>
      </c>
      <c r="H2175">
        <v>70.564800000000005</v>
      </c>
      <c r="K2175">
        <v>69.242000000000004</v>
      </c>
    </row>
    <row r="2176" spans="1:11" x14ac:dyDescent="0.25">
      <c r="A2176" s="1">
        <v>42144</v>
      </c>
      <c r="B2176">
        <v>69.234200000000001</v>
      </c>
      <c r="E2176">
        <v>68.998000000000005</v>
      </c>
      <c r="H2176">
        <v>69.391599999999997</v>
      </c>
      <c r="K2176">
        <v>68.604299999999995</v>
      </c>
    </row>
    <row r="2177" spans="1:11" x14ac:dyDescent="0.25">
      <c r="A2177" s="1">
        <v>42143</v>
      </c>
      <c r="B2177">
        <v>68.690899999999999</v>
      </c>
      <c r="E2177">
        <v>69.202699999999993</v>
      </c>
      <c r="H2177">
        <v>69.220299999999995</v>
      </c>
      <c r="K2177">
        <v>68.112200000000001</v>
      </c>
    </row>
    <row r="2178" spans="1:11" x14ac:dyDescent="0.25">
      <c r="A2178" s="1">
        <v>42142</v>
      </c>
      <c r="B2178">
        <v>69.517600000000002</v>
      </c>
      <c r="E2178">
        <v>69.596400000000003</v>
      </c>
      <c r="H2178">
        <v>69.683000000000007</v>
      </c>
      <c r="K2178">
        <v>69.0137</v>
      </c>
    </row>
    <row r="2179" spans="1:11" x14ac:dyDescent="0.25">
      <c r="A2179" s="1">
        <v>42139</v>
      </c>
      <c r="B2179">
        <v>69.627899999999997</v>
      </c>
      <c r="E2179">
        <v>69.683000000000007</v>
      </c>
      <c r="H2179">
        <v>69.730199999999996</v>
      </c>
      <c r="K2179">
        <v>68.974299999999999</v>
      </c>
    </row>
    <row r="2180" spans="1:11" x14ac:dyDescent="0.25">
      <c r="A2180" s="1">
        <v>42138</v>
      </c>
      <c r="B2180">
        <v>69.871899999999997</v>
      </c>
      <c r="E2180">
        <v>69.903400000000005</v>
      </c>
      <c r="H2180">
        <v>70.541200000000003</v>
      </c>
      <c r="K2180">
        <v>69.801100000000005</v>
      </c>
    </row>
    <row r="2181" spans="1:11" x14ac:dyDescent="0.25">
      <c r="A2181" s="1">
        <v>42137</v>
      </c>
      <c r="B2181">
        <v>69.6357</v>
      </c>
      <c r="E2181">
        <v>69.753799999999998</v>
      </c>
      <c r="H2181">
        <v>70.131799999999998</v>
      </c>
      <c r="K2181">
        <v>69.454599999999999</v>
      </c>
    </row>
    <row r="2182" spans="1:11" x14ac:dyDescent="0.25">
      <c r="A2182" s="1">
        <v>42136</v>
      </c>
      <c r="B2182">
        <v>69.415300000000002</v>
      </c>
      <c r="E2182">
        <v>69.438900000000004</v>
      </c>
      <c r="H2182">
        <v>69.557000000000002</v>
      </c>
      <c r="K2182">
        <v>68.706599999999995</v>
      </c>
    </row>
    <row r="2183" spans="1:11" x14ac:dyDescent="0.25">
      <c r="A2183" s="1">
        <v>42135</v>
      </c>
      <c r="B2183">
        <v>69.895600000000002</v>
      </c>
      <c r="E2183">
        <v>69.604200000000006</v>
      </c>
      <c r="H2183">
        <v>70.423100000000005</v>
      </c>
      <c r="K2183">
        <v>69.360100000000003</v>
      </c>
    </row>
    <row r="2184" spans="1:11" x14ac:dyDescent="0.25">
      <c r="A2184" s="1">
        <v>42132</v>
      </c>
      <c r="B2184">
        <v>68.745999999999995</v>
      </c>
      <c r="E2184">
        <v>69.116100000000003</v>
      </c>
      <c r="H2184">
        <v>69.163300000000007</v>
      </c>
      <c r="K2184">
        <v>68.265699999999995</v>
      </c>
    </row>
    <row r="2185" spans="1:11" x14ac:dyDescent="0.25">
      <c r="A2185" s="1">
        <v>42131</v>
      </c>
      <c r="B2185">
        <v>68.053100000000001</v>
      </c>
      <c r="E2185">
        <v>68.226299999999995</v>
      </c>
      <c r="H2185">
        <v>68.407399999999996</v>
      </c>
      <c r="K2185">
        <v>67.627899999999997</v>
      </c>
    </row>
    <row r="2186" spans="1:11" x14ac:dyDescent="0.25">
      <c r="A2186" s="1">
        <v>42130</v>
      </c>
      <c r="B2186">
        <v>68.494</v>
      </c>
      <c r="E2186">
        <v>69.092399999999998</v>
      </c>
      <c r="H2186">
        <v>69.242000000000004</v>
      </c>
      <c r="K2186">
        <v>68.045199999999994</v>
      </c>
    </row>
    <row r="2187" spans="1:11" x14ac:dyDescent="0.25">
      <c r="A2187" s="1">
        <v>42129</v>
      </c>
      <c r="B2187">
        <v>68.501900000000006</v>
      </c>
      <c r="E2187">
        <v>68.950699999999998</v>
      </c>
      <c r="H2187">
        <v>69.462500000000006</v>
      </c>
      <c r="K2187">
        <v>68.265699999999995</v>
      </c>
    </row>
    <row r="2188" spans="1:11" x14ac:dyDescent="0.25">
      <c r="A2188" s="1">
        <v>42128</v>
      </c>
      <c r="B2188">
        <v>68.738100000000003</v>
      </c>
      <c r="E2188">
        <v>69.076700000000002</v>
      </c>
      <c r="H2188">
        <v>69.257800000000003</v>
      </c>
      <c r="K2188">
        <v>68.635800000000003</v>
      </c>
    </row>
    <row r="2189" spans="1:11" x14ac:dyDescent="0.25">
      <c r="A2189" s="1">
        <v>42125</v>
      </c>
      <c r="B2189">
        <v>68.793199999999999</v>
      </c>
      <c r="E2189">
        <v>69.045199999999994</v>
      </c>
      <c r="H2189">
        <v>69.509699999999995</v>
      </c>
      <c r="K2189">
        <v>68.312899999999999</v>
      </c>
    </row>
    <row r="2190" spans="1:11" x14ac:dyDescent="0.25">
      <c r="A2190" s="1">
        <v>42124</v>
      </c>
      <c r="B2190">
        <v>68.407399999999996</v>
      </c>
      <c r="E2190">
        <v>68.383799999999994</v>
      </c>
      <c r="H2190">
        <v>68.738100000000003</v>
      </c>
      <c r="K2190">
        <v>67.895600000000002</v>
      </c>
    </row>
    <row r="2191" spans="1:11" x14ac:dyDescent="0.25">
      <c r="A2191" s="1">
        <v>42123</v>
      </c>
      <c r="B2191">
        <v>68.895600000000002</v>
      </c>
      <c r="E2191">
        <v>67.470399999999998</v>
      </c>
      <c r="H2191">
        <v>69.226299999999995</v>
      </c>
      <c r="K2191">
        <v>67.289299999999997</v>
      </c>
    </row>
    <row r="2192" spans="1:11" x14ac:dyDescent="0.25">
      <c r="A2192" s="1">
        <v>42122</v>
      </c>
      <c r="B2192">
        <v>67.872</v>
      </c>
      <c r="E2192">
        <v>67.257800000000003</v>
      </c>
      <c r="H2192">
        <v>67.887799999999999</v>
      </c>
      <c r="K2192">
        <v>66.533500000000004</v>
      </c>
    </row>
    <row r="2193" spans="1:11" x14ac:dyDescent="0.25">
      <c r="A2193" s="1">
        <v>42121</v>
      </c>
      <c r="B2193">
        <v>67.186999999999998</v>
      </c>
      <c r="E2193">
        <v>66.746099999999998</v>
      </c>
      <c r="H2193">
        <v>67.667299999999997</v>
      </c>
      <c r="K2193">
        <v>66.454700000000003</v>
      </c>
    </row>
    <row r="2194" spans="1:11" x14ac:dyDescent="0.25">
      <c r="A2194" s="1">
        <v>42118</v>
      </c>
      <c r="B2194">
        <v>66.612200000000001</v>
      </c>
      <c r="E2194">
        <v>66.690899999999999</v>
      </c>
      <c r="H2194">
        <v>67.061000000000007</v>
      </c>
      <c r="K2194">
        <v>66.155500000000004</v>
      </c>
    </row>
    <row r="2195" spans="1:11" x14ac:dyDescent="0.25">
      <c r="A2195" s="1">
        <v>42117</v>
      </c>
      <c r="B2195">
        <v>66.761799999999994</v>
      </c>
      <c r="E2195">
        <v>68.383799999999994</v>
      </c>
      <c r="H2195">
        <v>68.895600000000002</v>
      </c>
      <c r="K2195">
        <v>66.021699999999996</v>
      </c>
    </row>
    <row r="2196" spans="1:11" x14ac:dyDescent="0.25">
      <c r="A2196" s="1">
        <v>42116</v>
      </c>
      <c r="B2196">
        <v>66.824799999999996</v>
      </c>
      <c r="E2196">
        <v>66.242099999999994</v>
      </c>
      <c r="H2196">
        <v>66.879900000000006</v>
      </c>
      <c r="K2196">
        <v>65.423299999999998</v>
      </c>
    </row>
    <row r="2197" spans="1:11" x14ac:dyDescent="0.25">
      <c r="A2197" s="1">
        <v>42115</v>
      </c>
      <c r="B2197">
        <v>66.076800000000006</v>
      </c>
      <c r="E2197">
        <v>66.659400000000005</v>
      </c>
      <c r="H2197">
        <v>66.903499999999994</v>
      </c>
      <c r="K2197">
        <v>65.832700000000003</v>
      </c>
    </row>
    <row r="2198" spans="1:11" x14ac:dyDescent="0.25">
      <c r="A2198" s="1">
        <v>42114</v>
      </c>
      <c r="B2198">
        <v>66.612200000000001</v>
      </c>
      <c r="E2198">
        <v>66.1083</v>
      </c>
      <c r="H2198">
        <v>66.7303</v>
      </c>
      <c r="K2198">
        <v>66.045299999999997</v>
      </c>
    </row>
    <row r="2199" spans="1:11" x14ac:dyDescent="0.25">
      <c r="A2199" s="1">
        <v>42111</v>
      </c>
      <c r="B2199">
        <v>65.572900000000004</v>
      </c>
      <c r="E2199">
        <v>65.746099999999998</v>
      </c>
      <c r="H2199">
        <v>65.816900000000004</v>
      </c>
      <c r="K2199">
        <v>65.084699999999998</v>
      </c>
    </row>
    <row r="2200" spans="1:11" x14ac:dyDescent="0.25">
      <c r="A2200" s="1">
        <v>42110</v>
      </c>
      <c r="B2200">
        <v>66.407499999999999</v>
      </c>
      <c r="E2200">
        <v>66.454700000000003</v>
      </c>
      <c r="H2200">
        <v>66.848399999999998</v>
      </c>
      <c r="K2200">
        <v>66.139799999999994</v>
      </c>
    </row>
    <row r="2201" spans="1:11" x14ac:dyDescent="0.25">
      <c r="A2201" s="1">
        <v>42109</v>
      </c>
      <c r="B2201">
        <v>66.501999999999995</v>
      </c>
      <c r="E2201">
        <v>65.041700000000006</v>
      </c>
      <c r="H2201">
        <v>66.947100000000006</v>
      </c>
      <c r="K2201">
        <v>64.815200000000004</v>
      </c>
    </row>
    <row r="2202" spans="1:11" x14ac:dyDescent="0.25">
      <c r="A2202" s="1">
        <v>42108</v>
      </c>
      <c r="B2202">
        <v>64.815200000000004</v>
      </c>
      <c r="E2202">
        <v>64.463800000000006</v>
      </c>
      <c r="H2202">
        <v>65.002600000000001</v>
      </c>
      <c r="K2202">
        <v>63.6751</v>
      </c>
    </row>
    <row r="2203" spans="1:11" x14ac:dyDescent="0.25">
      <c r="A2203" s="1">
        <v>42107</v>
      </c>
      <c r="B2203">
        <v>64.143600000000006</v>
      </c>
      <c r="E2203">
        <v>64.502799999999993</v>
      </c>
      <c r="H2203">
        <v>64.510599999999997</v>
      </c>
      <c r="K2203">
        <v>63.721899999999998</v>
      </c>
    </row>
    <row r="2204" spans="1:11" x14ac:dyDescent="0.25">
      <c r="A2204" s="1">
        <v>42104</v>
      </c>
      <c r="B2204">
        <v>64.502799999999993</v>
      </c>
      <c r="E2204">
        <v>63.331499999999998</v>
      </c>
      <c r="H2204">
        <v>64.659000000000006</v>
      </c>
      <c r="K2204">
        <v>63.0503</v>
      </c>
    </row>
    <row r="2205" spans="1:11" x14ac:dyDescent="0.25">
      <c r="A2205" s="1">
        <v>42103</v>
      </c>
      <c r="B2205">
        <v>63.003500000000003</v>
      </c>
      <c r="E2205">
        <v>62.862900000000003</v>
      </c>
      <c r="H2205">
        <v>63.417400000000001</v>
      </c>
      <c r="K2205">
        <v>62.691099999999999</v>
      </c>
    </row>
    <row r="2206" spans="1:11" x14ac:dyDescent="0.25">
      <c r="A2206" s="1">
        <v>42102</v>
      </c>
      <c r="B2206">
        <v>62.816099999999999</v>
      </c>
      <c r="E2206">
        <v>63.128399999999999</v>
      </c>
      <c r="H2206">
        <v>63.440800000000003</v>
      </c>
      <c r="K2206">
        <v>62.41</v>
      </c>
    </row>
    <row r="2207" spans="1:11" x14ac:dyDescent="0.25">
      <c r="A2207" s="1">
        <v>42101</v>
      </c>
      <c r="B2207">
        <v>62.894199999999998</v>
      </c>
      <c r="E2207">
        <v>63.425199999999997</v>
      </c>
      <c r="H2207">
        <v>63.589199999999998</v>
      </c>
      <c r="K2207">
        <v>62.862900000000003</v>
      </c>
    </row>
    <row r="2208" spans="1:11" x14ac:dyDescent="0.25">
      <c r="A2208" s="1">
        <v>42100</v>
      </c>
      <c r="B2208">
        <v>63.636000000000003</v>
      </c>
      <c r="E2208">
        <v>62.745800000000003</v>
      </c>
      <c r="H2208">
        <v>64.034300000000002</v>
      </c>
      <c r="K2208">
        <v>62.456899999999997</v>
      </c>
    </row>
    <row r="2209" spans="1:11" x14ac:dyDescent="0.25">
      <c r="A2209" s="1">
        <v>42096</v>
      </c>
      <c r="B2209">
        <v>62.6599</v>
      </c>
      <c r="E2209">
        <v>62.1601</v>
      </c>
      <c r="H2209">
        <v>62.8628</v>
      </c>
      <c r="K2209">
        <v>62.003999999999998</v>
      </c>
    </row>
    <row r="2210" spans="1:11" x14ac:dyDescent="0.25">
      <c r="A2210" s="1">
        <v>42095</v>
      </c>
      <c r="B2210">
        <v>62.191400000000002</v>
      </c>
      <c r="E2210">
        <v>62.495899999999999</v>
      </c>
      <c r="H2210">
        <v>62.878500000000003</v>
      </c>
      <c r="K2210">
        <v>61.996099999999998</v>
      </c>
    </row>
    <row r="2211" spans="1:11" x14ac:dyDescent="0.25">
      <c r="A2211" s="1">
        <v>42094</v>
      </c>
      <c r="B2211">
        <v>62.495899999999999</v>
      </c>
      <c r="E2211">
        <v>62.870699999999999</v>
      </c>
      <c r="H2211">
        <v>62.9801</v>
      </c>
      <c r="K2211">
        <v>62.324100000000001</v>
      </c>
    </row>
    <row r="2212" spans="1:11" x14ac:dyDescent="0.25">
      <c r="A2212" s="1">
        <v>42093</v>
      </c>
      <c r="B2212">
        <v>63.542299999999997</v>
      </c>
      <c r="E2212">
        <v>62.4803</v>
      </c>
      <c r="H2212">
        <v>63.659500000000001</v>
      </c>
      <c r="K2212">
        <v>62.472499999999997</v>
      </c>
    </row>
    <row r="2213" spans="1:11" x14ac:dyDescent="0.25">
      <c r="A2213" s="1">
        <v>42090</v>
      </c>
      <c r="B2213">
        <v>62.214799999999997</v>
      </c>
      <c r="E2213">
        <v>62.050800000000002</v>
      </c>
      <c r="H2213">
        <v>62.378799999999998</v>
      </c>
      <c r="K2213">
        <v>61.504199999999997</v>
      </c>
    </row>
    <row r="2214" spans="1:11" x14ac:dyDescent="0.25">
      <c r="A2214" s="1">
        <v>42089</v>
      </c>
      <c r="B2214">
        <v>62.378799999999998</v>
      </c>
      <c r="E2214">
        <v>62.191400000000002</v>
      </c>
      <c r="H2214">
        <v>63.097200000000001</v>
      </c>
      <c r="K2214">
        <v>62.089799999999997</v>
      </c>
    </row>
    <row r="2215" spans="1:11" x14ac:dyDescent="0.25">
      <c r="A2215" s="1">
        <v>42088</v>
      </c>
      <c r="B2215">
        <v>62.363199999999999</v>
      </c>
      <c r="E2215">
        <v>63.276800000000001</v>
      </c>
      <c r="H2215">
        <v>63.284599999999998</v>
      </c>
      <c r="K2215">
        <v>62.339700000000001</v>
      </c>
    </row>
    <row r="2216" spans="1:11" x14ac:dyDescent="0.25">
      <c r="A2216" s="1">
        <v>42087</v>
      </c>
      <c r="B2216">
        <v>62.847299999999997</v>
      </c>
      <c r="E2216">
        <v>63.3705</v>
      </c>
      <c r="H2216">
        <v>63.409599999999998</v>
      </c>
      <c r="K2216">
        <v>62.628700000000002</v>
      </c>
    </row>
    <row r="2217" spans="1:11" x14ac:dyDescent="0.25">
      <c r="A2217" s="1">
        <v>42086</v>
      </c>
      <c r="B2217">
        <v>63.323700000000002</v>
      </c>
      <c r="E2217">
        <v>63.401800000000001</v>
      </c>
      <c r="H2217">
        <v>63.971800000000002</v>
      </c>
      <c r="K2217">
        <v>63.268999999999998</v>
      </c>
    </row>
    <row r="2218" spans="1:11" x14ac:dyDescent="0.25">
      <c r="A2218" s="1">
        <v>42083</v>
      </c>
      <c r="B2218">
        <v>63.401800000000001</v>
      </c>
      <c r="E2218">
        <v>62.956600000000002</v>
      </c>
      <c r="H2218">
        <v>63.448599999999999</v>
      </c>
      <c r="K2218">
        <v>62.620899999999999</v>
      </c>
    </row>
    <row r="2219" spans="1:11" x14ac:dyDescent="0.25">
      <c r="A2219" s="1">
        <v>42082</v>
      </c>
      <c r="B2219">
        <v>62.5428</v>
      </c>
      <c r="E2219">
        <v>62.862900000000003</v>
      </c>
      <c r="H2219">
        <v>62.862900000000003</v>
      </c>
      <c r="K2219">
        <v>62.128900000000002</v>
      </c>
    </row>
    <row r="2220" spans="1:11" x14ac:dyDescent="0.25">
      <c r="A2220" s="1">
        <v>42081</v>
      </c>
      <c r="B2220">
        <v>63.511099999999999</v>
      </c>
      <c r="E2220">
        <v>61.105899999999998</v>
      </c>
      <c r="H2220">
        <v>63.597000000000001</v>
      </c>
      <c r="K2220">
        <v>61.105899999999998</v>
      </c>
    </row>
    <row r="2221" spans="1:11" x14ac:dyDescent="0.25">
      <c r="A2221" s="1">
        <v>42080</v>
      </c>
      <c r="B2221">
        <v>61.262099999999997</v>
      </c>
      <c r="E2221">
        <v>61.9649</v>
      </c>
      <c r="H2221">
        <v>61.9649</v>
      </c>
      <c r="K2221">
        <v>61.105899999999998</v>
      </c>
    </row>
    <row r="2222" spans="1:11" x14ac:dyDescent="0.25">
      <c r="A2222" s="1">
        <v>42079</v>
      </c>
      <c r="B2222">
        <v>62.449100000000001</v>
      </c>
      <c r="E2222">
        <v>62.136699999999998</v>
      </c>
      <c r="H2222">
        <v>62.472499999999997</v>
      </c>
      <c r="K2222">
        <v>61.738399999999999</v>
      </c>
    </row>
    <row r="2223" spans="1:11" x14ac:dyDescent="0.25">
      <c r="A2223" s="1">
        <v>42076</v>
      </c>
      <c r="B2223">
        <v>61.871200000000002</v>
      </c>
      <c r="E2223">
        <v>62.394399999999997</v>
      </c>
      <c r="H2223">
        <v>62.402200000000001</v>
      </c>
      <c r="K2223">
        <v>61.058999999999997</v>
      </c>
    </row>
    <row r="2224" spans="1:11" x14ac:dyDescent="0.25">
      <c r="A2224" s="1">
        <v>42075</v>
      </c>
      <c r="B2224">
        <v>62.620899999999999</v>
      </c>
      <c r="E2224">
        <v>62.683300000000003</v>
      </c>
      <c r="H2224">
        <v>62.847299999999997</v>
      </c>
      <c r="K2224">
        <v>62.316400000000002</v>
      </c>
    </row>
    <row r="2225" spans="1:11" x14ac:dyDescent="0.25">
      <c r="A2225" s="1">
        <v>42074</v>
      </c>
      <c r="B2225">
        <v>62.238199999999999</v>
      </c>
      <c r="E2225">
        <v>62.589599999999997</v>
      </c>
      <c r="H2225">
        <v>62.589599999999997</v>
      </c>
      <c r="K2225">
        <v>61.894599999999997</v>
      </c>
    </row>
    <row r="2226" spans="1:11" x14ac:dyDescent="0.25">
      <c r="A2226" s="1">
        <v>42073</v>
      </c>
      <c r="B2226">
        <v>62.402200000000001</v>
      </c>
      <c r="E2226">
        <v>62.488100000000003</v>
      </c>
      <c r="H2226">
        <v>63.068800000000003</v>
      </c>
      <c r="K2226">
        <v>62.269399999999997</v>
      </c>
    </row>
    <row r="2227" spans="1:11" x14ac:dyDescent="0.25">
      <c r="A2227" s="1">
        <v>42072</v>
      </c>
      <c r="B2227">
        <v>63.104999999999997</v>
      </c>
      <c r="E2227">
        <v>62.605200000000004</v>
      </c>
      <c r="H2227">
        <v>63.518900000000002</v>
      </c>
      <c r="K2227">
        <v>62.550600000000003</v>
      </c>
    </row>
    <row r="2228" spans="1:11" x14ac:dyDescent="0.25">
      <c r="A2228" s="1">
        <v>42069</v>
      </c>
      <c r="B2228">
        <v>62.519300000000001</v>
      </c>
      <c r="E2228">
        <v>62.761400000000002</v>
      </c>
      <c r="H2228">
        <v>63.417400000000001</v>
      </c>
      <c r="K2228">
        <v>62.121099999999998</v>
      </c>
    </row>
    <row r="2229" spans="1:11" x14ac:dyDescent="0.25">
      <c r="A2229" s="1">
        <v>42068</v>
      </c>
      <c r="B2229">
        <v>63.651600000000002</v>
      </c>
      <c r="E2229">
        <v>62.7926</v>
      </c>
      <c r="H2229">
        <v>63.6907</v>
      </c>
      <c r="K2229">
        <v>62.519300000000001</v>
      </c>
    </row>
    <row r="2230" spans="1:11" x14ac:dyDescent="0.25">
      <c r="A2230" s="1">
        <v>42067</v>
      </c>
      <c r="B2230">
        <v>63.823399999999999</v>
      </c>
      <c r="E2230">
        <v>64.475499999999997</v>
      </c>
      <c r="H2230">
        <v>64.510599999999997</v>
      </c>
      <c r="K2230">
        <v>63.120600000000003</v>
      </c>
    </row>
    <row r="2231" spans="1:11" x14ac:dyDescent="0.25">
      <c r="A2231" s="1">
        <v>42066</v>
      </c>
      <c r="B2231">
        <v>64.690299999999993</v>
      </c>
      <c r="E2231">
        <v>64.588700000000003</v>
      </c>
      <c r="H2231">
        <v>65.432100000000005</v>
      </c>
      <c r="K2231">
        <v>64.541899999999998</v>
      </c>
    </row>
    <row r="2232" spans="1:11" x14ac:dyDescent="0.25">
      <c r="A2232" s="1">
        <v>42065</v>
      </c>
      <c r="B2232">
        <v>64.815200000000004</v>
      </c>
      <c r="E2232">
        <v>64.6434</v>
      </c>
      <c r="H2232">
        <v>64.869900000000001</v>
      </c>
      <c r="K2232">
        <v>64.221699999999998</v>
      </c>
    </row>
    <row r="2233" spans="1:11" x14ac:dyDescent="0.25">
      <c r="A2233" s="1">
        <v>42062</v>
      </c>
      <c r="B2233">
        <v>64.737099999999998</v>
      </c>
      <c r="E2233">
        <v>65.736699999999999</v>
      </c>
      <c r="H2233">
        <v>65.736699999999999</v>
      </c>
      <c r="K2233">
        <v>64.729299999999995</v>
      </c>
    </row>
    <row r="2234" spans="1:11" x14ac:dyDescent="0.25">
      <c r="A2234" s="1">
        <v>42061</v>
      </c>
      <c r="B2234">
        <v>65.439899999999994</v>
      </c>
      <c r="E2234">
        <v>66.455100000000002</v>
      </c>
      <c r="H2234">
        <v>66.455100000000002</v>
      </c>
      <c r="K2234">
        <v>65.252499999999998</v>
      </c>
    </row>
    <row r="2235" spans="1:11" x14ac:dyDescent="0.25">
      <c r="A2235" s="1">
        <v>42060</v>
      </c>
      <c r="B2235">
        <v>66.494100000000003</v>
      </c>
      <c r="E2235">
        <v>66.002200000000002</v>
      </c>
      <c r="H2235">
        <v>66.656400000000005</v>
      </c>
      <c r="K2235">
        <v>65.728899999999996</v>
      </c>
    </row>
    <row r="2236" spans="1:11" x14ac:dyDescent="0.25">
      <c r="A2236" s="1">
        <v>42059</v>
      </c>
      <c r="B2236">
        <v>65.986599999999996</v>
      </c>
      <c r="E2236">
        <v>65.416499999999999</v>
      </c>
      <c r="H2236">
        <v>66.134900000000002</v>
      </c>
      <c r="K2236">
        <v>65.283699999999996</v>
      </c>
    </row>
    <row r="2237" spans="1:11" x14ac:dyDescent="0.25">
      <c r="A2237" s="1">
        <v>42058</v>
      </c>
      <c r="B2237">
        <v>65.197800000000001</v>
      </c>
      <c r="E2237">
        <v>65.518000000000001</v>
      </c>
      <c r="H2237">
        <v>65.580500000000001</v>
      </c>
      <c r="K2237">
        <v>64.924499999999995</v>
      </c>
    </row>
    <row r="2238" spans="1:11" x14ac:dyDescent="0.25">
      <c r="A2238" s="1">
        <v>42055</v>
      </c>
      <c r="B2238">
        <v>65.939700000000002</v>
      </c>
      <c r="E2238">
        <v>64.924499999999995</v>
      </c>
      <c r="H2238">
        <v>66.080299999999994</v>
      </c>
      <c r="K2238">
        <v>64.346699999999998</v>
      </c>
    </row>
    <row r="2239" spans="1:11" x14ac:dyDescent="0.25">
      <c r="A2239" s="1">
        <v>42054</v>
      </c>
      <c r="B2239">
        <v>65.049499999999995</v>
      </c>
      <c r="E2239">
        <v>65.447699999999998</v>
      </c>
      <c r="H2239">
        <v>65.596100000000007</v>
      </c>
      <c r="K2239">
        <v>64.194400000000002</v>
      </c>
    </row>
    <row r="2240" spans="1:11" x14ac:dyDescent="0.25">
      <c r="A2240" s="1">
        <v>42053</v>
      </c>
      <c r="B2240">
        <v>66.220799999999997</v>
      </c>
      <c r="E2240">
        <v>66.314499999999995</v>
      </c>
      <c r="H2240">
        <v>67.009399999999999</v>
      </c>
      <c r="K2240">
        <v>66.049000000000007</v>
      </c>
    </row>
    <row r="2241" spans="1:11" x14ac:dyDescent="0.25">
      <c r="A2241" s="1">
        <v>42052</v>
      </c>
      <c r="B2241">
        <v>66.6738</v>
      </c>
      <c r="E2241">
        <v>66.267700000000005</v>
      </c>
      <c r="H2241">
        <v>66.829899999999995</v>
      </c>
      <c r="K2241">
        <v>65.752300000000005</v>
      </c>
    </row>
    <row r="2242" spans="1:11" x14ac:dyDescent="0.25">
      <c r="A2242" s="1">
        <v>42048</v>
      </c>
      <c r="B2242">
        <v>66.478499999999997</v>
      </c>
      <c r="E2242">
        <v>65.682000000000002</v>
      </c>
      <c r="H2242">
        <v>66.759699999999995</v>
      </c>
      <c r="K2242">
        <v>65.619500000000002</v>
      </c>
    </row>
    <row r="2243" spans="1:11" x14ac:dyDescent="0.25">
      <c r="A2243" s="1">
        <v>42047</v>
      </c>
      <c r="B2243">
        <v>65.229100000000003</v>
      </c>
      <c r="E2243">
        <v>65.658600000000007</v>
      </c>
      <c r="H2243">
        <v>65.791300000000007</v>
      </c>
      <c r="K2243">
        <v>65.057299999999998</v>
      </c>
    </row>
    <row r="2244" spans="1:11" x14ac:dyDescent="0.25">
      <c r="A2244" s="1">
        <v>42046</v>
      </c>
      <c r="B2244">
        <v>65.135400000000004</v>
      </c>
      <c r="E2244">
        <v>65.252499999999998</v>
      </c>
      <c r="H2244">
        <v>65.338399999999993</v>
      </c>
      <c r="K2244">
        <v>64.221699999999998</v>
      </c>
    </row>
    <row r="2245" spans="1:11" x14ac:dyDescent="0.25">
      <c r="A2245" s="1">
        <v>42045</v>
      </c>
      <c r="B2245">
        <v>65.518000000000001</v>
      </c>
      <c r="E2245">
        <v>66.376999999999995</v>
      </c>
      <c r="H2245">
        <v>66.376999999999995</v>
      </c>
      <c r="K2245">
        <v>65.176100000000005</v>
      </c>
    </row>
    <row r="2246" spans="1:11" x14ac:dyDescent="0.25">
      <c r="A2246" s="1">
        <v>42044</v>
      </c>
      <c r="B2246">
        <v>66.119299999999996</v>
      </c>
      <c r="E2246">
        <v>64.854200000000006</v>
      </c>
      <c r="H2246">
        <v>66.275499999999994</v>
      </c>
      <c r="K2246">
        <v>64.776200000000003</v>
      </c>
    </row>
    <row r="2247" spans="1:11" x14ac:dyDescent="0.25">
      <c r="A2247" s="1">
        <v>42041</v>
      </c>
      <c r="B2247">
        <v>64.979200000000006</v>
      </c>
      <c r="E2247">
        <v>65.283699999999996</v>
      </c>
      <c r="H2247">
        <v>65.705399999999997</v>
      </c>
      <c r="K2247">
        <v>64.659000000000006</v>
      </c>
    </row>
    <row r="2248" spans="1:11" x14ac:dyDescent="0.25">
      <c r="A2248" s="1">
        <v>42040</v>
      </c>
      <c r="B2248">
        <v>65.260300000000001</v>
      </c>
      <c r="E2248">
        <v>64.346699999999998</v>
      </c>
      <c r="H2248">
        <v>65.307199999999995</v>
      </c>
      <c r="K2248">
        <v>63.9328</v>
      </c>
    </row>
    <row r="2249" spans="1:11" x14ac:dyDescent="0.25">
      <c r="A2249" s="1">
        <v>42039</v>
      </c>
      <c r="B2249">
        <v>63.995199999999997</v>
      </c>
      <c r="E2249">
        <v>64.6434</v>
      </c>
      <c r="H2249">
        <v>65.065100000000001</v>
      </c>
      <c r="K2249">
        <v>63.768799999999999</v>
      </c>
    </row>
    <row r="2250" spans="1:11" x14ac:dyDescent="0.25">
      <c r="A2250" s="1">
        <v>42038</v>
      </c>
      <c r="B2250">
        <v>65.533600000000007</v>
      </c>
      <c r="E2250">
        <v>63.425199999999997</v>
      </c>
      <c r="H2250">
        <v>65.682000000000002</v>
      </c>
      <c r="K2250">
        <v>63.3705</v>
      </c>
    </row>
    <row r="2251" spans="1:11" x14ac:dyDescent="0.25">
      <c r="A2251" s="1">
        <v>42037</v>
      </c>
      <c r="B2251">
        <v>63.128399999999999</v>
      </c>
      <c r="E2251">
        <v>62.534999999999997</v>
      </c>
      <c r="H2251">
        <v>63.159700000000001</v>
      </c>
      <c r="K2251">
        <v>62.074199999999998</v>
      </c>
    </row>
    <row r="2252" spans="1:11" x14ac:dyDescent="0.25">
      <c r="A2252" s="1">
        <v>42034</v>
      </c>
      <c r="B2252">
        <v>62.449100000000001</v>
      </c>
      <c r="E2252">
        <v>62.089799999999997</v>
      </c>
      <c r="H2252">
        <v>63.1128</v>
      </c>
      <c r="K2252">
        <v>62.019599999999997</v>
      </c>
    </row>
    <row r="2253" spans="1:11" x14ac:dyDescent="0.25">
      <c r="A2253" s="1">
        <v>42033</v>
      </c>
      <c r="B2253">
        <v>62.472499999999997</v>
      </c>
      <c r="E2253">
        <v>62.402200000000001</v>
      </c>
      <c r="H2253">
        <v>62.613</v>
      </c>
      <c r="K2253">
        <v>61.543199999999999</v>
      </c>
    </row>
    <row r="2254" spans="1:11" x14ac:dyDescent="0.25">
      <c r="A2254" s="1">
        <v>42032</v>
      </c>
      <c r="B2254">
        <v>62.4803</v>
      </c>
      <c r="E2254">
        <v>62.784799999999997</v>
      </c>
      <c r="H2254">
        <v>63.409599999999998</v>
      </c>
      <c r="K2254">
        <v>62.441200000000002</v>
      </c>
    </row>
    <row r="2255" spans="1:11" x14ac:dyDescent="0.25">
      <c r="A2255" s="1">
        <v>42031</v>
      </c>
      <c r="B2255">
        <v>62.3553</v>
      </c>
      <c r="E2255">
        <v>62.269399999999997</v>
      </c>
      <c r="H2255">
        <v>63.526699999999998</v>
      </c>
      <c r="K2255">
        <v>61.7697</v>
      </c>
    </row>
    <row r="2256" spans="1:11" x14ac:dyDescent="0.25">
      <c r="A2256" s="1">
        <v>42030</v>
      </c>
      <c r="B2256">
        <v>67.181299999999993</v>
      </c>
      <c r="E2256">
        <v>66.658100000000005</v>
      </c>
      <c r="H2256">
        <v>67.360900000000001</v>
      </c>
      <c r="K2256">
        <v>66.298900000000003</v>
      </c>
    </row>
    <row r="2257" spans="1:11" x14ac:dyDescent="0.25">
      <c r="A2257" s="1">
        <v>42027</v>
      </c>
      <c r="B2257">
        <v>66.853399999999993</v>
      </c>
      <c r="E2257">
        <v>67.774799999999999</v>
      </c>
      <c r="H2257">
        <v>67.938800000000001</v>
      </c>
      <c r="K2257">
        <v>66.533199999999994</v>
      </c>
    </row>
    <row r="2258" spans="1:11" x14ac:dyDescent="0.25">
      <c r="A2258" s="1">
        <v>42026</v>
      </c>
      <c r="B2258">
        <v>67.798299999999998</v>
      </c>
      <c r="E2258">
        <v>67.197000000000003</v>
      </c>
      <c r="H2258">
        <v>68.219899999999996</v>
      </c>
      <c r="K2258">
        <v>66.712800000000001</v>
      </c>
    </row>
    <row r="2259" spans="1:11" x14ac:dyDescent="0.25">
      <c r="A2259" s="1">
        <v>42025</v>
      </c>
      <c r="B2259">
        <v>66.665899999999993</v>
      </c>
      <c r="E2259">
        <v>65.275899999999993</v>
      </c>
      <c r="H2259">
        <v>66.689400000000006</v>
      </c>
      <c r="K2259">
        <v>65.275899999999993</v>
      </c>
    </row>
    <row r="2260" spans="1:11" x14ac:dyDescent="0.25">
      <c r="A2260" s="1">
        <v>42024</v>
      </c>
      <c r="B2260">
        <v>65.572699999999998</v>
      </c>
      <c r="E2260">
        <v>65.924099999999996</v>
      </c>
      <c r="H2260">
        <v>65.986599999999996</v>
      </c>
      <c r="K2260">
        <v>64.9636</v>
      </c>
    </row>
    <row r="2261" spans="1:11" x14ac:dyDescent="0.25">
      <c r="A2261" s="1">
        <v>42020</v>
      </c>
      <c r="B2261">
        <v>65.486800000000002</v>
      </c>
      <c r="E2261">
        <v>65.783500000000004</v>
      </c>
      <c r="H2261">
        <v>65.846000000000004</v>
      </c>
      <c r="K2261">
        <v>64.850300000000004</v>
      </c>
    </row>
    <row r="2262" spans="1:11" x14ac:dyDescent="0.25">
      <c r="A2262" s="1">
        <v>42019</v>
      </c>
      <c r="B2262">
        <v>65.846000000000004</v>
      </c>
      <c r="E2262">
        <v>67.181299999999993</v>
      </c>
      <c r="H2262">
        <v>67.290700000000001</v>
      </c>
      <c r="K2262">
        <v>65.830399999999997</v>
      </c>
    </row>
    <row r="2263" spans="1:11" x14ac:dyDescent="0.25">
      <c r="A2263" s="1">
        <v>42018</v>
      </c>
      <c r="B2263">
        <v>66.665899999999993</v>
      </c>
      <c r="E2263">
        <v>65.751999999999995</v>
      </c>
      <c r="H2263">
        <v>66.778199999999998</v>
      </c>
      <c r="K2263">
        <v>65.271699999999996</v>
      </c>
    </row>
    <row r="2264" spans="1:11" x14ac:dyDescent="0.25">
      <c r="A2264" s="1">
        <v>42017</v>
      </c>
      <c r="B2264">
        <v>66.898300000000006</v>
      </c>
      <c r="E2264">
        <v>67.912999999999997</v>
      </c>
      <c r="H2264">
        <v>68.083399999999997</v>
      </c>
      <c r="K2264">
        <v>65.992099999999994</v>
      </c>
    </row>
    <row r="2265" spans="1:11" x14ac:dyDescent="0.25">
      <c r="A2265" s="1">
        <v>42016</v>
      </c>
      <c r="B2265">
        <v>67.301100000000005</v>
      </c>
      <c r="E2265">
        <v>67.951700000000002</v>
      </c>
      <c r="H2265">
        <v>67.982699999999994</v>
      </c>
      <c r="K2265">
        <v>66.665899999999993</v>
      </c>
    </row>
    <row r="2266" spans="1:11" x14ac:dyDescent="0.25">
      <c r="A2266" s="1">
        <v>42013</v>
      </c>
      <c r="B2266">
        <v>67.889700000000005</v>
      </c>
      <c r="E2266">
        <v>68.749499999999998</v>
      </c>
      <c r="H2266">
        <v>68.850200000000001</v>
      </c>
      <c r="K2266">
        <v>67.401799999999994</v>
      </c>
    </row>
    <row r="2267" spans="1:11" x14ac:dyDescent="0.25">
      <c r="A2267" s="1">
        <v>42012</v>
      </c>
      <c r="B2267">
        <v>68.710800000000006</v>
      </c>
      <c r="E2267">
        <v>69.074799999999996</v>
      </c>
      <c r="H2267">
        <v>69.152299999999997</v>
      </c>
      <c r="K2267">
        <v>68.036900000000003</v>
      </c>
    </row>
    <row r="2268" spans="1:11" x14ac:dyDescent="0.25">
      <c r="A2268" s="1">
        <v>42011</v>
      </c>
      <c r="B2268">
        <v>68.0137</v>
      </c>
      <c r="E2268">
        <v>67.672899999999998</v>
      </c>
      <c r="H2268">
        <v>68.269300000000001</v>
      </c>
      <c r="K2268">
        <v>66.936999999999998</v>
      </c>
    </row>
    <row r="2269" spans="1:11" x14ac:dyDescent="0.25">
      <c r="A2269" s="1">
        <v>42010</v>
      </c>
      <c r="B2269">
        <v>66.975800000000007</v>
      </c>
      <c r="E2269">
        <v>67.603099999999998</v>
      </c>
      <c r="H2269">
        <v>67.912999999999997</v>
      </c>
      <c r="K2269">
        <v>65.968800000000002</v>
      </c>
    </row>
    <row r="2270" spans="1:11" x14ac:dyDescent="0.25">
      <c r="A2270" s="1">
        <v>42009</v>
      </c>
      <c r="B2270">
        <v>67.409499999999994</v>
      </c>
      <c r="E2270">
        <v>69.980999999999995</v>
      </c>
      <c r="H2270">
        <v>70.035300000000007</v>
      </c>
      <c r="K2270">
        <v>67.076499999999996</v>
      </c>
    </row>
    <row r="2271" spans="1:11" x14ac:dyDescent="0.25">
      <c r="A2271" s="1">
        <v>42006</v>
      </c>
      <c r="B2271">
        <v>71.1661</v>
      </c>
      <c r="E2271">
        <v>71.0809</v>
      </c>
      <c r="H2271">
        <v>71.545599999999993</v>
      </c>
      <c r="K2271">
        <v>70.221100000000007</v>
      </c>
    </row>
    <row r="2272" spans="1:11" x14ac:dyDescent="0.25">
      <c r="A2272" s="1">
        <v>42004</v>
      </c>
      <c r="B2272">
        <v>70.894999999999996</v>
      </c>
      <c r="E2272">
        <v>71.948400000000007</v>
      </c>
      <c r="H2272">
        <v>72.475099999999998</v>
      </c>
      <c r="K2272">
        <v>70.832999999999998</v>
      </c>
    </row>
    <row r="2273" spans="1:11" x14ac:dyDescent="0.25">
      <c r="A2273" s="1">
        <v>42003</v>
      </c>
      <c r="B2273">
        <v>71.715999999999994</v>
      </c>
      <c r="E2273">
        <v>72.4983</v>
      </c>
      <c r="H2273">
        <v>72.521600000000007</v>
      </c>
      <c r="K2273">
        <v>71.6541</v>
      </c>
    </row>
    <row r="2274" spans="1:11" x14ac:dyDescent="0.25">
      <c r="A2274" s="1">
        <v>42002</v>
      </c>
      <c r="B2274">
        <v>72.583500000000001</v>
      </c>
      <c r="E2274">
        <v>72.963099999999997</v>
      </c>
      <c r="H2274">
        <v>73.025000000000006</v>
      </c>
      <c r="K2274">
        <v>72.490600000000001</v>
      </c>
    </row>
    <row r="2275" spans="1:11" x14ac:dyDescent="0.25">
      <c r="A2275" s="1">
        <v>41999</v>
      </c>
      <c r="B2275">
        <v>72.9863</v>
      </c>
      <c r="E2275">
        <v>72.769400000000005</v>
      </c>
      <c r="H2275">
        <v>73.319400000000002</v>
      </c>
      <c r="K2275">
        <v>72.591300000000004</v>
      </c>
    </row>
    <row r="2276" spans="1:11" x14ac:dyDescent="0.25">
      <c r="A2276" s="1">
        <v>41997</v>
      </c>
      <c r="B2276">
        <v>72.591300000000004</v>
      </c>
      <c r="E2276">
        <v>72.529300000000006</v>
      </c>
      <c r="H2276">
        <v>72.792699999999996</v>
      </c>
      <c r="K2276">
        <v>72.242699999999999</v>
      </c>
    </row>
    <row r="2277" spans="1:11" x14ac:dyDescent="0.25">
      <c r="A2277" s="1">
        <v>41996</v>
      </c>
      <c r="B2277">
        <v>72.420900000000003</v>
      </c>
      <c r="E2277">
        <v>72.025899999999993</v>
      </c>
      <c r="H2277">
        <v>72.761600000000001</v>
      </c>
      <c r="K2277">
        <v>71.762500000000003</v>
      </c>
    </row>
    <row r="2278" spans="1:11" x14ac:dyDescent="0.25">
      <c r="A2278" s="1">
        <v>41995</v>
      </c>
      <c r="B2278">
        <v>71.506900000000002</v>
      </c>
      <c r="E2278">
        <v>71.615300000000005</v>
      </c>
      <c r="H2278">
        <v>71.886399999999995</v>
      </c>
      <c r="K2278">
        <v>71.142899999999997</v>
      </c>
    </row>
    <row r="2279" spans="1:11" x14ac:dyDescent="0.25">
      <c r="A2279" s="1">
        <v>41992</v>
      </c>
      <c r="B2279">
        <v>71.034400000000005</v>
      </c>
      <c r="E2279">
        <v>70.933700000000002</v>
      </c>
      <c r="H2279">
        <v>71.243600000000001</v>
      </c>
      <c r="K2279">
        <v>70.391499999999994</v>
      </c>
    </row>
    <row r="2280" spans="1:11" x14ac:dyDescent="0.25">
      <c r="A2280" s="1">
        <v>41991</v>
      </c>
      <c r="B2280">
        <v>71.018900000000002</v>
      </c>
      <c r="E2280">
        <v>71.1738</v>
      </c>
      <c r="H2280">
        <v>71.1738</v>
      </c>
      <c r="K2280">
        <v>70.135900000000007</v>
      </c>
    </row>
    <row r="2281" spans="1:11" x14ac:dyDescent="0.25">
      <c r="A2281" s="1">
        <v>41990</v>
      </c>
      <c r="B2281">
        <v>69.516300000000001</v>
      </c>
      <c r="E2281">
        <v>69.245199999999997</v>
      </c>
      <c r="H2281">
        <v>69.818399999999997</v>
      </c>
      <c r="K2281">
        <v>68.184100000000001</v>
      </c>
    </row>
    <row r="2282" spans="1:11" x14ac:dyDescent="0.25">
      <c r="A2282" s="1">
        <v>41989</v>
      </c>
      <c r="B2282">
        <v>69.198700000000002</v>
      </c>
      <c r="E2282">
        <v>69.113500000000002</v>
      </c>
      <c r="H2282">
        <v>71.452699999999993</v>
      </c>
      <c r="K2282">
        <v>69.051599999999993</v>
      </c>
    </row>
    <row r="2283" spans="1:11" x14ac:dyDescent="0.25">
      <c r="A2283" s="1">
        <v>41988</v>
      </c>
      <c r="B2283">
        <v>69.516300000000001</v>
      </c>
      <c r="E2283">
        <v>70.678100000000001</v>
      </c>
      <c r="H2283">
        <v>70.709100000000007</v>
      </c>
      <c r="K2283">
        <v>69.237499999999997</v>
      </c>
    </row>
    <row r="2284" spans="1:11" x14ac:dyDescent="0.25">
      <c r="A2284" s="1">
        <v>41985</v>
      </c>
      <c r="B2284">
        <v>70.097200000000001</v>
      </c>
      <c r="E2284">
        <v>71.259</v>
      </c>
      <c r="H2284">
        <v>71.259</v>
      </c>
      <c r="K2284">
        <v>69.679000000000002</v>
      </c>
    </row>
    <row r="2285" spans="1:11" x14ac:dyDescent="0.25">
      <c r="A2285" s="1">
        <v>41984</v>
      </c>
      <c r="B2285">
        <v>71.793499999999995</v>
      </c>
      <c r="E2285">
        <v>72.560299999999998</v>
      </c>
      <c r="H2285">
        <v>73.032799999999995</v>
      </c>
      <c r="K2285">
        <v>71.671099999999996</v>
      </c>
    </row>
    <row r="2286" spans="1:11" x14ac:dyDescent="0.25">
      <c r="A2286" s="1">
        <v>41983</v>
      </c>
      <c r="B2286">
        <v>72.049099999999996</v>
      </c>
      <c r="E2286">
        <v>73.513000000000005</v>
      </c>
      <c r="H2286">
        <v>73.598200000000006</v>
      </c>
      <c r="K2286">
        <v>71.84</v>
      </c>
    </row>
    <row r="2287" spans="1:11" x14ac:dyDescent="0.25">
      <c r="A2287" s="1">
        <v>41982</v>
      </c>
      <c r="B2287">
        <v>73.931299999999993</v>
      </c>
      <c r="E2287">
        <v>72.939800000000005</v>
      </c>
      <c r="H2287">
        <v>74.489699999999999</v>
      </c>
      <c r="K2287">
        <v>72.653199999999998</v>
      </c>
    </row>
    <row r="2288" spans="1:11" x14ac:dyDescent="0.25">
      <c r="A2288" s="1">
        <v>41981</v>
      </c>
      <c r="B2288">
        <v>73.776399999999995</v>
      </c>
      <c r="E2288">
        <v>76.417599999999993</v>
      </c>
      <c r="H2288">
        <v>76.495000000000005</v>
      </c>
      <c r="K2288">
        <v>73.7376</v>
      </c>
    </row>
    <row r="2289" spans="1:11" x14ac:dyDescent="0.25">
      <c r="A2289" s="1">
        <v>41978</v>
      </c>
      <c r="B2289">
        <v>76.510499999999993</v>
      </c>
      <c r="E2289">
        <v>77.308300000000003</v>
      </c>
      <c r="H2289">
        <v>77.424499999999995</v>
      </c>
      <c r="K2289">
        <v>76.452399999999997</v>
      </c>
    </row>
    <row r="2290" spans="1:11" x14ac:dyDescent="0.25">
      <c r="A2290" s="1">
        <v>41977</v>
      </c>
      <c r="B2290">
        <v>77.1999</v>
      </c>
      <c r="E2290">
        <v>77.215400000000002</v>
      </c>
      <c r="H2290">
        <v>78.129300000000001</v>
      </c>
      <c r="K2290">
        <v>77.075999999999993</v>
      </c>
    </row>
    <row r="2291" spans="1:11" x14ac:dyDescent="0.25">
      <c r="A2291" s="1">
        <v>41976</v>
      </c>
      <c r="B2291">
        <v>77.594899999999996</v>
      </c>
      <c r="E2291">
        <v>77.486500000000007</v>
      </c>
      <c r="H2291">
        <v>78.586299999999994</v>
      </c>
      <c r="K2291">
        <v>77.424499999999995</v>
      </c>
    </row>
    <row r="2292" spans="1:11" x14ac:dyDescent="0.25">
      <c r="A2292" s="1">
        <v>41975</v>
      </c>
      <c r="B2292">
        <v>77.075999999999993</v>
      </c>
      <c r="E2292">
        <v>77.052700000000002</v>
      </c>
      <c r="H2292">
        <v>77.424499999999995</v>
      </c>
      <c r="K2292">
        <v>76.464100000000002</v>
      </c>
    </row>
    <row r="2293" spans="1:11" x14ac:dyDescent="0.25">
      <c r="A2293" s="1">
        <v>41974</v>
      </c>
      <c r="B2293">
        <v>76.680899999999994</v>
      </c>
      <c r="E2293">
        <v>77.641400000000004</v>
      </c>
      <c r="H2293">
        <v>77.819500000000005</v>
      </c>
      <c r="K2293">
        <v>75.743700000000004</v>
      </c>
    </row>
    <row r="2294" spans="1:11" x14ac:dyDescent="0.25">
      <c r="A2294" s="1">
        <v>41971</v>
      </c>
      <c r="B2294">
        <v>77.920199999999994</v>
      </c>
      <c r="E2294">
        <v>80.855800000000002</v>
      </c>
      <c r="H2294">
        <v>81.026200000000003</v>
      </c>
      <c r="K2294">
        <v>77.548400000000001</v>
      </c>
    </row>
    <row r="2295" spans="1:11" x14ac:dyDescent="0.25">
      <c r="A2295" s="1">
        <v>41969</v>
      </c>
      <c r="B2295">
        <v>81.940200000000004</v>
      </c>
      <c r="E2295">
        <v>82.327399999999997</v>
      </c>
      <c r="H2295">
        <v>82.443600000000004</v>
      </c>
      <c r="K2295">
        <v>81.6768</v>
      </c>
    </row>
    <row r="2296" spans="1:11" x14ac:dyDescent="0.25">
      <c r="A2296" s="1">
        <v>41968</v>
      </c>
      <c r="B2296">
        <v>82.288700000000006</v>
      </c>
      <c r="E2296">
        <v>82.180300000000003</v>
      </c>
      <c r="H2296">
        <v>82.589100000000002</v>
      </c>
      <c r="K2296">
        <v>81.5839</v>
      </c>
    </row>
    <row r="2297" spans="1:11" x14ac:dyDescent="0.25">
      <c r="A2297" s="1">
        <v>41967</v>
      </c>
      <c r="B2297">
        <v>82.071799999999996</v>
      </c>
      <c r="E2297">
        <v>82.412599999999998</v>
      </c>
      <c r="H2297">
        <v>82.464399999999998</v>
      </c>
      <c r="K2297">
        <v>81.405699999999996</v>
      </c>
    </row>
    <row r="2298" spans="1:11" x14ac:dyDescent="0.25">
      <c r="A2298" s="1">
        <v>41964</v>
      </c>
      <c r="B2298">
        <v>82.451400000000007</v>
      </c>
      <c r="E2298">
        <v>80.786100000000005</v>
      </c>
      <c r="H2298">
        <v>82.970299999999995</v>
      </c>
      <c r="K2298">
        <v>80.708600000000004</v>
      </c>
    </row>
    <row r="2299" spans="1:11" x14ac:dyDescent="0.25">
      <c r="A2299" s="1">
        <v>41963</v>
      </c>
      <c r="B2299">
        <v>79.074299999999994</v>
      </c>
      <c r="E2299">
        <v>77.711100000000002</v>
      </c>
      <c r="H2299">
        <v>79.113</v>
      </c>
      <c r="K2299">
        <v>77.509699999999995</v>
      </c>
    </row>
    <row r="2300" spans="1:11" x14ac:dyDescent="0.25">
      <c r="A2300" s="1">
        <v>41962</v>
      </c>
      <c r="B2300">
        <v>78.462400000000002</v>
      </c>
      <c r="E2300">
        <v>78.896199999999993</v>
      </c>
      <c r="H2300">
        <v>79.236999999999995</v>
      </c>
      <c r="K2300">
        <v>78.144800000000004</v>
      </c>
    </row>
    <row r="2301" spans="1:11" x14ac:dyDescent="0.25">
      <c r="A2301" s="1">
        <v>41961</v>
      </c>
      <c r="B2301">
        <v>79.035600000000002</v>
      </c>
      <c r="E2301">
        <v>78.772199999999998</v>
      </c>
      <c r="H2301">
        <v>79.353099999999998</v>
      </c>
      <c r="K2301">
        <v>78.470200000000006</v>
      </c>
    </row>
    <row r="2302" spans="1:11" x14ac:dyDescent="0.25">
      <c r="A2302" s="1">
        <v>41960</v>
      </c>
      <c r="B2302">
        <v>78.772199999999998</v>
      </c>
      <c r="E2302">
        <v>78.423699999999997</v>
      </c>
      <c r="H2302">
        <v>79.066599999999994</v>
      </c>
      <c r="K2302">
        <v>77.804000000000002</v>
      </c>
    </row>
    <row r="2303" spans="1:11" x14ac:dyDescent="0.25">
      <c r="A2303" s="1">
        <v>41957</v>
      </c>
      <c r="B2303">
        <v>78.493399999999994</v>
      </c>
      <c r="E2303">
        <v>78.23</v>
      </c>
      <c r="H2303">
        <v>78.772199999999998</v>
      </c>
      <c r="K2303">
        <v>77.9589</v>
      </c>
    </row>
    <row r="2304" spans="1:11" x14ac:dyDescent="0.25">
      <c r="A2304" s="1">
        <v>41956</v>
      </c>
      <c r="B2304">
        <v>78.315200000000004</v>
      </c>
      <c r="E2304">
        <v>79.825599999999994</v>
      </c>
      <c r="H2304">
        <v>79.918599999999998</v>
      </c>
      <c r="K2304">
        <v>77.982200000000006</v>
      </c>
    </row>
    <row r="2305" spans="1:11" x14ac:dyDescent="0.25">
      <c r="A2305" s="1">
        <v>41955</v>
      </c>
      <c r="B2305">
        <v>79.7714</v>
      </c>
      <c r="E2305">
        <v>79.136300000000006</v>
      </c>
      <c r="H2305">
        <v>79.949600000000004</v>
      </c>
      <c r="K2305">
        <v>78.633600000000001</v>
      </c>
    </row>
    <row r="2306" spans="1:11" x14ac:dyDescent="0.25">
      <c r="A2306" s="1">
        <v>41954</v>
      </c>
      <c r="B2306">
        <v>79.415099999999995</v>
      </c>
      <c r="E2306">
        <v>79.244699999999995</v>
      </c>
      <c r="H2306">
        <v>79.624200000000002</v>
      </c>
      <c r="K2306">
        <v>78.694800000000001</v>
      </c>
    </row>
    <row r="2307" spans="1:11" x14ac:dyDescent="0.25">
      <c r="A2307" s="1">
        <v>41953</v>
      </c>
      <c r="B2307">
        <v>79.167299999999997</v>
      </c>
      <c r="E2307">
        <v>78.896199999999993</v>
      </c>
      <c r="H2307">
        <v>79.430599999999998</v>
      </c>
      <c r="K2307">
        <v>78.896199999999993</v>
      </c>
    </row>
    <row r="2308" spans="1:11" x14ac:dyDescent="0.25">
      <c r="A2308" s="1">
        <v>41950</v>
      </c>
      <c r="B2308">
        <v>78.818700000000007</v>
      </c>
      <c r="E2308">
        <v>78.431399999999996</v>
      </c>
      <c r="H2308">
        <v>78.872900000000001</v>
      </c>
      <c r="K2308">
        <v>78.152600000000007</v>
      </c>
    </row>
    <row r="2309" spans="1:11" x14ac:dyDescent="0.25">
      <c r="A2309" s="1">
        <v>41949</v>
      </c>
      <c r="B2309">
        <v>78.160300000000007</v>
      </c>
      <c r="E2309">
        <v>77.075999999999993</v>
      </c>
      <c r="H2309">
        <v>78.222300000000004</v>
      </c>
      <c r="K2309">
        <v>76.866799999999998</v>
      </c>
    </row>
    <row r="2310" spans="1:11" x14ac:dyDescent="0.25">
      <c r="A2310" s="1">
        <v>41948</v>
      </c>
      <c r="B2310">
        <v>76.998500000000007</v>
      </c>
      <c r="E2310">
        <v>77.029499999999999</v>
      </c>
      <c r="H2310">
        <v>77.176599999999993</v>
      </c>
      <c r="K2310">
        <v>76.257300000000001</v>
      </c>
    </row>
    <row r="2311" spans="1:11" x14ac:dyDescent="0.25">
      <c r="A2311" s="1">
        <v>41947</v>
      </c>
      <c r="B2311">
        <v>76.378900000000002</v>
      </c>
      <c r="E2311">
        <v>77.261799999999994</v>
      </c>
      <c r="H2311">
        <v>77.455500000000001</v>
      </c>
      <c r="K2311">
        <v>75.937399999999997</v>
      </c>
    </row>
    <row r="2312" spans="1:11" x14ac:dyDescent="0.25">
      <c r="A2312" s="1">
        <v>41946</v>
      </c>
      <c r="B2312">
        <v>77.625900000000001</v>
      </c>
      <c r="E2312">
        <v>78.702500000000001</v>
      </c>
      <c r="H2312">
        <v>78.818700000000007</v>
      </c>
      <c r="K2312">
        <v>77.277299999999997</v>
      </c>
    </row>
    <row r="2313" spans="1:11" x14ac:dyDescent="0.25">
      <c r="A2313" s="1">
        <v>41943</v>
      </c>
      <c r="B2313">
        <v>78.547600000000003</v>
      </c>
      <c r="E2313">
        <v>78.501099999999994</v>
      </c>
      <c r="H2313">
        <v>79.291200000000003</v>
      </c>
      <c r="K2313">
        <v>78.106099999999998</v>
      </c>
    </row>
    <row r="2314" spans="1:11" x14ac:dyDescent="0.25">
      <c r="A2314" s="1">
        <v>41942</v>
      </c>
      <c r="B2314">
        <v>77.579400000000007</v>
      </c>
      <c r="E2314">
        <v>77.168899999999994</v>
      </c>
      <c r="H2314">
        <v>77.904700000000005</v>
      </c>
      <c r="K2314">
        <v>76.727400000000003</v>
      </c>
    </row>
    <row r="2315" spans="1:11" x14ac:dyDescent="0.25">
      <c r="A2315" s="1">
        <v>41941</v>
      </c>
      <c r="B2315">
        <v>77.602699999999999</v>
      </c>
      <c r="E2315">
        <v>78.640600000000006</v>
      </c>
      <c r="H2315">
        <v>78.880700000000004</v>
      </c>
      <c r="K2315">
        <v>77.331599999999995</v>
      </c>
    </row>
    <row r="2316" spans="1:11" x14ac:dyDescent="0.25">
      <c r="A2316" s="1">
        <v>41940</v>
      </c>
      <c r="B2316">
        <v>78.353999999999999</v>
      </c>
      <c r="E2316">
        <v>77.021699999999996</v>
      </c>
      <c r="H2316">
        <v>78.353999999999999</v>
      </c>
      <c r="K2316">
        <v>76.7042</v>
      </c>
    </row>
    <row r="2317" spans="1:11" x14ac:dyDescent="0.25">
      <c r="A2317" s="1">
        <v>41939</v>
      </c>
      <c r="B2317">
        <v>76.324600000000004</v>
      </c>
      <c r="E2317">
        <v>76.433099999999996</v>
      </c>
      <c r="H2317">
        <v>76.502799999999993</v>
      </c>
      <c r="K2317">
        <v>75.244100000000003</v>
      </c>
    </row>
    <row r="2318" spans="1:11" x14ac:dyDescent="0.25">
      <c r="A2318" s="1">
        <v>41936</v>
      </c>
      <c r="B2318">
        <v>77.021699999999996</v>
      </c>
      <c r="E2318">
        <v>77.075999999999993</v>
      </c>
      <c r="H2318">
        <v>77.207599999999999</v>
      </c>
      <c r="K2318">
        <v>76.192999999999998</v>
      </c>
    </row>
    <row r="2319" spans="1:11" x14ac:dyDescent="0.25">
      <c r="A2319" s="1">
        <v>41935</v>
      </c>
      <c r="B2319">
        <v>76.890100000000004</v>
      </c>
      <c r="E2319">
        <v>75.596599999999995</v>
      </c>
      <c r="H2319">
        <v>77.409000000000006</v>
      </c>
      <c r="K2319">
        <v>75.395200000000003</v>
      </c>
    </row>
    <row r="2320" spans="1:11" x14ac:dyDescent="0.25">
      <c r="A2320" s="1">
        <v>41934</v>
      </c>
      <c r="B2320">
        <v>73.249700000000004</v>
      </c>
      <c r="E2320">
        <v>73.993200000000002</v>
      </c>
      <c r="H2320">
        <v>74.342600000000004</v>
      </c>
      <c r="K2320">
        <v>72.846900000000005</v>
      </c>
    </row>
    <row r="2321" spans="1:11" x14ac:dyDescent="0.25">
      <c r="A2321" s="1">
        <v>41933</v>
      </c>
      <c r="B2321">
        <v>74.272099999999995</v>
      </c>
      <c r="E2321">
        <v>73.613699999999994</v>
      </c>
      <c r="H2321">
        <v>74.605099999999993</v>
      </c>
      <c r="K2321">
        <v>73.613699999999994</v>
      </c>
    </row>
    <row r="2322" spans="1:11" x14ac:dyDescent="0.25">
      <c r="A2322" s="1">
        <v>41932</v>
      </c>
      <c r="B2322">
        <v>72.831400000000002</v>
      </c>
      <c r="E2322">
        <v>73.218699999999998</v>
      </c>
      <c r="H2322">
        <v>73.815100000000001</v>
      </c>
      <c r="K2322">
        <v>72.242699999999999</v>
      </c>
    </row>
    <row r="2323" spans="1:11" x14ac:dyDescent="0.25">
      <c r="A2323" s="1">
        <v>41929</v>
      </c>
      <c r="B2323">
        <v>73.621399999999994</v>
      </c>
      <c r="E2323">
        <v>72.963099999999997</v>
      </c>
      <c r="H2323">
        <v>74.047399999999996</v>
      </c>
      <c r="K2323">
        <v>72.792699999999996</v>
      </c>
    </row>
    <row r="2324" spans="1:11" x14ac:dyDescent="0.25">
      <c r="A2324" s="1">
        <v>41928</v>
      </c>
      <c r="B2324">
        <v>72.219499999999996</v>
      </c>
      <c r="E2324">
        <v>69.9191</v>
      </c>
      <c r="H2324">
        <v>72.924300000000002</v>
      </c>
      <c r="K2324">
        <v>69.9191</v>
      </c>
    </row>
    <row r="2325" spans="1:11" x14ac:dyDescent="0.25">
      <c r="A2325" s="1">
        <v>41927</v>
      </c>
      <c r="B2325">
        <v>71.173900000000003</v>
      </c>
      <c r="E2325">
        <v>70.282200000000003</v>
      </c>
      <c r="H2325">
        <v>71.296899999999994</v>
      </c>
      <c r="K2325">
        <v>69.221400000000003</v>
      </c>
    </row>
    <row r="2326" spans="1:11" x14ac:dyDescent="0.25">
      <c r="A2326" s="1">
        <v>41926</v>
      </c>
      <c r="B2326">
        <v>71.335300000000004</v>
      </c>
      <c r="E2326">
        <v>71.112399999999994</v>
      </c>
      <c r="H2326">
        <v>73.034099999999995</v>
      </c>
      <c r="K2326">
        <v>71.020099999999999</v>
      </c>
    </row>
    <row r="2327" spans="1:11" x14ac:dyDescent="0.25">
      <c r="A2327" s="1">
        <v>41925</v>
      </c>
      <c r="B2327">
        <v>70.474299999999999</v>
      </c>
      <c r="E2327">
        <v>71.712000000000003</v>
      </c>
      <c r="H2327">
        <v>72.303799999999995</v>
      </c>
      <c r="K2327">
        <v>70.428200000000004</v>
      </c>
    </row>
    <row r="2328" spans="1:11" x14ac:dyDescent="0.25">
      <c r="A2328" s="1">
        <v>41922</v>
      </c>
      <c r="B2328">
        <v>71.588999999999999</v>
      </c>
      <c r="E2328">
        <v>71.673500000000004</v>
      </c>
      <c r="H2328">
        <v>72.695899999999995</v>
      </c>
      <c r="K2328">
        <v>70.420500000000004</v>
      </c>
    </row>
    <row r="2329" spans="1:11" x14ac:dyDescent="0.25">
      <c r="A2329" s="1">
        <v>41921</v>
      </c>
      <c r="B2329">
        <v>71.873400000000004</v>
      </c>
      <c r="E2329">
        <v>73.956599999999995</v>
      </c>
      <c r="H2329">
        <v>74.194800000000001</v>
      </c>
      <c r="K2329">
        <v>71.673500000000004</v>
      </c>
    </row>
    <row r="2330" spans="1:11" x14ac:dyDescent="0.25">
      <c r="A2330" s="1">
        <v>41920</v>
      </c>
      <c r="B2330">
        <v>74.294799999999995</v>
      </c>
      <c r="E2330">
        <v>72.703599999999994</v>
      </c>
      <c r="H2330">
        <v>74.456199999999995</v>
      </c>
      <c r="K2330">
        <v>71.980999999999995</v>
      </c>
    </row>
    <row r="2331" spans="1:11" x14ac:dyDescent="0.25">
      <c r="A2331" s="1">
        <v>41919</v>
      </c>
      <c r="B2331">
        <v>72.7958</v>
      </c>
      <c r="E2331">
        <v>74.632999999999996</v>
      </c>
      <c r="H2331">
        <v>74.9559</v>
      </c>
      <c r="K2331">
        <v>72.784700000000001</v>
      </c>
    </row>
    <row r="2332" spans="1:11" x14ac:dyDescent="0.25">
      <c r="A2332" s="1">
        <v>41918</v>
      </c>
      <c r="B2332">
        <v>75.332499999999996</v>
      </c>
      <c r="E2332">
        <v>75.186499999999995</v>
      </c>
      <c r="H2332">
        <v>75.432500000000005</v>
      </c>
      <c r="K2332">
        <v>74.494600000000005</v>
      </c>
    </row>
    <row r="2333" spans="1:11" x14ac:dyDescent="0.25">
      <c r="A2333" s="1">
        <v>41915</v>
      </c>
      <c r="B2333">
        <v>74.863600000000005</v>
      </c>
      <c r="E2333">
        <v>75.363299999999995</v>
      </c>
      <c r="H2333">
        <v>75.593900000000005</v>
      </c>
      <c r="K2333">
        <v>74.5869</v>
      </c>
    </row>
    <row r="2334" spans="1:11" x14ac:dyDescent="0.25">
      <c r="A2334" s="1">
        <v>41914</v>
      </c>
      <c r="B2334">
        <v>74.879000000000005</v>
      </c>
      <c r="E2334">
        <v>75.063500000000005</v>
      </c>
      <c r="H2334">
        <v>75.3172</v>
      </c>
      <c r="K2334">
        <v>73.906599999999997</v>
      </c>
    </row>
    <row r="2335" spans="1:11" x14ac:dyDescent="0.25">
      <c r="A2335" s="1">
        <v>41913</v>
      </c>
      <c r="B2335">
        <v>75.032700000000006</v>
      </c>
      <c r="E2335">
        <v>75.8245</v>
      </c>
      <c r="H2335">
        <v>76.101200000000006</v>
      </c>
      <c r="K2335">
        <v>74.7714</v>
      </c>
    </row>
    <row r="2336" spans="1:11" x14ac:dyDescent="0.25">
      <c r="A2336" s="1">
        <v>41912</v>
      </c>
      <c r="B2336">
        <v>76.124300000000005</v>
      </c>
      <c r="E2336">
        <v>76.893000000000001</v>
      </c>
      <c r="H2336">
        <v>76.942899999999995</v>
      </c>
      <c r="K2336">
        <v>75.947500000000005</v>
      </c>
    </row>
    <row r="2337" spans="1:11" x14ac:dyDescent="0.25">
      <c r="A2337" s="1">
        <v>41911</v>
      </c>
      <c r="B2337">
        <v>76.739199999999997</v>
      </c>
      <c r="E2337">
        <v>76.3703</v>
      </c>
      <c r="H2337">
        <v>76.946799999999996</v>
      </c>
      <c r="K2337">
        <v>75.532399999999996</v>
      </c>
    </row>
    <row r="2338" spans="1:11" x14ac:dyDescent="0.25">
      <c r="A2338" s="1">
        <v>41908</v>
      </c>
      <c r="B2338">
        <v>77.162000000000006</v>
      </c>
      <c r="E2338">
        <v>76.439499999999995</v>
      </c>
      <c r="H2338">
        <v>77.361900000000006</v>
      </c>
      <c r="K2338">
        <v>76.285700000000006</v>
      </c>
    </row>
    <row r="2339" spans="1:11" x14ac:dyDescent="0.25">
      <c r="A2339" s="1">
        <v>41907</v>
      </c>
      <c r="B2339">
        <v>76.493300000000005</v>
      </c>
      <c r="E2339">
        <v>77.638599999999997</v>
      </c>
      <c r="H2339">
        <v>77.792400000000001</v>
      </c>
      <c r="K2339">
        <v>76.247299999999996</v>
      </c>
    </row>
    <row r="2340" spans="1:11" x14ac:dyDescent="0.25">
      <c r="A2340" s="1">
        <v>41906</v>
      </c>
      <c r="B2340">
        <v>77.792400000000001</v>
      </c>
      <c r="E2340">
        <v>76.900700000000001</v>
      </c>
      <c r="H2340">
        <v>78.015299999999996</v>
      </c>
      <c r="K2340">
        <v>76.785399999999996</v>
      </c>
    </row>
    <row r="2341" spans="1:11" x14ac:dyDescent="0.25">
      <c r="A2341" s="1">
        <v>41905</v>
      </c>
      <c r="B2341">
        <v>76.862200000000001</v>
      </c>
      <c r="E2341">
        <v>77.531000000000006</v>
      </c>
      <c r="H2341">
        <v>77.707800000000006</v>
      </c>
      <c r="K2341">
        <v>76.777699999999996</v>
      </c>
    </row>
    <row r="2342" spans="1:11" x14ac:dyDescent="0.25">
      <c r="A2342" s="1">
        <v>41904</v>
      </c>
      <c r="B2342">
        <v>77.561800000000005</v>
      </c>
      <c r="E2342">
        <v>78.484200000000001</v>
      </c>
      <c r="H2342">
        <v>78.607200000000006</v>
      </c>
      <c r="K2342">
        <v>77.500299999999996</v>
      </c>
    </row>
    <row r="2343" spans="1:11" x14ac:dyDescent="0.25">
      <c r="A2343" s="1">
        <v>41901</v>
      </c>
      <c r="B2343">
        <v>78.799400000000006</v>
      </c>
      <c r="E2343">
        <v>80.598100000000002</v>
      </c>
      <c r="H2343">
        <v>80.713399999999993</v>
      </c>
      <c r="K2343">
        <v>78.468800000000002</v>
      </c>
    </row>
    <row r="2344" spans="1:11" x14ac:dyDescent="0.25">
      <c r="A2344" s="1">
        <v>41900</v>
      </c>
      <c r="B2344">
        <v>80.206100000000006</v>
      </c>
      <c r="E2344">
        <v>80.175299999999993</v>
      </c>
      <c r="H2344">
        <v>80.367500000000007</v>
      </c>
      <c r="K2344">
        <v>79.483500000000006</v>
      </c>
    </row>
    <row r="2345" spans="1:11" x14ac:dyDescent="0.25">
      <c r="A2345" s="1">
        <v>41899</v>
      </c>
      <c r="B2345">
        <v>79.936999999999998</v>
      </c>
      <c r="E2345">
        <v>80.851799999999997</v>
      </c>
      <c r="H2345">
        <v>81.028599999999997</v>
      </c>
      <c r="K2345">
        <v>79.852500000000006</v>
      </c>
    </row>
    <row r="2346" spans="1:11" x14ac:dyDescent="0.25">
      <c r="A2346" s="1">
        <v>41898</v>
      </c>
      <c r="B2346">
        <v>80.605800000000002</v>
      </c>
      <c r="E2346">
        <v>80.106099999999998</v>
      </c>
      <c r="H2346">
        <v>81.351399999999998</v>
      </c>
      <c r="K2346">
        <v>79.767899999999997</v>
      </c>
    </row>
    <row r="2347" spans="1:11" x14ac:dyDescent="0.25">
      <c r="A2347" s="1">
        <v>41897</v>
      </c>
      <c r="B2347">
        <v>80.605800000000002</v>
      </c>
      <c r="E2347">
        <v>80.190700000000007</v>
      </c>
      <c r="H2347">
        <v>80.636499999999998</v>
      </c>
      <c r="K2347">
        <v>79.345100000000002</v>
      </c>
    </row>
    <row r="2348" spans="1:11" x14ac:dyDescent="0.25">
      <c r="A2348" s="1">
        <v>41894</v>
      </c>
      <c r="B2348">
        <v>80.728800000000007</v>
      </c>
      <c r="E2348">
        <v>80.690399999999997</v>
      </c>
      <c r="H2348">
        <v>80.782600000000002</v>
      </c>
      <c r="K2348">
        <v>80.252200000000002</v>
      </c>
    </row>
    <row r="2349" spans="1:11" x14ac:dyDescent="0.25">
      <c r="A2349" s="1">
        <v>41893</v>
      </c>
      <c r="B2349">
        <v>81.167000000000002</v>
      </c>
      <c r="E2349">
        <v>81.220799999999997</v>
      </c>
      <c r="H2349">
        <v>81.220799999999997</v>
      </c>
      <c r="K2349">
        <v>80.398300000000006</v>
      </c>
    </row>
    <row r="2350" spans="1:11" x14ac:dyDescent="0.25">
      <c r="A2350" s="1">
        <v>41892</v>
      </c>
      <c r="B2350">
        <v>81.428299999999993</v>
      </c>
      <c r="E2350">
        <v>81.182299999999998</v>
      </c>
      <c r="H2350">
        <v>81.575100000000006</v>
      </c>
      <c r="K2350">
        <v>81.005499999999998</v>
      </c>
    </row>
    <row r="2351" spans="1:11" x14ac:dyDescent="0.25">
      <c r="A2351" s="1">
        <v>41891</v>
      </c>
      <c r="B2351">
        <v>82.558300000000003</v>
      </c>
      <c r="E2351">
        <v>82.881200000000007</v>
      </c>
      <c r="H2351">
        <v>83.173299999999998</v>
      </c>
      <c r="K2351">
        <v>82.396900000000002</v>
      </c>
    </row>
    <row r="2352" spans="1:11" x14ac:dyDescent="0.25">
      <c r="A2352" s="1">
        <v>41890</v>
      </c>
      <c r="B2352">
        <v>82.950299999999999</v>
      </c>
      <c r="E2352">
        <v>83.196299999999994</v>
      </c>
      <c r="H2352">
        <v>83.373099999999994</v>
      </c>
      <c r="K2352">
        <v>82.650499999999994</v>
      </c>
    </row>
    <row r="2353" spans="1:11" x14ac:dyDescent="0.25">
      <c r="A2353" s="1">
        <v>41887</v>
      </c>
      <c r="B2353">
        <v>83.434600000000003</v>
      </c>
      <c r="E2353">
        <v>83.788200000000003</v>
      </c>
      <c r="H2353">
        <v>83.926599999999993</v>
      </c>
      <c r="K2353">
        <v>83.165599999999998</v>
      </c>
    </row>
    <row r="2354" spans="1:11" x14ac:dyDescent="0.25">
      <c r="A2354" s="1">
        <v>41886</v>
      </c>
      <c r="B2354">
        <v>83.649900000000002</v>
      </c>
      <c r="E2354">
        <v>83.250100000000003</v>
      </c>
      <c r="H2354">
        <v>84.164900000000003</v>
      </c>
      <c r="K2354">
        <v>83.142499999999998</v>
      </c>
    </row>
    <row r="2355" spans="1:11" x14ac:dyDescent="0.25">
      <c r="A2355" s="1">
        <v>41885</v>
      </c>
      <c r="B2355">
        <v>83.373099999999994</v>
      </c>
      <c r="E2355">
        <v>84.134100000000004</v>
      </c>
      <c r="H2355">
        <v>84.295599999999993</v>
      </c>
      <c r="K2355">
        <v>83.058000000000007</v>
      </c>
    </row>
    <row r="2356" spans="1:11" x14ac:dyDescent="0.25">
      <c r="A2356" s="1">
        <v>41884</v>
      </c>
      <c r="B2356">
        <v>83.726699999999994</v>
      </c>
      <c r="E2356">
        <v>83.811300000000003</v>
      </c>
      <c r="H2356">
        <v>84.349400000000003</v>
      </c>
      <c r="K2356">
        <v>83.657499999999999</v>
      </c>
    </row>
    <row r="2357" spans="1:11" x14ac:dyDescent="0.25">
      <c r="A2357" s="1">
        <v>41880</v>
      </c>
      <c r="B2357">
        <v>83.841999999999999</v>
      </c>
      <c r="E2357">
        <v>83.711299999999994</v>
      </c>
      <c r="H2357">
        <v>83.865099999999998</v>
      </c>
      <c r="K2357">
        <v>83.211699999999993</v>
      </c>
    </row>
    <row r="2358" spans="1:11" x14ac:dyDescent="0.25">
      <c r="A2358" s="1">
        <v>41879</v>
      </c>
      <c r="B2358">
        <v>83.519199999999998</v>
      </c>
      <c r="E2358">
        <v>83.034899999999993</v>
      </c>
      <c r="H2358">
        <v>83.649900000000002</v>
      </c>
      <c r="K2358">
        <v>82.865799999999993</v>
      </c>
    </row>
    <row r="2359" spans="1:11" x14ac:dyDescent="0.25">
      <c r="A2359" s="1">
        <v>41878</v>
      </c>
      <c r="B2359">
        <v>83.442300000000003</v>
      </c>
      <c r="E2359">
        <v>83.119399999999999</v>
      </c>
      <c r="H2359">
        <v>83.726699999999994</v>
      </c>
      <c r="K2359">
        <v>83.081000000000003</v>
      </c>
    </row>
    <row r="2360" spans="1:11" x14ac:dyDescent="0.25">
      <c r="A2360" s="1">
        <v>41877</v>
      </c>
      <c r="B2360">
        <v>83.065600000000003</v>
      </c>
      <c r="E2360">
        <v>83.058000000000007</v>
      </c>
      <c r="H2360">
        <v>83.507599999999996</v>
      </c>
      <c r="K2360">
        <v>83.004099999999994</v>
      </c>
    </row>
    <row r="2361" spans="1:11" x14ac:dyDescent="0.25">
      <c r="A2361" s="1">
        <v>41876</v>
      </c>
      <c r="B2361">
        <v>82.996499999999997</v>
      </c>
      <c r="E2361">
        <v>82.988799999999998</v>
      </c>
      <c r="H2361">
        <v>83.273200000000003</v>
      </c>
      <c r="K2361">
        <v>82.811999999999998</v>
      </c>
    </row>
    <row r="2362" spans="1:11" x14ac:dyDescent="0.25">
      <c r="A2362" s="1">
        <v>41873</v>
      </c>
      <c r="B2362">
        <v>82.489099999999993</v>
      </c>
      <c r="E2362">
        <v>82.696700000000007</v>
      </c>
      <c r="H2362">
        <v>82.881200000000007</v>
      </c>
      <c r="K2362">
        <v>81.897199999999998</v>
      </c>
    </row>
    <row r="2363" spans="1:11" x14ac:dyDescent="0.25">
      <c r="A2363" s="1">
        <v>41872</v>
      </c>
      <c r="B2363">
        <v>82.996499999999997</v>
      </c>
      <c r="E2363">
        <v>83.150199999999998</v>
      </c>
      <c r="H2363">
        <v>83.457700000000003</v>
      </c>
      <c r="K2363">
        <v>82.665899999999993</v>
      </c>
    </row>
    <row r="2364" spans="1:11" x14ac:dyDescent="0.25">
      <c r="A2364" s="1">
        <v>41871</v>
      </c>
      <c r="B2364">
        <v>82.788899999999998</v>
      </c>
      <c r="E2364">
        <v>82.550600000000003</v>
      </c>
      <c r="H2364">
        <v>83.134799999999998</v>
      </c>
      <c r="K2364">
        <v>82.404600000000002</v>
      </c>
    </row>
    <row r="2365" spans="1:11" x14ac:dyDescent="0.25">
      <c r="A2365" s="1">
        <v>41870</v>
      </c>
      <c r="B2365">
        <v>82.481399999999994</v>
      </c>
      <c r="E2365">
        <v>82.450699999999998</v>
      </c>
      <c r="H2365">
        <v>82.7881</v>
      </c>
      <c r="K2365">
        <v>82.150899999999993</v>
      </c>
    </row>
    <row r="2366" spans="1:11" x14ac:dyDescent="0.25">
      <c r="A2366" s="1">
        <v>41869</v>
      </c>
      <c r="B2366">
        <v>82.235399999999998</v>
      </c>
      <c r="E2366">
        <v>82.012500000000003</v>
      </c>
      <c r="H2366">
        <v>82.327699999999993</v>
      </c>
      <c r="K2366">
        <v>81.697400000000002</v>
      </c>
    </row>
    <row r="2367" spans="1:11" x14ac:dyDescent="0.25">
      <c r="A2367" s="1">
        <v>41866</v>
      </c>
      <c r="B2367">
        <v>81.282300000000006</v>
      </c>
      <c r="E2367">
        <v>81.489800000000002</v>
      </c>
      <c r="H2367">
        <v>81.805000000000007</v>
      </c>
      <c r="K2367">
        <v>80.813400000000001</v>
      </c>
    </row>
    <row r="2368" spans="1:11" x14ac:dyDescent="0.25">
      <c r="A2368" s="1">
        <v>41865</v>
      </c>
      <c r="B2368">
        <v>81.220799999999997</v>
      </c>
      <c r="E2368">
        <v>81.105500000000006</v>
      </c>
      <c r="H2368">
        <v>81.482100000000003</v>
      </c>
      <c r="K2368">
        <v>80.709100000000007</v>
      </c>
    </row>
    <row r="2369" spans="1:11" x14ac:dyDescent="0.25">
      <c r="A2369" s="1">
        <v>41864</v>
      </c>
      <c r="B2369">
        <v>80.836399999999998</v>
      </c>
      <c r="E2369">
        <v>80.198400000000007</v>
      </c>
      <c r="H2369">
        <v>81.097800000000007</v>
      </c>
      <c r="K2369">
        <v>80.198400000000007</v>
      </c>
    </row>
    <row r="2370" spans="1:11" x14ac:dyDescent="0.25">
      <c r="A2370" s="1">
        <v>41863</v>
      </c>
      <c r="B2370">
        <v>80.198400000000007</v>
      </c>
      <c r="E2370">
        <v>80.398300000000006</v>
      </c>
      <c r="H2370">
        <v>80.836399999999998</v>
      </c>
      <c r="K2370">
        <v>80.040800000000004</v>
      </c>
    </row>
    <row r="2371" spans="1:11" x14ac:dyDescent="0.25">
      <c r="A2371" s="1">
        <v>41862</v>
      </c>
      <c r="B2371">
        <v>80.329099999999997</v>
      </c>
      <c r="E2371">
        <v>80.413600000000002</v>
      </c>
      <c r="H2371">
        <v>80.598100000000002</v>
      </c>
      <c r="K2371">
        <v>79.890900000000002</v>
      </c>
    </row>
    <row r="2372" spans="1:11" x14ac:dyDescent="0.25">
      <c r="A2372" s="1">
        <v>41859</v>
      </c>
      <c r="B2372">
        <v>79.391300000000001</v>
      </c>
      <c r="E2372">
        <v>78.415000000000006</v>
      </c>
      <c r="H2372">
        <v>79.514200000000002</v>
      </c>
      <c r="K2372">
        <v>78.238299999999995</v>
      </c>
    </row>
    <row r="2373" spans="1:11" x14ac:dyDescent="0.25">
      <c r="A2373" s="1">
        <v>41858</v>
      </c>
      <c r="B2373">
        <v>78.361199999999997</v>
      </c>
      <c r="E2373">
        <v>78.914699999999996</v>
      </c>
      <c r="H2373">
        <v>79.537300000000002</v>
      </c>
      <c r="K2373">
        <v>78.315100000000001</v>
      </c>
    </row>
    <row r="2374" spans="1:11" x14ac:dyDescent="0.25">
      <c r="A2374" s="1">
        <v>41857</v>
      </c>
      <c r="B2374">
        <v>78.015299999999996</v>
      </c>
      <c r="E2374">
        <v>77.454099999999997</v>
      </c>
      <c r="H2374">
        <v>78.292000000000002</v>
      </c>
      <c r="K2374">
        <v>77.338800000000006</v>
      </c>
    </row>
    <row r="2375" spans="1:11" x14ac:dyDescent="0.25">
      <c r="A2375" s="1">
        <v>41856</v>
      </c>
      <c r="B2375">
        <v>78.022999999999996</v>
      </c>
      <c r="E2375">
        <v>77.723200000000006</v>
      </c>
      <c r="H2375">
        <v>78.768600000000006</v>
      </c>
      <c r="K2375">
        <v>77.592500000000001</v>
      </c>
    </row>
    <row r="2376" spans="1:11" x14ac:dyDescent="0.25">
      <c r="A2376" s="1">
        <v>41855</v>
      </c>
      <c r="B2376">
        <v>78.261300000000006</v>
      </c>
      <c r="E2376">
        <v>77.146699999999996</v>
      </c>
      <c r="H2376">
        <v>78.445800000000006</v>
      </c>
      <c r="K2376">
        <v>76.946799999999996</v>
      </c>
    </row>
    <row r="2377" spans="1:11" x14ac:dyDescent="0.25">
      <c r="A2377" s="1">
        <v>41852</v>
      </c>
      <c r="B2377">
        <v>77.269599999999997</v>
      </c>
      <c r="E2377">
        <v>77.269599999999997</v>
      </c>
      <c r="H2377">
        <v>77.523300000000006</v>
      </c>
      <c r="K2377">
        <v>76.1858</v>
      </c>
    </row>
    <row r="2378" spans="1:11" x14ac:dyDescent="0.25">
      <c r="A2378" s="1">
        <v>41851</v>
      </c>
      <c r="B2378">
        <v>77.446399999999997</v>
      </c>
      <c r="E2378">
        <v>78.591800000000006</v>
      </c>
      <c r="H2378">
        <v>78.937700000000007</v>
      </c>
      <c r="K2378">
        <v>77.438800000000001</v>
      </c>
    </row>
    <row r="2379" spans="1:11" x14ac:dyDescent="0.25">
      <c r="A2379" s="1">
        <v>41850</v>
      </c>
      <c r="B2379">
        <v>79.468100000000007</v>
      </c>
      <c r="E2379">
        <v>80.774900000000002</v>
      </c>
      <c r="H2379">
        <v>80.959400000000002</v>
      </c>
      <c r="K2379">
        <v>79.199100000000001</v>
      </c>
    </row>
    <row r="2380" spans="1:11" x14ac:dyDescent="0.25">
      <c r="A2380" s="1">
        <v>41849</v>
      </c>
      <c r="B2380">
        <v>80.475099999999998</v>
      </c>
      <c r="E2380">
        <v>80.713399999999993</v>
      </c>
      <c r="H2380">
        <v>81.820300000000003</v>
      </c>
      <c r="K2380">
        <v>80.475099999999998</v>
      </c>
    </row>
    <row r="2381" spans="1:11" x14ac:dyDescent="0.25">
      <c r="A2381" s="1">
        <v>41848</v>
      </c>
      <c r="B2381">
        <v>80.06</v>
      </c>
      <c r="E2381">
        <v>80.544300000000007</v>
      </c>
      <c r="H2381">
        <v>80.636499999999998</v>
      </c>
      <c r="K2381">
        <v>79.306700000000006</v>
      </c>
    </row>
    <row r="2382" spans="1:11" x14ac:dyDescent="0.25">
      <c r="A2382" s="1">
        <v>41845</v>
      </c>
      <c r="B2382">
        <v>80.598100000000002</v>
      </c>
      <c r="E2382">
        <v>80.052300000000002</v>
      </c>
      <c r="H2382">
        <v>80.982500000000002</v>
      </c>
      <c r="K2382">
        <v>80.021600000000007</v>
      </c>
    </row>
    <row r="2383" spans="1:11" x14ac:dyDescent="0.25">
      <c r="A2383" s="1">
        <v>41844</v>
      </c>
      <c r="B2383">
        <v>80.744200000000006</v>
      </c>
      <c r="E2383">
        <v>81.174599999999998</v>
      </c>
      <c r="H2383">
        <v>81.658900000000003</v>
      </c>
      <c r="K2383">
        <v>80.013900000000007</v>
      </c>
    </row>
    <row r="2384" spans="1:11" x14ac:dyDescent="0.25">
      <c r="A2384" s="1">
        <v>41843</v>
      </c>
      <c r="B2384">
        <v>83.311599999999999</v>
      </c>
      <c r="E2384">
        <v>84.395499999999998</v>
      </c>
      <c r="H2384">
        <v>84.541499999999999</v>
      </c>
      <c r="K2384">
        <v>83.180899999999994</v>
      </c>
    </row>
    <row r="2385" spans="1:11" x14ac:dyDescent="0.25">
      <c r="A2385" s="1">
        <v>41842</v>
      </c>
      <c r="B2385">
        <v>84.602999999999994</v>
      </c>
      <c r="E2385">
        <v>85.202600000000004</v>
      </c>
      <c r="H2385">
        <v>85.540899999999993</v>
      </c>
      <c r="K2385">
        <v>84.403199999999998</v>
      </c>
    </row>
    <row r="2386" spans="1:11" x14ac:dyDescent="0.25">
      <c r="A2386" s="1">
        <v>41841</v>
      </c>
      <c r="B2386">
        <v>84.733699999999999</v>
      </c>
      <c r="E2386">
        <v>84.556899999999999</v>
      </c>
      <c r="H2386">
        <v>84.979699999999994</v>
      </c>
      <c r="K2386">
        <v>84.134100000000004</v>
      </c>
    </row>
    <row r="2387" spans="1:11" x14ac:dyDescent="0.25">
      <c r="A2387" s="1">
        <v>41838</v>
      </c>
      <c r="B2387">
        <v>84.687600000000003</v>
      </c>
      <c r="E2387">
        <v>84.118799999999993</v>
      </c>
      <c r="H2387">
        <v>84.687600000000003</v>
      </c>
      <c r="K2387">
        <v>83.826700000000002</v>
      </c>
    </row>
    <row r="2388" spans="1:11" x14ac:dyDescent="0.25">
      <c r="A2388" s="1">
        <v>41837</v>
      </c>
      <c r="B2388">
        <v>83.841999999999999</v>
      </c>
      <c r="E2388">
        <v>84.864400000000003</v>
      </c>
      <c r="H2388">
        <v>85.071899999999999</v>
      </c>
      <c r="K2388">
        <v>83.734399999999994</v>
      </c>
    </row>
    <row r="2389" spans="1:11" x14ac:dyDescent="0.25">
      <c r="A2389" s="1">
        <v>41836</v>
      </c>
      <c r="B2389">
        <v>85.094999999999999</v>
      </c>
      <c r="E2389">
        <v>84.1631</v>
      </c>
      <c r="H2389">
        <v>85.140799999999999</v>
      </c>
      <c r="K2389">
        <v>83.964500000000001</v>
      </c>
    </row>
    <row r="2390" spans="1:11" x14ac:dyDescent="0.25">
      <c r="A2390" s="1">
        <v>41835</v>
      </c>
      <c r="B2390">
        <v>83.911000000000001</v>
      </c>
      <c r="E2390">
        <v>84.216499999999996</v>
      </c>
      <c r="H2390">
        <v>84.346400000000003</v>
      </c>
      <c r="K2390">
        <v>83.5672</v>
      </c>
    </row>
    <row r="2391" spans="1:11" x14ac:dyDescent="0.25">
      <c r="A2391" s="1">
        <v>41834</v>
      </c>
      <c r="B2391">
        <v>84.094300000000004</v>
      </c>
      <c r="E2391">
        <v>84.353999999999999</v>
      </c>
      <c r="H2391">
        <v>84.82</v>
      </c>
      <c r="K2391">
        <v>84.094300000000004</v>
      </c>
    </row>
    <row r="2392" spans="1:11" x14ac:dyDescent="0.25">
      <c r="A2392" s="1">
        <v>41831</v>
      </c>
      <c r="B2392">
        <v>83.995000000000005</v>
      </c>
      <c r="E2392">
        <v>83.643600000000006</v>
      </c>
      <c r="H2392">
        <v>84.017899999999997</v>
      </c>
      <c r="K2392">
        <v>82.994299999999996</v>
      </c>
    </row>
    <row r="2393" spans="1:11" x14ac:dyDescent="0.25">
      <c r="A2393" s="1">
        <v>41830</v>
      </c>
      <c r="B2393">
        <v>83.536699999999996</v>
      </c>
      <c r="E2393">
        <v>82.604799999999997</v>
      </c>
      <c r="H2393">
        <v>83.697100000000006</v>
      </c>
      <c r="K2393">
        <v>82.344999999999999</v>
      </c>
    </row>
    <row r="2394" spans="1:11" x14ac:dyDescent="0.25">
      <c r="A2394" s="1">
        <v>41829</v>
      </c>
      <c r="B2394">
        <v>84.132499999999993</v>
      </c>
      <c r="E2394">
        <v>83.865099999999998</v>
      </c>
      <c r="H2394">
        <v>84.247100000000003</v>
      </c>
      <c r="K2394">
        <v>83.582499999999996</v>
      </c>
    </row>
    <row r="2395" spans="1:11" x14ac:dyDescent="0.25">
      <c r="A2395" s="1">
        <v>41828</v>
      </c>
      <c r="B2395">
        <v>83.613100000000003</v>
      </c>
      <c r="E2395">
        <v>84.186000000000007</v>
      </c>
      <c r="H2395">
        <v>84.315799999999996</v>
      </c>
      <c r="K2395">
        <v>83.5672</v>
      </c>
    </row>
    <row r="2396" spans="1:11" x14ac:dyDescent="0.25">
      <c r="A2396" s="1">
        <v>41827</v>
      </c>
      <c r="B2396">
        <v>84.147800000000004</v>
      </c>
      <c r="E2396">
        <v>84.1631</v>
      </c>
      <c r="H2396">
        <v>84.369299999999996</v>
      </c>
      <c r="K2396">
        <v>83.697100000000006</v>
      </c>
    </row>
    <row r="2397" spans="1:11" x14ac:dyDescent="0.25">
      <c r="A2397" s="1">
        <v>41823</v>
      </c>
      <c r="B2397">
        <v>84.850499999999997</v>
      </c>
      <c r="E2397">
        <v>83.949200000000005</v>
      </c>
      <c r="H2397">
        <v>84.911600000000007</v>
      </c>
      <c r="K2397">
        <v>83.788799999999995</v>
      </c>
    </row>
    <row r="2398" spans="1:11" x14ac:dyDescent="0.25">
      <c r="A2398" s="1">
        <v>41822</v>
      </c>
      <c r="B2398">
        <v>83.689499999999995</v>
      </c>
      <c r="E2398">
        <v>83.506100000000004</v>
      </c>
      <c r="H2398">
        <v>83.987399999999994</v>
      </c>
      <c r="K2398">
        <v>83.490899999999996</v>
      </c>
    </row>
    <row r="2399" spans="1:11" x14ac:dyDescent="0.25">
      <c r="A2399" s="1">
        <v>41821</v>
      </c>
      <c r="B2399">
        <v>83.391499999999994</v>
      </c>
      <c r="E2399">
        <v>83.322800000000001</v>
      </c>
      <c r="H2399">
        <v>83.834599999999995</v>
      </c>
      <c r="K2399">
        <v>83.269300000000001</v>
      </c>
    </row>
    <row r="2400" spans="1:11" x14ac:dyDescent="0.25">
      <c r="A2400" s="1">
        <v>41820</v>
      </c>
      <c r="B2400">
        <v>83.009600000000006</v>
      </c>
      <c r="E2400">
        <v>83.017300000000006</v>
      </c>
      <c r="H2400">
        <v>83.284599999999998</v>
      </c>
      <c r="K2400">
        <v>82.474900000000005</v>
      </c>
    </row>
    <row r="2401" spans="1:11" x14ac:dyDescent="0.25">
      <c r="A2401" s="1">
        <v>41817</v>
      </c>
      <c r="B2401">
        <v>83.093599999999995</v>
      </c>
      <c r="E2401">
        <v>82.757499999999993</v>
      </c>
      <c r="H2401">
        <v>83.17</v>
      </c>
      <c r="K2401">
        <v>82.291600000000003</v>
      </c>
    </row>
    <row r="2402" spans="1:11" x14ac:dyDescent="0.25">
      <c r="A2402" s="1">
        <v>41816</v>
      </c>
      <c r="B2402">
        <v>82.894999999999996</v>
      </c>
      <c r="E2402">
        <v>82.918000000000006</v>
      </c>
      <c r="H2402">
        <v>83.108900000000006</v>
      </c>
      <c r="K2402">
        <v>82.383200000000002</v>
      </c>
    </row>
    <row r="2403" spans="1:11" x14ac:dyDescent="0.25">
      <c r="A2403" s="1">
        <v>41815</v>
      </c>
      <c r="B2403">
        <v>82.8339</v>
      </c>
      <c r="E2403">
        <v>82.1006</v>
      </c>
      <c r="H2403">
        <v>83.17</v>
      </c>
      <c r="K2403">
        <v>82.001300000000001</v>
      </c>
    </row>
    <row r="2404" spans="1:11" x14ac:dyDescent="0.25">
      <c r="A2404" s="1">
        <v>41814</v>
      </c>
      <c r="B2404">
        <v>82.352699999999999</v>
      </c>
      <c r="E2404">
        <v>82.925600000000003</v>
      </c>
      <c r="H2404">
        <v>83.5214</v>
      </c>
      <c r="K2404">
        <v>81.733999999999995</v>
      </c>
    </row>
    <row r="2405" spans="1:11" x14ac:dyDescent="0.25">
      <c r="A2405" s="1">
        <v>41813</v>
      </c>
      <c r="B2405">
        <v>83.093599999999995</v>
      </c>
      <c r="E2405">
        <v>83.452699999999993</v>
      </c>
      <c r="H2405">
        <v>83.910200000000003</v>
      </c>
      <c r="K2405">
        <v>82.719300000000004</v>
      </c>
    </row>
    <row r="2406" spans="1:11" x14ac:dyDescent="0.25">
      <c r="A2406" s="1">
        <v>41810</v>
      </c>
      <c r="B2406">
        <v>83.552000000000007</v>
      </c>
      <c r="E2406">
        <v>82.536000000000001</v>
      </c>
      <c r="H2406">
        <v>83.666499999999999</v>
      </c>
      <c r="K2406">
        <v>82.222800000000007</v>
      </c>
    </row>
    <row r="2407" spans="1:11" x14ac:dyDescent="0.25">
      <c r="A2407" s="1">
        <v>41809</v>
      </c>
      <c r="B2407">
        <v>81.924899999999994</v>
      </c>
      <c r="E2407">
        <v>81.726299999999995</v>
      </c>
      <c r="H2407">
        <v>82.0548</v>
      </c>
      <c r="K2407">
        <v>81.497200000000007</v>
      </c>
    </row>
    <row r="2408" spans="1:11" x14ac:dyDescent="0.25">
      <c r="A2408" s="1">
        <v>41808</v>
      </c>
      <c r="B2408">
        <v>82.1006</v>
      </c>
      <c r="E2408">
        <v>81.451300000000003</v>
      </c>
      <c r="H2408">
        <v>82.192300000000003</v>
      </c>
      <c r="K2408">
        <v>81.008300000000006</v>
      </c>
    </row>
    <row r="2409" spans="1:11" x14ac:dyDescent="0.25">
      <c r="A2409" s="1">
        <v>41807</v>
      </c>
      <c r="B2409">
        <v>81.481899999999996</v>
      </c>
      <c r="E2409">
        <v>81.359700000000004</v>
      </c>
      <c r="H2409">
        <v>81.733999999999995</v>
      </c>
      <c r="K2409">
        <v>80.970100000000002</v>
      </c>
    </row>
    <row r="2410" spans="1:11" x14ac:dyDescent="0.25">
      <c r="A2410" s="1">
        <v>41806</v>
      </c>
      <c r="B2410">
        <v>81.588800000000006</v>
      </c>
      <c r="E2410">
        <v>81.352000000000004</v>
      </c>
      <c r="H2410">
        <v>81.642300000000006</v>
      </c>
      <c r="K2410">
        <v>80.763800000000003</v>
      </c>
    </row>
    <row r="2411" spans="1:11" x14ac:dyDescent="0.25">
      <c r="A2411" s="1">
        <v>41803</v>
      </c>
      <c r="B2411">
        <v>81.558300000000003</v>
      </c>
      <c r="E2411">
        <v>81.390199999999993</v>
      </c>
      <c r="H2411">
        <v>81.909599999999998</v>
      </c>
      <c r="K2411">
        <v>81.023600000000002</v>
      </c>
    </row>
    <row r="2412" spans="1:11" x14ac:dyDescent="0.25">
      <c r="A2412" s="1">
        <v>41802</v>
      </c>
      <c r="B2412">
        <v>81.4666</v>
      </c>
      <c r="E2412">
        <v>82.856800000000007</v>
      </c>
      <c r="H2412">
        <v>82.879800000000003</v>
      </c>
      <c r="K2412">
        <v>81.306200000000004</v>
      </c>
    </row>
    <row r="2413" spans="1:11" x14ac:dyDescent="0.25">
      <c r="A2413" s="1">
        <v>41801</v>
      </c>
      <c r="B2413">
        <v>83.024900000000002</v>
      </c>
      <c r="E2413">
        <v>83.208200000000005</v>
      </c>
      <c r="H2413">
        <v>83.246399999999994</v>
      </c>
      <c r="K2413">
        <v>82.749899999999997</v>
      </c>
    </row>
    <row r="2414" spans="1:11" x14ac:dyDescent="0.25">
      <c r="A2414" s="1">
        <v>41800</v>
      </c>
      <c r="B2414">
        <v>83.498500000000007</v>
      </c>
      <c r="E2414">
        <v>82.879800000000003</v>
      </c>
      <c r="H2414">
        <v>83.643600000000006</v>
      </c>
      <c r="K2414">
        <v>82.799599999999998</v>
      </c>
    </row>
    <row r="2415" spans="1:11" x14ac:dyDescent="0.25">
      <c r="A2415" s="1">
        <v>41799</v>
      </c>
      <c r="B2415">
        <v>83.070700000000002</v>
      </c>
      <c r="E2415">
        <v>82.299199999999999</v>
      </c>
      <c r="H2415">
        <v>83.490899999999996</v>
      </c>
      <c r="K2415">
        <v>82.238100000000003</v>
      </c>
    </row>
    <row r="2416" spans="1:11" x14ac:dyDescent="0.25">
      <c r="A2416" s="1">
        <v>41796</v>
      </c>
      <c r="B2416">
        <v>82.635300000000001</v>
      </c>
      <c r="E2416">
        <v>81.795100000000005</v>
      </c>
      <c r="H2416">
        <v>82.772800000000004</v>
      </c>
      <c r="K2416">
        <v>81.718699999999998</v>
      </c>
    </row>
    <row r="2417" spans="1:11" x14ac:dyDescent="0.25">
      <c r="A2417" s="1">
        <v>41795</v>
      </c>
      <c r="B2417">
        <v>81.703400000000002</v>
      </c>
      <c r="E2417">
        <v>80.053399999999996</v>
      </c>
      <c r="H2417">
        <v>81.825599999999994</v>
      </c>
      <c r="K2417">
        <v>80.031300000000002</v>
      </c>
    </row>
    <row r="2418" spans="1:11" x14ac:dyDescent="0.25">
      <c r="A2418" s="1">
        <v>41794</v>
      </c>
      <c r="B2418">
        <v>79.679100000000005</v>
      </c>
      <c r="E2418">
        <v>79.763199999999998</v>
      </c>
      <c r="H2418">
        <v>80.282600000000002</v>
      </c>
      <c r="K2418">
        <v>79.495800000000003</v>
      </c>
    </row>
    <row r="2419" spans="1:11" x14ac:dyDescent="0.25">
      <c r="A2419" s="1">
        <v>41793</v>
      </c>
      <c r="B2419">
        <v>79.816599999999994</v>
      </c>
      <c r="E2419">
        <v>78.999300000000005</v>
      </c>
      <c r="H2419">
        <v>79.873900000000006</v>
      </c>
      <c r="K2419">
        <v>78.716700000000003</v>
      </c>
    </row>
    <row r="2420" spans="1:11" x14ac:dyDescent="0.25">
      <c r="A2420" s="1">
        <v>41792</v>
      </c>
      <c r="B2420">
        <v>79.259</v>
      </c>
      <c r="E2420">
        <v>78.235399999999998</v>
      </c>
      <c r="H2420">
        <v>79.396500000000003</v>
      </c>
      <c r="K2420">
        <v>77.922200000000004</v>
      </c>
    </row>
    <row r="2421" spans="1:11" x14ac:dyDescent="0.25">
      <c r="A2421" s="1">
        <v>41789</v>
      </c>
      <c r="B2421">
        <v>78.090299999999999</v>
      </c>
      <c r="E2421">
        <v>78.602099999999993</v>
      </c>
      <c r="H2421">
        <v>78.663200000000003</v>
      </c>
      <c r="K2421">
        <v>77.570899999999995</v>
      </c>
    </row>
    <row r="2422" spans="1:11" x14ac:dyDescent="0.25">
      <c r="A2422" s="1">
        <v>41788</v>
      </c>
      <c r="B2422">
        <v>79.136799999999994</v>
      </c>
      <c r="E2422">
        <v>78.892399999999995</v>
      </c>
      <c r="H2422">
        <v>79.186499999999995</v>
      </c>
      <c r="K2422">
        <v>78.342399999999998</v>
      </c>
    </row>
    <row r="2423" spans="1:11" x14ac:dyDescent="0.25">
      <c r="A2423" s="1">
        <v>41787</v>
      </c>
      <c r="B2423">
        <v>78.609700000000004</v>
      </c>
      <c r="E2423">
        <v>79.083299999999994</v>
      </c>
      <c r="H2423">
        <v>79.335400000000007</v>
      </c>
      <c r="K2423">
        <v>78.563900000000004</v>
      </c>
    </row>
    <row r="2424" spans="1:11" x14ac:dyDescent="0.25">
      <c r="A2424" s="1">
        <v>41786</v>
      </c>
      <c r="B2424">
        <v>79.197900000000004</v>
      </c>
      <c r="E2424">
        <v>79.595100000000002</v>
      </c>
      <c r="H2424">
        <v>79.808999999999997</v>
      </c>
      <c r="K2424">
        <v>79.029899999999998</v>
      </c>
    </row>
    <row r="2425" spans="1:11" x14ac:dyDescent="0.25">
      <c r="A2425" s="1">
        <v>41782</v>
      </c>
      <c r="B2425">
        <v>79.465299999999999</v>
      </c>
      <c r="E2425">
        <v>78.793099999999995</v>
      </c>
      <c r="H2425">
        <v>79.556899999999999</v>
      </c>
      <c r="K2425">
        <v>78.789199999999994</v>
      </c>
    </row>
    <row r="2426" spans="1:11" x14ac:dyDescent="0.25">
      <c r="A2426" s="1">
        <v>41781</v>
      </c>
      <c r="B2426">
        <v>78.739599999999996</v>
      </c>
      <c r="E2426">
        <v>78.602099999999993</v>
      </c>
      <c r="H2426">
        <v>79.350700000000003</v>
      </c>
      <c r="K2426">
        <v>78.304199999999994</v>
      </c>
    </row>
    <row r="2427" spans="1:11" x14ac:dyDescent="0.25">
      <c r="A2427" s="1">
        <v>41780</v>
      </c>
      <c r="B2427">
        <v>78.586799999999997</v>
      </c>
      <c r="E2427">
        <v>77.517399999999995</v>
      </c>
      <c r="H2427">
        <v>78.6785</v>
      </c>
      <c r="K2427">
        <v>77.517399999999995</v>
      </c>
    </row>
    <row r="2428" spans="1:11" x14ac:dyDescent="0.25">
      <c r="A2428" s="1">
        <v>41779</v>
      </c>
      <c r="B2428">
        <v>77.578500000000005</v>
      </c>
      <c r="E2428">
        <v>80.0458</v>
      </c>
      <c r="H2428">
        <v>80.061099999999996</v>
      </c>
      <c r="K2428">
        <v>76.936899999999994</v>
      </c>
    </row>
    <row r="2429" spans="1:11" x14ac:dyDescent="0.25">
      <c r="A2429" s="1">
        <v>41778</v>
      </c>
      <c r="B2429">
        <v>80.504099999999994</v>
      </c>
      <c r="E2429">
        <v>80.527000000000001</v>
      </c>
      <c r="H2429">
        <v>80.611099999999993</v>
      </c>
      <c r="K2429">
        <v>79.9923</v>
      </c>
    </row>
    <row r="2430" spans="1:11" x14ac:dyDescent="0.25">
      <c r="A2430" s="1">
        <v>41775</v>
      </c>
      <c r="B2430">
        <v>80.992999999999995</v>
      </c>
      <c r="E2430">
        <v>80.244399999999999</v>
      </c>
      <c r="H2430">
        <v>81.008300000000006</v>
      </c>
      <c r="K2430">
        <v>79.572199999999995</v>
      </c>
    </row>
    <row r="2431" spans="1:11" x14ac:dyDescent="0.25">
      <c r="A2431" s="1">
        <v>41774</v>
      </c>
      <c r="B2431">
        <v>80.198599999999999</v>
      </c>
      <c r="E2431">
        <v>81.344399999999993</v>
      </c>
      <c r="H2431">
        <v>81.535300000000007</v>
      </c>
      <c r="K2431">
        <v>79.472899999999996</v>
      </c>
    </row>
    <row r="2432" spans="1:11" x14ac:dyDescent="0.25">
      <c r="A2432" s="1">
        <v>41773</v>
      </c>
      <c r="B2432">
        <v>81.374899999999997</v>
      </c>
      <c r="E2432">
        <v>81.619399999999999</v>
      </c>
      <c r="H2432">
        <v>81.7607</v>
      </c>
      <c r="K2432">
        <v>81.199200000000005</v>
      </c>
    </row>
    <row r="2433" spans="1:11" x14ac:dyDescent="0.25">
      <c r="A2433" s="1">
        <v>41772</v>
      </c>
      <c r="B2433">
        <v>81.848500000000001</v>
      </c>
      <c r="E2433">
        <v>81.352000000000004</v>
      </c>
      <c r="H2433">
        <v>82.658199999999994</v>
      </c>
      <c r="K2433">
        <v>80.832599999999999</v>
      </c>
    </row>
    <row r="2434" spans="1:11" x14ac:dyDescent="0.25">
      <c r="A2434" s="1">
        <v>41771</v>
      </c>
      <c r="B2434">
        <v>81.122900000000001</v>
      </c>
      <c r="E2434">
        <v>80.748599999999996</v>
      </c>
      <c r="H2434">
        <v>81.352000000000004</v>
      </c>
      <c r="K2434">
        <v>80.702699999999993</v>
      </c>
    </row>
    <row r="2435" spans="1:11" x14ac:dyDescent="0.25">
      <c r="A2435" s="1">
        <v>41768</v>
      </c>
      <c r="B2435">
        <v>80.251999999999995</v>
      </c>
      <c r="E2435">
        <v>80.175700000000006</v>
      </c>
      <c r="H2435">
        <v>80.435299999999998</v>
      </c>
      <c r="K2435">
        <v>79.671499999999995</v>
      </c>
    </row>
    <row r="2436" spans="1:11" x14ac:dyDescent="0.25">
      <c r="A2436" s="1">
        <v>41767</v>
      </c>
      <c r="B2436">
        <v>80.160399999999996</v>
      </c>
      <c r="E2436">
        <v>79.862499999999997</v>
      </c>
      <c r="H2436">
        <v>80.221500000000006</v>
      </c>
      <c r="K2436">
        <v>79.556899999999999</v>
      </c>
    </row>
    <row r="2437" spans="1:11" x14ac:dyDescent="0.25">
      <c r="A2437" s="1">
        <v>41766</v>
      </c>
      <c r="B2437">
        <v>79.915899999999993</v>
      </c>
      <c r="E2437">
        <v>79.518699999999995</v>
      </c>
      <c r="H2437">
        <v>79.9465</v>
      </c>
      <c r="K2437">
        <v>79.006900000000002</v>
      </c>
    </row>
    <row r="2438" spans="1:11" x14ac:dyDescent="0.25">
      <c r="A2438" s="1">
        <v>41765</v>
      </c>
      <c r="B2438">
        <v>79.343000000000004</v>
      </c>
      <c r="E2438">
        <v>79.602800000000002</v>
      </c>
      <c r="H2438">
        <v>79.801400000000001</v>
      </c>
      <c r="K2438">
        <v>79.136799999999994</v>
      </c>
    </row>
    <row r="2439" spans="1:11" x14ac:dyDescent="0.25">
      <c r="A2439" s="1">
        <v>41764</v>
      </c>
      <c r="B2439">
        <v>79.839600000000004</v>
      </c>
      <c r="E2439">
        <v>79.9465</v>
      </c>
      <c r="H2439">
        <v>80.053399999999996</v>
      </c>
      <c r="K2439">
        <v>79.297200000000004</v>
      </c>
    </row>
    <row r="2440" spans="1:11" x14ac:dyDescent="0.25">
      <c r="A2440" s="1">
        <v>41761</v>
      </c>
      <c r="B2440">
        <v>80.213899999999995</v>
      </c>
      <c r="E2440">
        <v>80.152699999999996</v>
      </c>
      <c r="H2440">
        <v>80.649299999999997</v>
      </c>
      <c r="K2440">
        <v>80</v>
      </c>
    </row>
    <row r="2441" spans="1:11" x14ac:dyDescent="0.25">
      <c r="A2441" s="1">
        <v>41760</v>
      </c>
      <c r="B2441">
        <v>80.259699999999995</v>
      </c>
      <c r="E2441">
        <v>80.358999999999995</v>
      </c>
      <c r="H2441">
        <v>80.809700000000007</v>
      </c>
      <c r="K2441">
        <v>79.923599999999993</v>
      </c>
    </row>
    <row r="2442" spans="1:11" x14ac:dyDescent="0.25">
      <c r="A2442" s="1">
        <v>41759</v>
      </c>
      <c r="B2442">
        <v>80.511799999999994</v>
      </c>
      <c r="E2442">
        <v>80.381900000000002</v>
      </c>
      <c r="H2442">
        <v>81.153400000000005</v>
      </c>
      <c r="K2442">
        <v>80.198599999999999</v>
      </c>
    </row>
    <row r="2443" spans="1:11" x14ac:dyDescent="0.25">
      <c r="A2443" s="1">
        <v>41758</v>
      </c>
      <c r="B2443">
        <v>80.435400000000001</v>
      </c>
      <c r="E2443">
        <v>80.0458</v>
      </c>
      <c r="H2443">
        <v>80.588200000000001</v>
      </c>
      <c r="K2443">
        <v>79.3125</v>
      </c>
    </row>
    <row r="2444" spans="1:11" x14ac:dyDescent="0.25">
      <c r="A2444" s="1">
        <v>41757</v>
      </c>
      <c r="B2444">
        <v>79.641000000000005</v>
      </c>
      <c r="E2444">
        <v>80.198599999999999</v>
      </c>
      <c r="H2444">
        <v>80.527000000000001</v>
      </c>
      <c r="K2444">
        <v>78.869399999999999</v>
      </c>
    </row>
    <row r="2445" spans="1:11" x14ac:dyDescent="0.25">
      <c r="A2445" s="1">
        <v>41754</v>
      </c>
      <c r="B2445">
        <v>79.969399999999993</v>
      </c>
      <c r="E2445">
        <v>80.229100000000003</v>
      </c>
      <c r="H2445">
        <v>80.416300000000007</v>
      </c>
      <c r="K2445">
        <v>78.900000000000006</v>
      </c>
    </row>
    <row r="2446" spans="1:11" x14ac:dyDescent="0.25">
      <c r="A2446" s="1">
        <v>41753</v>
      </c>
      <c r="B2446">
        <v>80.420100000000005</v>
      </c>
      <c r="E2446">
        <v>80.985399999999998</v>
      </c>
      <c r="H2446">
        <v>82.039500000000004</v>
      </c>
      <c r="K2446">
        <v>80.0458</v>
      </c>
    </row>
    <row r="2447" spans="1:11" x14ac:dyDescent="0.25">
      <c r="A2447" s="1">
        <v>41752</v>
      </c>
      <c r="B2447">
        <v>78.968699999999998</v>
      </c>
      <c r="E2447">
        <v>79.106200000000001</v>
      </c>
      <c r="H2447">
        <v>79.915899999999993</v>
      </c>
      <c r="K2447">
        <v>78.816000000000003</v>
      </c>
    </row>
    <row r="2448" spans="1:11" x14ac:dyDescent="0.25">
      <c r="A2448" s="1">
        <v>41751</v>
      </c>
      <c r="B2448">
        <v>79.205500000000001</v>
      </c>
      <c r="E2448">
        <v>78.510400000000004</v>
      </c>
      <c r="H2448">
        <v>79.546400000000006</v>
      </c>
      <c r="K2448">
        <v>78.495199999999997</v>
      </c>
    </row>
    <row r="2449" spans="1:11" x14ac:dyDescent="0.25">
      <c r="A2449" s="1">
        <v>41750</v>
      </c>
      <c r="B2449">
        <v>78.403499999999994</v>
      </c>
      <c r="E2449">
        <v>78.602099999999993</v>
      </c>
      <c r="H2449">
        <v>78.663200000000003</v>
      </c>
      <c r="K2449">
        <v>77.570899999999995</v>
      </c>
    </row>
    <row r="2450" spans="1:11" x14ac:dyDescent="0.25">
      <c r="A2450" s="1">
        <v>41746</v>
      </c>
      <c r="B2450">
        <v>78.548599999999993</v>
      </c>
      <c r="E2450">
        <v>78.716700000000003</v>
      </c>
      <c r="H2450">
        <v>79.010800000000003</v>
      </c>
      <c r="K2450">
        <v>78.372900000000001</v>
      </c>
    </row>
    <row r="2451" spans="1:11" x14ac:dyDescent="0.25">
      <c r="A2451" s="1">
        <v>41745</v>
      </c>
      <c r="B2451">
        <v>78.625</v>
      </c>
      <c r="E2451">
        <v>78.388199999999998</v>
      </c>
      <c r="H2451">
        <v>78.793099999999995</v>
      </c>
      <c r="K2451">
        <v>78.075000000000003</v>
      </c>
    </row>
    <row r="2452" spans="1:11" x14ac:dyDescent="0.25">
      <c r="A2452" s="1">
        <v>41744</v>
      </c>
      <c r="B2452">
        <v>77.838200000000001</v>
      </c>
      <c r="E2452">
        <v>77.936899999999994</v>
      </c>
      <c r="H2452">
        <v>78.286199999999994</v>
      </c>
      <c r="K2452">
        <v>76.896500000000003</v>
      </c>
    </row>
    <row r="2453" spans="1:11" x14ac:dyDescent="0.25">
      <c r="A2453" s="1">
        <v>41743</v>
      </c>
      <c r="B2453">
        <v>78.050799999999995</v>
      </c>
      <c r="E2453">
        <v>77.595200000000006</v>
      </c>
      <c r="H2453">
        <v>78.088800000000006</v>
      </c>
      <c r="K2453">
        <v>76.661100000000005</v>
      </c>
    </row>
    <row r="2454" spans="1:11" x14ac:dyDescent="0.25">
      <c r="A2454" s="1">
        <v>41740</v>
      </c>
      <c r="B2454">
        <v>77.040800000000004</v>
      </c>
      <c r="E2454">
        <v>76.775000000000006</v>
      </c>
      <c r="H2454">
        <v>77.534400000000005</v>
      </c>
      <c r="K2454">
        <v>76.676299999999998</v>
      </c>
    </row>
    <row r="2455" spans="1:11" x14ac:dyDescent="0.25">
      <c r="A2455" s="1">
        <v>41739</v>
      </c>
      <c r="B2455">
        <v>77.655900000000003</v>
      </c>
      <c r="E2455">
        <v>78.149500000000003</v>
      </c>
      <c r="H2455">
        <v>78.764700000000005</v>
      </c>
      <c r="K2455">
        <v>77.451700000000002</v>
      </c>
    </row>
    <row r="2456" spans="1:11" x14ac:dyDescent="0.25">
      <c r="A2456" s="1">
        <v>41738</v>
      </c>
      <c r="B2456">
        <v>78.210300000000004</v>
      </c>
      <c r="E2456">
        <v>77.952100000000002</v>
      </c>
      <c r="H2456">
        <v>78.369799999999998</v>
      </c>
      <c r="K2456">
        <v>77.3446</v>
      </c>
    </row>
    <row r="2457" spans="1:11" x14ac:dyDescent="0.25">
      <c r="A2457" s="1">
        <v>41737</v>
      </c>
      <c r="B2457">
        <v>77.7547</v>
      </c>
      <c r="E2457">
        <v>76.683899999999994</v>
      </c>
      <c r="H2457">
        <v>78.407700000000006</v>
      </c>
      <c r="K2457">
        <v>76.668700000000001</v>
      </c>
    </row>
    <row r="2458" spans="1:11" x14ac:dyDescent="0.25">
      <c r="A2458" s="1">
        <v>41736</v>
      </c>
      <c r="B2458">
        <v>76.782600000000002</v>
      </c>
      <c r="E2458">
        <v>77.162300000000002</v>
      </c>
      <c r="H2458">
        <v>77.511700000000005</v>
      </c>
      <c r="K2458">
        <v>76.251099999999994</v>
      </c>
    </row>
    <row r="2459" spans="1:11" x14ac:dyDescent="0.25">
      <c r="A2459" s="1">
        <v>41733</v>
      </c>
      <c r="B2459">
        <v>77.587599999999995</v>
      </c>
      <c r="E2459">
        <v>78.134399999999999</v>
      </c>
      <c r="H2459">
        <v>78.507199999999997</v>
      </c>
      <c r="K2459">
        <v>77.390199999999993</v>
      </c>
    </row>
    <row r="2460" spans="1:11" x14ac:dyDescent="0.25">
      <c r="A2460" s="1">
        <v>41732</v>
      </c>
      <c r="B2460">
        <v>77.876199999999997</v>
      </c>
      <c r="E2460">
        <v>77.3977</v>
      </c>
      <c r="H2460">
        <v>78.369799999999998</v>
      </c>
      <c r="K2460">
        <v>77.162300000000002</v>
      </c>
    </row>
    <row r="2461" spans="1:11" x14ac:dyDescent="0.25">
      <c r="A2461" s="1">
        <v>41731</v>
      </c>
      <c r="B2461">
        <v>77.936899999999994</v>
      </c>
      <c r="E2461">
        <v>75.970100000000002</v>
      </c>
      <c r="H2461">
        <v>78.035600000000002</v>
      </c>
      <c r="K2461">
        <v>75.848600000000005</v>
      </c>
    </row>
    <row r="2462" spans="1:11" x14ac:dyDescent="0.25">
      <c r="A2462" s="1">
        <v>41730</v>
      </c>
      <c r="B2462">
        <v>75.795400000000001</v>
      </c>
      <c r="E2462">
        <v>75.134699999999995</v>
      </c>
      <c r="H2462">
        <v>76.000500000000002</v>
      </c>
      <c r="K2462">
        <v>75.134699999999995</v>
      </c>
    </row>
    <row r="2463" spans="1:11" x14ac:dyDescent="0.25">
      <c r="A2463" s="1">
        <v>41729</v>
      </c>
      <c r="B2463">
        <v>75.461299999999994</v>
      </c>
      <c r="E2463">
        <v>75.939700000000002</v>
      </c>
      <c r="H2463">
        <v>76.418099999999995</v>
      </c>
      <c r="K2463">
        <v>75.218299999999999</v>
      </c>
    </row>
    <row r="2464" spans="1:11" x14ac:dyDescent="0.25">
      <c r="A2464" s="1">
        <v>41726</v>
      </c>
      <c r="B2464">
        <v>75.476500000000001</v>
      </c>
      <c r="E2464">
        <v>75.111999999999995</v>
      </c>
      <c r="H2464">
        <v>75.6511</v>
      </c>
      <c r="K2464">
        <v>75.013199999999998</v>
      </c>
    </row>
    <row r="2465" spans="1:11" x14ac:dyDescent="0.25">
      <c r="A2465" s="1">
        <v>41725</v>
      </c>
      <c r="B2465">
        <v>74.762600000000006</v>
      </c>
      <c r="E2465">
        <v>74.284199999999998</v>
      </c>
      <c r="H2465">
        <v>75.096800000000002</v>
      </c>
      <c r="K2465">
        <v>73.882499999999993</v>
      </c>
    </row>
    <row r="2466" spans="1:11" x14ac:dyDescent="0.25">
      <c r="A2466" s="1">
        <v>41724</v>
      </c>
      <c r="B2466">
        <v>74.269000000000005</v>
      </c>
      <c r="E2466">
        <v>75.392899999999997</v>
      </c>
      <c r="H2466">
        <v>75.635900000000007</v>
      </c>
      <c r="K2466">
        <v>74.269000000000005</v>
      </c>
    </row>
    <row r="2467" spans="1:11" x14ac:dyDescent="0.25">
      <c r="A2467" s="1">
        <v>41723</v>
      </c>
      <c r="B2467">
        <v>74.869</v>
      </c>
      <c r="E2467">
        <v>73.934899999999999</v>
      </c>
      <c r="H2467">
        <v>75.438500000000005</v>
      </c>
      <c r="K2467">
        <v>73.775400000000005</v>
      </c>
    </row>
    <row r="2468" spans="1:11" x14ac:dyDescent="0.25">
      <c r="A2468" s="1">
        <v>41722</v>
      </c>
      <c r="B2468">
        <v>73.547600000000003</v>
      </c>
      <c r="E2468">
        <v>74.117199999999997</v>
      </c>
      <c r="H2468">
        <v>74.117199999999997</v>
      </c>
      <c r="K2468">
        <v>73.221100000000007</v>
      </c>
    </row>
    <row r="2469" spans="1:11" x14ac:dyDescent="0.25">
      <c r="A2469" s="1">
        <v>41719</v>
      </c>
      <c r="B2469">
        <v>73.957700000000003</v>
      </c>
      <c r="E2469">
        <v>73.714699999999993</v>
      </c>
      <c r="H2469">
        <v>74.139899999999997</v>
      </c>
      <c r="K2469">
        <v>73.410899999999998</v>
      </c>
    </row>
    <row r="2470" spans="1:11" x14ac:dyDescent="0.25">
      <c r="A2470" s="1">
        <v>41718</v>
      </c>
      <c r="B2470">
        <v>73.061599999999999</v>
      </c>
      <c r="E2470">
        <v>72.681899999999999</v>
      </c>
      <c r="H2470">
        <v>73.084400000000002</v>
      </c>
      <c r="K2470">
        <v>72.218699999999998</v>
      </c>
    </row>
    <row r="2471" spans="1:11" x14ac:dyDescent="0.25">
      <c r="A2471" s="1">
        <v>41717</v>
      </c>
      <c r="B2471">
        <v>72.932500000000005</v>
      </c>
      <c r="E2471">
        <v>72.970500000000001</v>
      </c>
      <c r="H2471">
        <v>73.448899999999995</v>
      </c>
      <c r="K2471">
        <v>72.332599999999999</v>
      </c>
    </row>
    <row r="2472" spans="1:11" x14ac:dyDescent="0.25">
      <c r="A2472" s="1">
        <v>41716</v>
      </c>
      <c r="B2472">
        <v>73.213499999999996</v>
      </c>
      <c r="E2472">
        <v>72.993200000000002</v>
      </c>
      <c r="H2472">
        <v>73.395700000000005</v>
      </c>
      <c r="K2472">
        <v>72.674300000000002</v>
      </c>
    </row>
    <row r="2473" spans="1:11" x14ac:dyDescent="0.25">
      <c r="A2473" s="1">
        <v>41715</v>
      </c>
      <c r="B2473">
        <v>72.651499999999999</v>
      </c>
      <c r="E2473">
        <v>72.894499999999994</v>
      </c>
      <c r="H2473">
        <v>73.243700000000004</v>
      </c>
      <c r="K2473">
        <v>72.560400000000001</v>
      </c>
    </row>
    <row r="2474" spans="1:11" x14ac:dyDescent="0.25">
      <c r="A2474" s="1">
        <v>41712</v>
      </c>
      <c r="B2474">
        <v>72.438900000000004</v>
      </c>
      <c r="E2474">
        <v>72.484399999999994</v>
      </c>
      <c r="H2474">
        <v>73.091999999999999</v>
      </c>
      <c r="K2474">
        <v>72.294600000000003</v>
      </c>
    </row>
    <row r="2475" spans="1:11" x14ac:dyDescent="0.25">
      <c r="A2475" s="1">
        <v>41711</v>
      </c>
      <c r="B2475">
        <v>72.605999999999995</v>
      </c>
      <c r="E2475">
        <v>73.813400000000001</v>
      </c>
      <c r="H2475">
        <v>74.215900000000005</v>
      </c>
      <c r="K2475">
        <v>72.188299999999998</v>
      </c>
    </row>
    <row r="2476" spans="1:11" x14ac:dyDescent="0.25">
      <c r="A2476" s="1">
        <v>41710</v>
      </c>
      <c r="B2476">
        <v>73.524799999999999</v>
      </c>
      <c r="E2476">
        <v>73.129900000000006</v>
      </c>
      <c r="H2476">
        <v>73.843800000000002</v>
      </c>
      <c r="K2476">
        <v>73.129900000000006</v>
      </c>
    </row>
    <row r="2477" spans="1:11" x14ac:dyDescent="0.25">
      <c r="A2477" s="1">
        <v>41709</v>
      </c>
      <c r="B2477">
        <v>73.540000000000006</v>
      </c>
      <c r="E2477">
        <v>73.729900000000001</v>
      </c>
      <c r="H2477">
        <v>74.352599999999995</v>
      </c>
      <c r="K2477">
        <v>73.372900000000001</v>
      </c>
    </row>
    <row r="2478" spans="1:11" x14ac:dyDescent="0.25">
      <c r="A2478" s="1">
        <v>41708</v>
      </c>
      <c r="B2478">
        <v>73.471699999999998</v>
      </c>
      <c r="E2478">
        <v>73.388099999999994</v>
      </c>
      <c r="H2478">
        <v>73.509600000000006</v>
      </c>
      <c r="K2478">
        <v>72.7958</v>
      </c>
    </row>
    <row r="2479" spans="1:11" x14ac:dyDescent="0.25">
      <c r="A2479" s="1">
        <v>41705</v>
      </c>
      <c r="B2479">
        <v>73.6995</v>
      </c>
      <c r="E2479">
        <v>74.253799999999998</v>
      </c>
      <c r="H2479">
        <v>74.322199999999995</v>
      </c>
      <c r="K2479">
        <v>73.281800000000004</v>
      </c>
    </row>
    <row r="2480" spans="1:11" x14ac:dyDescent="0.25">
      <c r="A2480" s="1">
        <v>41704</v>
      </c>
      <c r="B2480">
        <v>74.117199999999997</v>
      </c>
      <c r="E2480">
        <v>73.623500000000007</v>
      </c>
      <c r="H2480">
        <v>74.534800000000004</v>
      </c>
      <c r="K2480">
        <v>73.403300000000002</v>
      </c>
    </row>
    <row r="2481" spans="1:11" x14ac:dyDescent="0.25">
      <c r="A2481" s="1">
        <v>41703</v>
      </c>
      <c r="B2481">
        <v>73.183099999999996</v>
      </c>
      <c r="E2481">
        <v>73.312200000000004</v>
      </c>
      <c r="H2481">
        <v>73.585599999999999</v>
      </c>
      <c r="K2481">
        <v>72.811000000000007</v>
      </c>
    </row>
    <row r="2482" spans="1:11" x14ac:dyDescent="0.25">
      <c r="A2482" s="1">
        <v>41702</v>
      </c>
      <c r="B2482">
        <v>73.676699999999997</v>
      </c>
      <c r="E2482">
        <v>73.813400000000001</v>
      </c>
      <c r="H2482">
        <v>74.010800000000003</v>
      </c>
      <c r="K2482">
        <v>73.327399999999997</v>
      </c>
    </row>
    <row r="2483" spans="1:11" x14ac:dyDescent="0.25">
      <c r="A2483" s="1">
        <v>41701</v>
      </c>
      <c r="B2483">
        <v>73.137500000000003</v>
      </c>
      <c r="E2483">
        <v>73.145099999999999</v>
      </c>
      <c r="H2483">
        <v>73.410899999999998</v>
      </c>
      <c r="K2483">
        <v>72.598399999999998</v>
      </c>
    </row>
    <row r="2484" spans="1:11" x14ac:dyDescent="0.25">
      <c r="A2484" s="1">
        <v>41698</v>
      </c>
      <c r="B2484">
        <v>73.6387</v>
      </c>
      <c r="E2484">
        <v>73.380499999999998</v>
      </c>
      <c r="H2484">
        <v>74.056399999999996</v>
      </c>
      <c r="K2484">
        <v>73.129900000000006</v>
      </c>
    </row>
    <row r="2485" spans="1:11" x14ac:dyDescent="0.25">
      <c r="A2485" s="1">
        <v>41697</v>
      </c>
      <c r="B2485">
        <v>73.433700000000002</v>
      </c>
      <c r="E2485">
        <v>73.820999999999998</v>
      </c>
      <c r="H2485">
        <v>74.143699999999995</v>
      </c>
      <c r="K2485">
        <v>73.296999999999997</v>
      </c>
    </row>
    <row r="2486" spans="1:11" x14ac:dyDescent="0.25">
      <c r="A2486" s="1">
        <v>41696</v>
      </c>
      <c r="B2486">
        <v>73.813400000000001</v>
      </c>
      <c r="E2486">
        <v>73.403300000000002</v>
      </c>
      <c r="H2486">
        <v>74.352599999999995</v>
      </c>
      <c r="K2486">
        <v>73.160300000000007</v>
      </c>
    </row>
    <row r="2487" spans="1:11" x14ac:dyDescent="0.25">
      <c r="A2487" s="1">
        <v>41695</v>
      </c>
      <c r="B2487">
        <v>73.213499999999996</v>
      </c>
      <c r="E2487">
        <v>73.540000000000006</v>
      </c>
      <c r="H2487">
        <v>73.646299999999997</v>
      </c>
      <c r="K2487">
        <v>72.7654</v>
      </c>
    </row>
    <row r="2488" spans="1:11" x14ac:dyDescent="0.25">
      <c r="A2488" s="1">
        <v>41694</v>
      </c>
      <c r="B2488">
        <v>73.904499999999999</v>
      </c>
      <c r="E2488">
        <v>74.0792</v>
      </c>
      <c r="H2488">
        <v>74.603200000000001</v>
      </c>
      <c r="K2488">
        <v>73.798199999999994</v>
      </c>
    </row>
    <row r="2489" spans="1:11" x14ac:dyDescent="0.25">
      <c r="A2489" s="1">
        <v>41691</v>
      </c>
      <c r="B2489">
        <v>74.041200000000003</v>
      </c>
      <c r="E2489">
        <v>73.745000000000005</v>
      </c>
      <c r="H2489">
        <v>74.382900000000006</v>
      </c>
      <c r="K2489">
        <v>73.600800000000007</v>
      </c>
    </row>
    <row r="2490" spans="1:11" x14ac:dyDescent="0.25">
      <c r="A2490" s="1">
        <v>41690</v>
      </c>
      <c r="B2490">
        <v>73.600800000000007</v>
      </c>
      <c r="E2490">
        <v>73.289400000000001</v>
      </c>
      <c r="H2490">
        <v>74.056399999999996</v>
      </c>
      <c r="K2490">
        <v>72.370500000000007</v>
      </c>
    </row>
    <row r="2491" spans="1:11" x14ac:dyDescent="0.25">
      <c r="A2491" s="1">
        <v>41689</v>
      </c>
      <c r="B2491">
        <v>73.061599999999999</v>
      </c>
      <c r="E2491">
        <v>73.046400000000006</v>
      </c>
      <c r="H2491">
        <v>74.170299999999997</v>
      </c>
      <c r="K2491">
        <v>72.981899999999996</v>
      </c>
    </row>
    <row r="2492" spans="1:11" x14ac:dyDescent="0.25">
      <c r="A2492" s="1">
        <v>41688</v>
      </c>
      <c r="B2492">
        <v>73.327399999999997</v>
      </c>
      <c r="E2492">
        <v>72.788200000000003</v>
      </c>
      <c r="H2492">
        <v>73.612200000000001</v>
      </c>
      <c r="K2492">
        <v>72.788200000000003</v>
      </c>
    </row>
    <row r="2493" spans="1:11" x14ac:dyDescent="0.25">
      <c r="A2493" s="1">
        <v>41684</v>
      </c>
      <c r="B2493">
        <v>73.319800000000001</v>
      </c>
      <c r="E2493">
        <v>72.7958</v>
      </c>
      <c r="H2493">
        <v>73.418499999999995</v>
      </c>
      <c r="K2493">
        <v>72.780600000000007</v>
      </c>
    </row>
    <row r="2494" spans="1:11" x14ac:dyDescent="0.25">
      <c r="A2494" s="1">
        <v>41683</v>
      </c>
      <c r="B2494">
        <v>72.985600000000005</v>
      </c>
      <c r="E2494">
        <v>72.362899999999996</v>
      </c>
      <c r="H2494">
        <v>73.213499999999996</v>
      </c>
      <c r="K2494">
        <v>72.226299999999995</v>
      </c>
    </row>
    <row r="2495" spans="1:11" x14ac:dyDescent="0.25">
      <c r="A2495" s="1">
        <v>41682</v>
      </c>
      <c r="B2495">
        <v>73.031199999999998</v>
      </c>
      <c r="E2495">
        <v>72.378100000000003</v>
      </c>
      <c r="H2495">
        <v>73.388099999999994</v>
      </c>
      <c r="K2495">
        <v>72.271799999999999</v>
      </c>
    </row>
    <row r="2496" spans="1:11" x14ac:dyDescent="0.25">
      <c r="A2496" s="1">
        <v>41681</v>
      </c>
      <c r="B2496">
        <v>72.112300000000005</v>
      </c>
      <c r="E2496">
        <v>71.854100000000003</v>
      </c>
      <c r="H2496">
        <v>72.400899999999993</v>
      </c>
      <c r="K2496">
        <v>71.596000000000004</v>
      </c>
    </row>
    <row r="2497" spans="1:11" x14ac:dyDescent="0.25">
      <c r="A2497" s="1">
        <v>41680</v>
      </c>
      <c r="B2497">
        <v>71.763000000000005</v>
      </c>
      <c r="E2497">
        <v>72.119900000000001</v>
      </c>
      <c r="H2497">
        <v>72.127499999999998</v>
      </c>
      <c r="K2497">
        <v>71.100300000000004</v>
      </c>
    </row>
    <row r="2498" spans="1:11" x14ac:dyDescent="0.25">
      <c r="A2498" s="1">
        <v>41677</v>
      </c>
      <c r="B2498">
        <v>72.043999999999997</v>
      </c>
      <c r="E2498">
        <v>71.5124</v>
      </c>
      <c r="H2498">
        <v>72.325000000000003</v>
      </c>
      <c r="K2498">
        <v>71.292199999999994</v>
      </c>
    </row>
    <row r="2499" spans="1:11" x14ac:dyDescent="0.25">
      <c r="A2499" s="1">
        <v>41676</v>
      </c>
      <c r="B2499">
        <v>71.254199999999997</v>
      </c>
      <c r="E2499">
        <v>69.819000000000003</v>
      </c>
      <c r="H2499">
        <v>71.558000000000007</v>
      </c>
      <c r="K2499">
        <v>69.705100000000002</v>
      </c>
    </row>
    <row r="2500" spans="1:11" x14ac:dyDescent="0.25">
      <c r="A2500" s="1">
        <v>41675</v>
      </c>
      <c r="B2500">
        <v>69.834199999999996</v>
      </c>
      <c r="E2500">
        <v>70.046800000000005</v>
      </c>
      <c r="H2500">
        <v>70.251800000000003</v>
      </c>
      <c r="K2500">
        <v>69.150700000000001</v>
      </c>
    </row>
    <row r="2501" spans="1:11" x14ac:dyDescent="0.25">
      <c r="A2501" s="1">
        <v>41674</v>
      </c>
      <c r="B2501">
        <v>70.244200000000006</v>
      </c>
      <c r="E2501">
        <v>70.228999999999999</v>
      </c>
      <c r="H2501">
        <v>70.358400000000003</v>
      </c>
      <c r="K2501">
        <v>69.477199999999996</v>
      </c>
    </row>
    <row r="2502" spans="1:11" x14ac:dyDescent="0.25">
      <c r="A2502" s="1">
        <v>41673</v>
      </c>
      <c r="B2502">
        <v>70.183499999999995</v>
      </c>
      <c r="E2502">
        <v>71.185900000000004</v>
      </c>
      <c r="H2502">
        <v>71.337800000000001</v>
      </c>
      <c r="K2502">
        <v>69.826599999999999</v>
      </c>
    </row>
    <row r="2503" spans="1:11" x14ac:dyDescent="0.25">
      <c r="A2503" s="1">
        <v>41670</v>
      </c>
      <c r="B2503">
        <v>71.314999999999998</v>
      </c>
      <c r="E2503">
        <v>69.986000000000004</v>
      </c>
      <c r="H2503">
        <v>71.907300000000006</v>
      </c>
      <c r="K2503">
        <v>69.872100000000003</v>
      </c>
    </row>
    <row r="2504" spans="1:11" x14ac:dyDescent="0.25">
      <c r="A2504" s="1">
        <v>41669</v>
      </c>
      <c r="B2504">
        <v>70.775800000000004</v>
      </c>
      <c r="E2504">
        <v>69.507599999999996</v>
      </c>
      <c r="H2504">
        <v>71.269400000000005</v>
      </c>
      <c r="K2504">
        <v>68.900099999999995</v>
      </c>
    </row>
    <row r="2505" spans="1:11" x14ac:dyDescent="0.25">
      <c r="A2505" s="1">
        <v>41668</v>
      </c>
      <c r="B2505">
        <v>68.816599999999994</v>
      </c>
      <c r="E2505">
        <v>69.340500000000006</v>
      </c>
      <c r="H2505">
        <v>69.834199999999996</v>
      </c>
      <c r="K2505">
        <v>68.566000000000003</v>
      </c>
    </row>
    <row r="2506" spans="1:11" x14ac:dyDescent="0.25">
      <c r="A2506" s="1">
        <v>41667</v>
      </c>
      <c r="B2506">
        <v>70.221400000000003</v>
      </c>
      <c r="E2506">
        <v>69.408900000000003</v>
      </c>
      <c r="H2506">
        <v>70.3733</v>
      </c>
      <c r="K2506">
        <v>69.370900000000006</v>
      </c>
    </row>
    <row r="2507" spans="1:11" x14ac:dyDescent="0.25">
      <c r="A2507" s="1">
        <v>41666</v>
      </c>
      <c r="B2507">
        <v>69.325400000000002</v>
      </c>
      <c r="E2507">
        <v>69.689899999999994</v>
      </c>
      <c r="H2507">
        <v>70.099900000000005</v>
      </c>
      <c r="K2507">
        <v>67.639499999999998</v>
      </c>
    </row>
    <row r="2508" spans="1:11" x14ac:dyDescent="0.25">
      <c r="A2508" s="1">
        <v>41663</v>
      </c>
      <c r="B2508">
        <v>65.437200000000004</v>
      </c>
      <c r="E2508">
        <v>66.811800000000005</v>
      </c>
      <c r="H2508">
        <v>66.819299999999998</v>
      </c>
      <c r="K2508">
        <v>65.213200000000001</v>
      </c>
    </row>
    <row r="2509" spans="1:11" x14ac:dyDescent="0.25">
      <c r="A2509" s="1">
        <v>41662</v>
      </c>
      <c r="B2509">
        <v>67.191400000000002</v>
      </c>
      <c r="E2509">
        <v>67.358500000000006</v>
      </c>
      <c r="H2509">
        <v>67.645600000000002</v>
      </c>
      <c r="K2509">
        <v>66.864900000000006</v>
      </c>
    </row>
    <row r="2510" spans="1:11" x14ac:dyDescent="0.25">
      <c r="A2510" s="1">
        <v>41661</v>
      </c>
      <c r="B2510">
        <v>68.072400000000002</v>
      </c>
      <c r="E2510">
        <v>68.793800000000005</v>
      </c>
      <c r="H2510">
        <v>68.968400000000003</v>
      </c>
      <c r="K2510">
        <v>67.852099999999993</v>
      </c>
    </row>
    <row r="2511" spans="1:11" x14ac:dyDescent="0.25">
      <c r="A2511" s="1">
        <v>41660</v>
      </c>
      <c r="B2511">
        <v>68.801400000000001</v>
      </c>
      <c r="E2511">
        <v>69.5608</v>
      </c>
      <c r="H2511">
        <v>69.748699999999999</v>
      </c>
      <c r="K2511">
        <v>68.072400000000002</v>
      </c>
    </row>
    <row r="2512" spans="1:11" x14ac:dyDescent="0.25">
      <c r="A2512" s="1">
        <v>41656</v>
      </c>
      <c r="B2512">
        <v>69.439300000000003</v>
      </c>
      <c r="E2512">
        <v>69.978399999999993</v>
      </c>
      <c r="H2512">
        <v>70.061999999999998</v>
      </c>
      <c r="K2512">
        <v>69.112700000000004</v>
      </c>
    </row>
    <row r="2513" spans="1:11" x14ac:dyDescent="0.25">
      <c r="A2513" s="1">
        <v>41655</v>
      </c>
      <c r="B2513">
        <v>69.872100000000003</v>
      </c>
      <c r="E2513">
        <v>69.781000000000006</v>
      </c>
      <c r="H2513">
        <v>70.517600000000002</v>
      </c>
      <c r="K2513">
        <v>69.636700000000005</v>
      </c>
    </row>
    <row r="2514" spans="1:11" x14ac:dyDescent="0.25">
      <c r="A2514" s="1">
        <v>41654</v>
      </c>
      <c r="B2514">
        <v>69.720200000000006</v>
      </c>
      <c r="E2514">
        <v>68.565899999999999</v>
      </c>
      <c r="H2514">
        <v>70.316299999999998</v>
      </c>
      <c r="K2514">
        <v>68.565899999999999</v>
      </c>
    </row>
    <row r="2515" spans="1:11" x14ac:dyDescent="0.25">
      <c r="A2515" s="1">
        <v>41653</v>
      </c>
      <c r="B2515">
        <v>68.3245</v>
      </c>
      <c r="E2515">
        <v>67.796300000000002</v>
      </c>
      <c r="H2515">
        <v>68.437600000000003</v>
      </c>
      <c r="K2515">
        <v>67.796300000000002</v>
      </c>
    </row>
    <row r="2516" spans="1:11" x14ac:dyDescent="0.25">
      <c r="A2516" s="1">
        <v>41652</v>
      </c>
      <c r="B2516">
        <v>67.819000000000003</v>
      </c>
      <c r="E2516">
        <v>68.098100000000002</v>
      </c>
      <c r="H2516">
        <v>68.852599999999995</v>
      </c>
      <c r="K2516">
        <v>67.7624</v>
      </c>
    </row>
    <row r="2517" spans="1:11" x14ac:dyDescent="0.25">
      <c r="A2517" s="1">
        <v>41649</v>
      </c>
      <c r="B2517">
        <v>68.286699999999996</v>
      </c>
      <c r="E2517">
        <v>67.456800000000001</v>
      </c>
      <c r="H2517">
        <v>68.354600000000005</v>
      </c>
      <c r="K2517">
        <v>67.366299999999995</v>
      </c>
    </row>
    <row r="2518" spans="1:11" x14ac:dyDescent="0.25">
      <c r="A2518" s="1">
        <v>41648</v>
      </c>
      <c r="B2518">
        <v>67.683199999999999</v>
      </c>
      <c r="E2518">
        <v>67.343699999999998</v>
      </c>
      <c r="H2518">
        <v>67.751099999999994</v>
      </c>
      <c r="K2518">
        <v>66.909800000000004</v>
      </c>
    </row>
    <row r="2519" spans="1:11" x14ac:dyDescent="0.25">
      <c r="A2519" s="1">
        <v>41647</v>
      </c>
      <c r="B2519">
        <v>67.253100000000003</v>
      </c>
      <c r="E2519">
        <v>66.981499999999997</v>
      </c>
      <c r="H2519">
        <v>67.766199999999998</v>
      </c>
      <c r="K2519">
        <v>66.898499999999999</v>
      </c>
    </row>
    <row r="2520" spans="1:11" x14ac:dyDescent="0.25">
      <c r="A2520" s="1">
        <v>41646</v>
      </c>
      <c r="B2520">
        <v>67.094700000000003</v>
      </c>
      <c r="E2520">
        <v>66.974000000000004</v>
      </c>
      <c r="H2520">
        <v>67.320999999999998</v>
      </c>
      <c r="K2520">
        <v>66.9589</v>
      </c>
    </row>
    <row r="2521" spans="1:11" x14ac:dyDescent="0.25">
      <c r="A2521" s="1">
        <v>41645</v>
      </c>
      <c r="B2521">
        <v>66.875900000000001</v>
      </c>
      <c r="E2521">
        <v>68.045299999999997</v>
      </c>
      <c r="H2521">
        <v>68.128299999999996</v>
      </c>
      <c r="K2521">
        <v>66.6798</v>
      </c>
    </row>
    <row r="2522" spans="1:11" x14ac:dyDescent="0.25">
      <c r="A2522" s="1">
        <v>41642</v>
      </c>
      <c r="B2522">
        <v>67.766199999999998</v>
      </c>
      <c r="E2522">
        <v>67.902000000000001</v>
      </c>
      <c r="H2522">
        <v>68.090599999999995</v>
      </c>
      <c r="K2522">
        <v>67.592600000000004</v>
      </c>
    </row>
    <row r="2523" spans="1:11" x14ac:dyDescent="0.25">
      <c r="A2523" s="1">
        <v>41641</v>
      </c>
      <c r="B2523">
        <v>67.803899999999999</v>
      </c>
      <c r="E2523">
        <v>68.211299999999994</v>
      </c>
      <c r="H2523">
        <v>68.241500000000002</v>
      </c>
      <c r="K2523">
        <v>67.396500000000003</v>
      </c>
    </row>
    <row r="2524" spans="1:11" x14ac:dyDescent="0.25">
      <c r="A2524" s="1">
        <v>41639</v>
      </c>
      <c r="B2524">
        <v>68.513099999999994</v>
      </c>
      <c r="E2524">
        <v>68.656400000000005</v>
      </c>
      <c r="H2524">
        <v>68.792100000000005</v>
      </c>
      <c r="K2524">
        <v>68.248999999999995</v>
      </c>
    </row>
    <row r="2525" spans="1:11" x14ac:dyDescent="0.25">
      <c r="A2525" s="1">
        <v>41638</v>
      </c>
      <c r="B2525">
        <v>68.558400000000006</v>
      </c>
      <c r="E2525">
        <v>68.543300000000002</v>
      </c>
      <c r="H2525">
        <v>68.679100000000005</v>
      </c>
      <c r="K2525">
        <v>68.113200000000006</v>
      </c>
    </row>
    <row r="2526" spans="1:11" x14ac:dyDescent="0.25">
      <c r="A2526" s="1">
        <v>41635</v>
      </c>
      <c r="B2526">
        <v>68.558400000000006</v>
      </c>
      <c r="E2526">
        <v>68.762100000000004</v>
      </c>
      <c r="H2526">
        <v>68.980900000000005</v>
      </c>
      <c r="K2526">
        <v>68.3245</v>
      </c>
    </row>
    <row r="2527" spans="1:11" x14ac:dyDescent="0.25">
      <c r="A2527" s="1">
        <v>41634</v>
      </c>
      <c r="B2527">
        <v>68.769599999999997</v>
      </c>
      <c r="E2527">
        <v>68.648899999999998</v>
      </c>
      <c r="H2527">
        <v>69.161900000000003</v>
      </c>
      <c r="K2527">
        <v>68.430099999999996</v>
      </c>
    </row>
    <row r="2528" spans="1:11" x14ac:dyDescent="0.25">
      <c r="A2528" s="1">
        <v>41632</v>
      </c>
      <c r="B2528">
        <v>68.588499999999996</v>
      </c>
      <c r="E2528">
        <v>67.902000000000001</v>
      </c>
      <c r="H2528">
        <v>68.641300000000001</v>
      </c>
      <c r="K2528">
        <v>67.894400000000005</v>
      </c>
    </row>
    <row r="2529" spans="1:11" x14ac:dyDescent="0.25">
      <c r="A2529" s="1">
        <v>41631</v>
      </c>
      <c r="B2529">
        <v>67.871799999999993</v>
      </c>
      <c r="E2529">
        <v>67.381399999999999</v>
      </c>
      <c r="H2529">
        <v>67.954800000000006</v>
      </c>
      <c r="K2529">
        <v>67.351200000000006</v>
      </c>
    </row>
    <row r="2530" spans="1:11" x14ac:dyDescent="0.25">
      <c r="A2530" s="1">
        <v>41628</v>
      </c>
      <c r="B2530">
        <v>67.094700000000003</v>
      </c>
      <c r="E2530">
        <v>66.279899999999998</v>
      </c>
      <c r="H2530">
        <v>67.230500000000006</v>
      </c>
      <c r="K2530">
        <v>66.249700000000004</v>
      </c>
    </row>
    <row r="2531" spans="1:11" x14ac:dyDescent="0.25">
      <c r="A2531" s="1">
        <v>41627</v>
      </c>
      <c r="B2531">
        <v>66.046000000000006</v>
      </c>
      <c r="E2531">
        <v>66.015799999999999</v>
      </c>
      <c r="H2531">
        <v>66.272300000000001</v>
      </c>
      <c r="K2531">
        <v>65.834699999999998</v>
      </c>
    </row>
    <row r="2532" spans="1:11" x14ac:dyDescent="0.25">
      <c r="A2532" s="1">
        <v>41626</v>
      </c>
      <c r="B2532">
        <v>66.521299999999997</v>
      </c>
      <c r="E2532">
        <v>65.646100000000004</v>
      </c>
      <c r="H2532">
        <v>66.740099999999998</v>
      </c>
      <c r="K2532">
        <v>65.374499999999998</v>
      </c>
    </row>
    <row r="2533" spans="1:11" x14ac:dyDescent="0.25">
      <c r="A2533" s="1">
        <v>41625</v>
      </c>
      <c r="B2533">
        <v>65.578199999999995</v>
      </c>
      <c r="E2533">
        <v>65.804500000000004</v>
      </c>
      <c r="H2533">
        <v>66.129000000000005</v>
      </c>
      <c r="K2533">
        <v>65.1708</v>
      </c>
    </row>
    <row r="2534" spans="1:11" x14ac:dyDescent="0.25">
      <c r="A2534" s="1">
        <v>41624</v>
      </c>
      <c r="B2534">
        <v>65.925299999999993</v>
      </c>
      <c r="E2534">
        <v>65.261300000000006</v>
      </c>
      <c r="H2534">
        <v>66.279899999999998</v>
      </c>
      <c r="K2534">
        <v>65.216099999999997</v>
      </c>
    </row>
    <row r="2535" spans="1:11" x14ac:dyDescent="0.25">
      <c r="A2535" s="1">
        <v>41621</v>
      </c>
      <c r="B2535">
        <v>64.921800000000005</v>
      </c>
      <c r="E2535">
        <v>64.635099999999994</v>
      </c>
      <c r="H2535">
        <v>65.057599999999994</v>
      </c>
      <c r="K2535">
        <v>64.559700000000007</v>
      </c>
    </row>
    <row r="2536" spans="1:11" x14ac:dyDescent="0.25">
      <c r="A2536" s="1">
        <v>41620</v>
      </c>
      <c r="B2536">
        <v>64.559700000000007</v>
      </c>
      <c r="E2536">
        <v>64.408799999999999</v>
      </c>
      <c r="H2536">
        <v>64.657799999999995</v>
      </c>
      <c r="K2536">
        <v>64.008899999999997</v>
      </c>
    </row>
    <row r="2537" spans="1:11" x14ac:dyDescent="0.25">
      <c r="A2537" s="1">
        <v>41619</v>
      </c>
      <c r="B2537">
        <v>64.340900000000005</v>
      </c>
      <c r="E2537">
        <v>64.906700000000001</v>
      </c>
      <c r="H2537">
        <v>65.0501</v>
      </c>
      <c r="K2537">
        <v>64.220200000000006</v>
      </c>
    </row>
    <row r="2538" spans="1:11" x14ac:dyDescent="0.25">
      <c r="A2538" s="1">
        <v>41618</v>
      </c>
      <c r="B2538">
        <v>65.200999999999993</v>
      </c>
      <c r="E2538">
        <v>64.861500000000007</v>
      </c>
      <c r="H2538">
        <v>65.540499999999994</v>
      </c>
      <c r="K2538">
        <v>64.823700000000002</v>
      </c>
    </row>
    <row r="2539" spans="1:11" x14ac:dyDescent="0.25">
      <c r="A2539" s="1">
        <v>41617</v>
      </c>
      <c r="B2539">
        <v>64.951999999999998</v>
      </c>
      <c r="E2539">
        <v>64.657799999999995</v>
      </c>
      <c r="H2539">
        <v>65.284000000000006</v>
      </c>
      <c r="K2539">
        <v>64.552099999999996</v>
      </c>
    </row>
    <row r="2540" spans="1:11" x14ac:dyDescent="0.25">
      <c r="A2540" s="1">
        <v>41614</v>
      </c>
      <c r="B2540">
        <v>64.506900000000002</v>
      </c>
      <c r="E2540">
        <v>64.174899999999994</v>
      </c>
      <c r="H2540">
        <v>64.5672</v>
      </c>
      <c r="K2540">
        <v>64.076800000000006</v>
      </c>
    </row>
    <row r="2541" spans="1:11" x14ac:dyDescent="0.25">
      <c r="A2541" s="1">
        <v>41613</v>
      </c>
      <c r="B2541">
        <v>63.6845</v>
      </c>
      <c r="E2541">
        <v>63.314799999999998</v>
      </c>
      <c r="H2541">
        <v>63.812800000000003</v>
      </c>
      <c r="K2541">
        <v>63.148800000000001</v>
      </c>
    </row>
    <row r="2542" spans="1:11" x14ac:dyDescent="0.25">
      <c r="A2542" s="1">
        <v>41612</v>
      </c>
      <c r="B2542">
        <v>63.352499999999999</v>
      </c>
      <c r="E2542">
        <v>63.186599999999999</v>
      </c>
      <c r="H2542">
        <v>63.661900000000003</v>
      </c>
      <c r="K2542">
        <v>62.703699999999998</v>
      </c>
    </row>
    <row r="2543" spans="1:11" x14ac:dyDescent="0.25">
      <c r="A2543" s="1">
        <v>41611</v>
      </c>
      <c r="B2543">
        <v>63.277099999999997</v>
      </c>
      <c r="E2543">
        <v>63.224299999999999</v>
      </c>
      <c r="H2543">
        <v>63.337400000000002</v>
      </c>
      <c r="K2543">
        <v>62.8245</v>
      </c>
    </row>
    <row r="2544" spans="1:11" x14ac:dyDescent="0.25">
      <c r="A2544" s="1">
        <v>41610</v>
      </c>
      <c r="B2544">
        <v>63.563800000000001</v>
      </c>
      <c r="E2544">
        <v>63.903300000000002</v>
      </c>
      <c r="H2544">
        <v>64.197500000000005</v>
      </c>
      <c r="K2544">
        <v>63.397799999999997</v>
      </c>
    </row>
    <row r="2545" spans="1:11" x14ac:dyDescent="0.25">
      <c r="A2545" s="1">
        <v>41607</v>
      </c>
      <c r="B2545">
        <v>63.827800000000003</v>
      </c>
      <c r="E2545">
        <v>63.857999999999997</v>
      </c>
      <c r="H2545">
        <v>64.2654</v>
      </c>
      <c r="K2545">
        <v>63.774999999999999</v>
      </c>
    </row>
    <row r="2546" spans="1:11" x14ac:dyDescent="0.25">
      <c r="A2546" s="1">
        <v>41605</v>
      </c>
      <c r="B2546">
        <v>63.880699999999997</v>
      </c>
      <c r="E2546">
        <v>63.699599999999997</v>
      </c>
      <c r="H2546">
        <v>64.076800000000006</v>
      </c>
      <c r="K2546">
        <v>63.624099999999999</v>
      </c>
    </row>
    <row r="2547" spans="1:11" x14ac:dyDescent="0.25">
      <c r="A2547" s="1">
        <v>41604</v>
      </c>
      <c r="B2547">
        <v>63.646799999999999</v>
      </c>
      <c r="E2547">
        <v>63.978700000000003</v>
      </c>
      <c r="H2547">
        <v>64.001400000000004</v>
      </c>
      <c r="K2547">
        <v>63.3827</v>
      </c>
    </row>
    <row r="2548" spans="1:11" x14ac:dyDescent="0.25">
      <c r="A2548" s="1">
        <v>41603</v>
      </c>
      <c r="B2548">
        <v>63.677</v>
      </c>
      <c r="E2548">
        <v>63.677</v>
      </c>
      <c r="H2548">
        <v>64.084400000000002</v>
      </c>
      <c r="K2548">
        <v>63.277099999999997</v>
      </c>
    </row>
    <row r="2549" spans="1:11" x14ac:dyDescent="0.25">
      <c r="A2549" s="1">
        <v>41600</v>
      </c>
      <c r="B2549">
        <v>62.530200000000001</v>
      </c>
      <c r="E2549">
        <v>62.032200000000003</v>
      </c>
      <c r="H2549">
        <v>62.582999999999998</v>
      </c>
      <c r="K2549">
        <v>61.866199999999999</v>
      </c>
    </row>
    <row r="2550" spans="1:11" x14ac:dyDescent="0.25">
      <c r="A2550" s="1">
        <v>41599</v>
      </c>
      <c r="B2550">
        <v>61.956800000000001</v>
      </c>
      <c r="E2550">
        <v>62.6584</v>
      </c>
      <c r="H2550">
        <v>62.688600000000001</v>
      </c>
      <c r="K2550">
        <v>61.7682</v>
      </c>
    </row>
    <row r="2551" spans="1:11" x14ac:dyDescent="0.25">
      <c r="A2551" s="1">
        <v>41598</v>
      </c>
      <c r="B2551">
        <v>62.379300000000001</v>
      </c>
      <c r="E2551">
        <v>62.756500000000003</v>
      </c>
      <c r="H2551">
        <v>63.156399999999998</v>
      </c>
      <c r="K2551">
        <v>62.213299999999997</v>
      </c>
    </row>
    <row r="2552" spans="1:11" x14ac:dyDescent="0.25">
      <c r="A2552" s="1">
        <v>41597</v>
      </c>
      <c r="B2552">
        <v>63.126199999999997</v>
      </c>
      <c r="E2552">
        <v>63.458199999999998</v>
      </c>
      <c r="H2552">
        <v>63.752400000000002</v>
      </c>
      <c r="K2552">
        <v>62.985900000000001</v>
      </c>
    </row>
    <row r="2553" spans="1:11" x14ac:dyDescent="0.25">
      <c r="A2553" s="1">
        <v>41596</v>
      </c>
      <c r="B2553">
        <v>63.405299999999997</v>
      </c>
      <c r="E2553">
        <v>63.4129</v>
      </c>
      <c r="H2553">
        <v>64.106999999999999</v>
      </c>
      <c r="K2553">
        <v>63.179000000000002</v>
      </c>
    </row>
    <row r="2554" spans="1:11" x14ac:dyDescent="0.25">
      <c r="A2554" s="1">
        <v>41593</v>
      </c>
      <c r="B2554">
        <v>63.179000000000002</v>
      </c>
      <c r="E2554">
        <v>63.3752</v>
      </c>
      <c r="H2554">
        <v>63.458199999999998</v>
      </c>
      <c r="K2554">
        <v>62.997900000000001</v>
      </c>
    </row>
    <row r="2555" spans="1:11" x14ac:dyDescent="0.25">
      <c r="A2555" s="1">
        <v>41592</v>
      </c>
      <c r="B2555">
        <v>63.194099999999999</v>
      </c>
      <c r="E2555">
        <v>63.3752</v>
      </c>
      <c r="H2555">
        <v>63.5261</v>
      </c>
      <c r="K2555">
        <v>63.043199999999999</v>
      </c>
    </row>
    <row r="2556" spans="1:11" x14ac:dyDescent="0.25">
      <c r="A2556" s="1">
        <v>41591</v>
      </c>
      <c r="B2556">
        <v>63.5261</v>
      </c>
      <c r="E2556">
        <v>62.967799999999997</v>
      </c>
      <c r="H2556">
        <v>63.563800000000001</v>
      </c>
      <c r="K2556">
        <v>62.620699999999999</v>
      </c>
    </row>
    <row r="2557" spans="1:11" x14ac:dyDescent="0.25">
      <c r="A2557" s="1">
        <v>41590</v>
      </c>
      <c r="B2557">
        <v>63.262</v>
      </c>
      <c r="E2557">
        <v>63.360100000000003</v>
      </c>
      <c r="H2557">
        <v>63.586399999999998</v>
      </c>
      <c r="K2557">
        <v>63.024299999999997</v>
      </c>
    </row>
    <row r="2558" spans="1:11" x14ac:dyDescent="0.25">
      <c r="A2558" s="1">
        <v>41589</v>
      </c>
      <c r="B2558">
        <v>63.488300000000002</v>
      </c>
      <c r="E2558">
        <v>63.518500000000003</v>
      </c>
      <c r="H2558">
        <v>63.729799999999997</v>
      </c>
      <c r="K2558">
        <v>63.239400000000003</v>
      </c>
    </row>
    <row r="2559" spans="1:11" x14ac:dyDescent="0.25">
      <c r="A2559" s="1">
        <v>41586</v>
      </c>
      <c r="B2559">
        <v>63.556199999999997</v>
      </c>
      <c r="E2559">
        <v>63.012999999999998</v>
      </c>
      <c r="H2559">
        <v>63.616599999999998</v>
      </c>
      <c r="K2559">
        <v>62.997900000000001</v>
      </c>
    </row>
    <row r="2560" spans="1:11" x14ac:dyDescent="0.25">
      <c r="A2560" s="1">
        <v>41585</v>
      </c>
      <c r="B2560">
        <v>63.1111</v>
      </c>
      <c r="E2560">
        <v>63.337400000000002</v>
      </c>
      <c r="H2560">
        <v>63.699599999999997</v>
      </c>
      <c r="K2560">
        <v>62.997900000000001</v>
      </c>
    </row>
    <row r="2561" spans="1:11" x14ac:dyDescent="0.25">
      <c r="A2561" s="1">
        <v>41584</v>
      </c>
      <c r="B2561">
        <v>63.5411</v>
      </c>
      <c r="E2561">
        <v>63.601500000000001</v>
      </c>
      <c r="H2561">
        <v>63.646799999999999</v>
      </c>
      <c r="K2561">
        <v>63.262</v>
      </c>
    </row>
    <row r="2562" spans="1:11" x14ac:dyDescent="0.25">
      <c r="A2562" s="1">
        <v>41583</v>
      </c>
      <c r="B2562">
        <v>63.4129</v>
      </c>
      <c r="E2562">
        <v>63.0809</v>
      </c>
      <c r="H2562">
        <v>63.518500000000003</v>
      </c>
      <c r="K2562">
        <v>62.892299999999999</v>
      </c>
    </row>
    <row r="2563" spans="1:11" x14ac:dyDescent="0.25">
      <c r="A2563" s="1">
        <v>41582</v>
      </c>
      <c r="B2563">
        <v>63.292200000000001</v>
      </c>
      <c r="E2563">
        <v>63.2318</v>
      </c>
      <c r="H2563">
        <v>63.367600000000003</v>
      </c>
      <c r="K2563">
        <v>62.9602</v>
      </c>
    </row>
    <row r="2564" spans="1:11" x14ac:dyDescent="0.25">
      <c r="A2564" s="1">
        <v>41579</v>
      </c>
      <c r="B2564">
        <v>63.065800000000003</v>
      </c>
      <c r="E2564">
        <v>63.209200000000003</v>
      </c>
      <c r="H2564">
        <v>63.224299999999999</v>
      </c>
      <c r="K2564">
        <v>62.469799999999999</v>
      </c>
    </row>
    <row r="2565" spans="1:11" x14ac:dyDescent="0.25">
      <c r="A2565" s="1">
        <v>41578</v>
      </c>
      <c r="B2565">
        <v>62.892299999999999</v>
      </c>
      <c r="E2565">
        <v>62.9527</v>
      </c>
      <c r="H2565">
        <v>63.578899999999997</v>
      </c>
      <c r="K2565">
        <v>62.892299999999999</v>
      </c>
    </row>
    <row r="2566" spans="1:11" x14ac:dyDescent="0.25">
      <c r="A2566" s="1">
        <v>41577</v>
      </c>
      <c r="B2566">
        <v>62.990400000000001</v>
      </c>
      <c r="E2566">
        <v>63.503399999999999</v>
      </c>
      <c r="H2566">
        <v>63.639200000000002</v>
      </c>
      <c r="K2566">
        <v>62.7791</v>
      </c>
    </row>
    <row r="2567" spans="1:11" x14ac:dyDescent="0.25">
      <c r="A2567" s="1">
        <v>41576</v>
      </c>
      <c r="B2567">
        <v>63.427999999999997</v>
      </c>
      <c r="E2567">
        <v>63.307299999999998</v>
      </c>
      <c r="H2567">
        <v>63.450600000000001</v>
      </c>
      <c r="K2567">
        <v>62.839500000000001</v>
      </c>
    </row>
    <row r="2568" spans="1:11" x14ac:dyDescent="0.25">
      <c r="A2568" s="1">
        <v>41575</v>
      </c>
      <c r="B2568">
        <v>63.586399999999998</v>
      </c>
      <c r="E2568">
        <v>63.752400000000002</v>
      </c>
      <c r="H2568">
        <v>63.925899999999999</v>
      </c>
      <c r="K2568">
        <v>63.488300000000002</v>
      </c>
    </row>
    <row r="2569" spans="1:11" x14ac:dyDescent="0.25">
      <c r="A2569" s="1">
        <v>41572</v>
      </c>
      <c r="B2569">
        <v>63.956099999999999</v>
      </c>
      <c r="E2569">
        <v>63.616599999999998</v>
      </c>
      <c r="H2569">
        <v>63.963700000000003</v>
      </c>
      <c r="K2569">
        <v>63.0809</v>
      </c>
    </row>
    <row r="2570" spans="1:11" x14ac:dyDescent="0.25">
      <c r="A2570" s="1">
        <v>41571</v>
      </c>
      <c r="B2570">
        <v>63.774999999999999</v>
      </c>
      <c r="E2570">
        <v>62.862099999999998</v>
      </c>
      <c r="H2570">
        <v>64.129599999999996</v>
      </c>
      <c r="K2570">
        <v>62.718800000000002</v>
      </c>
    </row>
    <row r="2571" spans="1:11" x14ac:dyDescent="0.25">
      <c r="A2571" s="1">
        <v>41570</v>
      </c>
      <c r="B2571">
        <v>63.194099999999999</v>
      </c>
      <c r="E2571">
        <v>63.488300000000002</v>
      </c>
      <c r="H2571">
        <v>63.865600000000001</v>
      </c>
      <c r="K2571">
        <v>62.6584</v>
      </c>
    </row>
    <row r="2572" spans="1:11" x14ac:dyDescent="0.25">
      <c r="A2572" s="1">
        <v>41569</v>
      </c>
      <c r="B2572">
        <v>67.275800000000004</v>
      </c>
      <c r="E2572">
        <v>66.302499999999995</v>
      </c>
      <c r="H2572">
        <v>67.275800000000004</v>
      </c>
      <c r="K2572">
        <v>66.046000000000006</v>
      </c>
    </row>
    <row r="2573" spans="1:11" x14ac:dyDescent="0.25">
      <c r="A2573" s="1">
        <v>41568</v>
      </c>
      <c r="B2573">
        <v>66.166700000000006</v>
      </c>
      <c r="E2573">
        <v>66.181799999999996</v>
      </c>
      <c r="H2573">
        <v>66.242099999999994</v>
      </c>
      <c r="K2573">
        <v>65.781899999999993</v>
      </c>
    </row>
    <row r="2574" spans="1:11" x14ac:dyDescent="0.25">
      <c r="A2574" s="1">
        <v>41565</v>
      </c>
      <c r="B2574">
        <v>65.895099999999999</v>
      </c>
      <c r="E2574">
        <v>65.117999999999995</v>
      </c>
      <c r="H2574">
        <v>66.208200000000005</v>
      </c>
      <c r="K2574">
        <v>65.087800000000001</v>
      </c>
    </row>
    <row r="2575" spans="1:11" x14ac:dyDescent="0.25">
      <c r="A2575" s="1">
        <v>41564</v>
      </c>
      <c r="B2575">
        <v>64.770899999999997</v>
      </c>
      <c r="E2575">
        <v>64.378600000000006</v>
      </c>
      <c r="H2575">
        <v>64.876599999999996</v>
      </c>
      <c r="K2575">
        <v>64.091899999999995</v>
      </c>
    </row>
    <row r="2576" spans="1:11" x14ac:dyDescent="0.25">
      <c r="A2576" s="1">
        <v>41563</v>
      </c>
      <c r="B2576">
        <v>64.635099999999994</v>
      </c>
      <c r="E2576">
        <v>64.477800000000002</v>
      </c>
      <c r="H2576">
        <v>64.799899999999994</v>
      </c>
      <c r="K2576">
        <v>64.133099999999999</v>
      </c>
    </row>
    <row r="2577" spans="1:11" x14ac:dyDescent="0.25">
      <c r="A2577" s="1">
        <v>41562</v>
      </c>
      <c r="B2577">
        <v>64.245500000000007</v>
      </c>
      <c r="E2577">
        <v>64.6126</v>
      </c>
      <c r="H2577">
        <v>64.994699999999995</v>
      </c>
      <c r="K2577">
        <v>64.200599999999994</v>
      </c>
    </row>
    <row r="2578" spans="1:11" x14ac:dyDescent="0.25">
      <c r="A2578" s="1">
        <v>41561</v>
      </c>
      <c r="B2578">
        <v>64.6126</v>
      </c>
      <c r="E2578">
        <v>63.7286</v>
      </c>
      <c r="H2578">
        <v>64.747500000000002</v>
      </c>
      <c r="K2578">
        <v>63.578699999999998</v>
      </c>
    </row>
    <row r="2579" spans="1:11" x14ac:dyDescent="0.25">
      <c r="A2579" s="1">
        <v>41558</v>
      </c>
      <c r="B2579">
        <v>64.140600000000006</v>
      </c>
      <c r="E2579">
        <v>63.413899999999998</v>
      </c>
      <c r="H2579">
        <v>64.320400000000006</v>
      </c>
      <c r="K2579">
        <v>63.196599999999997</v>
      </c>
    </row>
    <row r="2580" spans="1:11" x14ac:dyDescent="0.25">
      <c r="A2580" s="1">
        <v>41557</v>
      </c>
      <c r="B2580">
        <v>63.481299999999997</v>
      </c>
      <c r="E2580">
        <v>63.264000000000003</v>
      </c>
      <c r="H2580">
        <v>63.6462</v>
      </c>
      <c r="K2580">
        <v>62.986800000000002</v>
      </c>
    </row>
    <row r="2581" spans="1:11" x14ac:dyDescent="0.25">
      <c r="A2581" s="1">
        <v>41556</v>
      </c>
      <c r="B2581">
        <v>62.574800000000003</v>
      </c>
      <c r="E2581">
        <v>62.2226</v>
      </c>
      <c r="H2581">
        <v>62.851999999999997</v>
      </c>
      <c r="K2581">
        <v>61.773099999999999</v>
      </c>
    </row>
    <row r="2582" spans="1:11" x14ac:dyDescent="0.25">
      <c r="A2582" s="1">
        <v>41555</v>
      </c>
      <c r="B2582">
        <v>62.072800000000001</v>
      </c>
      <c r="E2582">
        <v>62.589799999999997</v>
      </c>
      <c r="H2582">
        <v>62.851999999999997</v>
      </c>
      <c r="K2582">
        <v>61.908000000000001</v>
      </c>
    </row>
    <row r="2583" spans="1:11" x14ac:dyDescent="0.25">
      <c r="A2583" s="1">
        <v>41554</v>
      </c>
      <c r="B2583">
        <v>62.582299999999996</v>
      </c>
      <c r="E2583">
        <v>62.529800000000002</v>
      </c>
      <c r="H2583">
        <v>63.054299999999998</v>
      </c>
      <c r="K2583">
        <v>62.4099</v>
      </c>
    </row>
    <row r="2584" spans="1:11" x14ac:dyDescent="0.25">
      <c r="A2584" s="1">
        <v>41551</v>
      </c>
      <c r="B2584">
        <v>63.084200000000003</v>
      </c>
      <c r="E2584">
        <v>62.911900000000003</v>
      </c>
      <c r="H2584">
        <v>63.196599999999997</v>
      </c>
      <c r="K2584">
        <v>62.589799999999997</v>
      </c>
    </row>
    <row r="2585" spans="1:11" x14ac:dyDescent="0.25">
      <c r="A2585" s="1">
        <v>41550</v>
      </c>
      <c r="B2585">
        <v>62.911900000000003</v>
      </c>
      <c r="E2585">
        <v>62.851999999999997</v>
      </c>
      <c r="H2585">
        <v>63.136699999999998</v>
      </c>
      <c r="K2585">
        <v>62.4998</v>
      </c>
    </row>
    <row r="2586" spans="1:11" x14ac:dyDescent="0.25">
      <c r="A2586" s="1">
        <v>41549</v>
      </c>
      <c r="B2586">
        <v>62.986800000000002</v>
      </c>
      <c r="E2586">
        <v>62.574800000000003</v>
      </c>
      <c r="H2586">
        <v>63.121600000000001</v>
      </c>
      <c r="K2586">
        <v>62.432400000000001</v>
      </c>
    </row>
    <row r="2587" spans="1:11" x14ac:dyDescent="0.25">
      <c r="A2587" s="1">
        <v>41548</v>
      </c>
      <c r="B2587">
        <v>62.754600000000003</v>
      </c>
      <c r="E2587">
        <v>62.604700000000001</v>
      </c>
      <c r="H2587">
        <v>63.159199999999998</v>
      </c>
      <c r="K2587">
        <v>62.245100000000001</v>
      </c>
    </row>
    <row r="2588" spans="1:11" x14ac:dyDescent="0.25">
      <c r="A2588" s="1">
        <v>41547</v>
      </c>
      <c r="B2588">
        <v>62.484900000000003</v>
      </c>
      <c r="E2588">
        <v>62.1477</v>
      </c>
      <c r="H2588">
        <v>62.8078</v>
      </c>
      <c r="K2588">
        <v>62.0578</v>
      </c>
    </row>
    <row r="2589" spans="1:11" x14ac:dyDescent="0.25">
      <c r="A2589" s="1">
        <v>41544</v>
      </c>
      <c r="B2589">
        <v>62.784500000000001</v>
      </c>
      <c r="E2589">
        <v>62.649700000000003</v>
      </c>
      <c r="H2589">
        <v>62.874499999999998</v>
      </c>
      <c r="K2589">
        <v>62.469900000000003</v>
      </c>
    </row>
    <row r="2590" spans="1:11" x14ac:dyDescent="0.25">
      <c r="A2590" s="1">
        <v>41543</v>
      </c>
      <c r="B2590">
        <v>63.084200000000003</v>
      </c>
      <c r="E2590">
        <v>63.376399999999997</v>
      </c>
      <c r="H2590">
        <v>63.571199999999997</v>
      </c>
      <c r="K2590">
        <v>62.859499999999997</v>
      </c>
    </row>
    <row r="2591" spans="1:11" x14ac:dyDescent="0.25">
      <c r="A2591" s="1">
        <v>41542</v>
      </c>
      <c r="B2591">
        <v>63.308999999999997</v>
      </c>
      <c r="E2591">
        <v>63.788499999999999</v>
      </c>
      <c r="H2591">
        <v>64.095699999999994</v>
      </c>
      <c r="K2591">
        <v>63.256599999999999</v>
      </c>
    </row>
    <row r="2592" spans="1:11" x14ac:dyDescent="0.25">
      <c r="A2592" s="1">
        <v>41541</v>
      </c>
      <c r="B2592">
        <v>63.765999999999998</v>
      </c>
      <c r="E2592">
        <v>63.780999999999999</v>
      </c>
      <c r="H2592">
        <v>64.0154</v>
      </c>
      <c r="K2592">
        <v>63.331499999999998</v>
      </c>
    </row>
    <row r="2593" spans="1:11" x14ac:dyDescent="0.25">
      <c r="A2593" s="1">
        <v>41540</v>
      </c>
      <c r="B2593">
        <v>63.706099999999999</v>
      </c>
      <c r="E2593">
        <v>63.683599999999998</v>
      </c>
      <c r="H2593">
        <v>63.9758</v>
      </c>
      <c r="K2593">
        <v>63.219099999999997</v>
      </c>
    </row>
    <row r="2594" spans="1:11" x14ac:dyDescent="0.25">
      <c r="A2594" s="1">
        <v>41537</v>
      </c>
      <c r="B2594">
        <v>63.496299999999998</v>
      </c>
      <c r="E2594">
        <v>65.639099999999999</v>
      </c>
      <c r="H2594">
        <v>65.668999999999997</v>
      </c>
      <c r="K2594">
        <v>63.496299999999998</v>
      </c>
    </row>
    <row r="2595" spans="1:11" x14ac:dyDescent="0.25">
      <c r="A2595" s="1">
        <v>41536</v>
      </c>
      <c r="B2595">
        <v>65.744</v>
      </c>
      <c r="E2595">
        <v>65.961200000000005</v>
      </c>
      <c r="H2595">
        <v>66.118600000000001</v>
      </c>
      <c r="K2595">
        <v>65.414299999999997</v>
      </c>
    </row>
    <row r="2596" spans="1:11" x14ac:dyDescent="0.25">
      <c r="A2596" s="1">
        <v>41535</v>
      </c>
      <c r="B2596">
        <v>65.811400000000006</v>
      </c>
      <c r="E2596">
        <v>64.665099999999995</v>
      </c>
      <c r="H2596">
        <v>65.938800000000001</v>
      </c>
      <c r="K2596">
        <v>64.582700000000003</v>
      </c>
    </row>
    <row r="2597" spans="1:11" x14ac:dyDescent="0.25">
      <c r="A2597" s="1">
        <v>41534</v>
      </c>
      <c r="B2597">
        <v>65.234499999999997</v>
      </c>
      <c r="E2597">
        <v>65.451800000000006</v>
      </c>
      <c r="H2597">
        <v>65.519199999999998</v>
      </c>
      <c r="K2597">
        <v>64.934799999999996</v>
      </c>
    </row>
    <row r="2598" spans="1:11" x14ac:dyDescent="0.25">
      <c r="A2598" s="1">
        <v>41533</v>
      </c>
      <c r="B2598">
        <v>65.316900000000004</v>
      </c>
      <c r="E2598">
        <v>65.901300000000006</v>
      </c>
      <c r="H2598">
        <v>66.096100000000007</v>
      </c>
      <c r="K2598">
        <v>65.204499999999996</v>
      </c>
    </row>
    <row r="2599" spans="1:11" x14ac:dyDescent="0.25">
      <c r="A2599" s="1">
        <v>41530</v>
      </c>
      <c r="B2599">
        <v>65.189499999999995</v>
      </c>
      <c r="E2599">
        <v>65.257000000000005</v>
      </c>
      <c r="H2599">
        <v>65.331900000000005</v>
      </c>
      <c r="K2599">
        <v>64.718299999999999</v>
      </c>
    </row>
    <row r="2600" spans="1:11" x14ac:dyDescent="0.25">
      <c r="A2600" s="1">
        <v>41529</v>
      </c>
      <c r="B2600">
        <v>65.062200000000004</v>
      </c>
      <c r="E2600">
        <v>65.137100000000004</v>
      </c>
      <c r="H2600">
        <v>65.346900000000005</v>
      </c>
      <c r="K2600">
        <v>64.897300000000001</v>
      </c>
    </row>
    <row r="2601" spans="1:11" x14ac:dyDescent="0.25">
      <c r="A2601" s="1">
        <v>41528</v>
      </c>
      <c r="B2601">
        <v>65.279399999999995</v>
      </c>
      <c r="E2601">
        <v>64.807400000000001</v>
      </c>
      <c r="H2601">
        <v>65.279399999999995</v>
      </c>
      <c r="K2601">
        <v>64.627600000000001</v>
      </c>
    </row>
    <row r="2602" spans="1:11" x14ac:dyDescent="0.25">
      <c r="A2602" s="1">
        <v>41527</v>
      </c>
      <c r="B2602">
        <v>64.889899999999997</v>
      </c>
      <c r="E2602">
        <v>65.039699999999996</v>
      </c>
      <c r="H2602">
        <v>65.099599999999995</v>
      </c>
      <c r="K2602">
        <v>64.567700000000002</v>
      </c>
    </row>
    <row r="2603" spans="1:11" x14ac:dyDescent="0.25">
      <c r="A2603" s="1">
        <v>41526</v>
      </c>
      <c r="B2603">
        <v>64.125699999999995</v>
      </c>
      <c r="E2603">
        <v>62.964399999999998</v>
      </c>
      <c r="H2603">
        <v>64.455299999999994</v>
      </c>
      <c r="K2603">
        <v>62.949399999999997</v>
      </c>
    </row>
    <row r="2604" spans="1:11" x14ac:dyDescent="0.25">
      <c r="A2604" s="1">
        <v>41523</v>
      </c>
      <c r="B2604">
        <v>62.477400000000003</v>
      </c>
      <c r="E2604">
        <v>62.35</v>
      </c>
      <c r="H2604">
        <v>63.099200000000003</v>
      </c>
      <c r="K2604">
        <v>61.735599999999998</v>
      </c>
    </row>
    <row r="2605" spans="1:11" x14ac:dyDescent="0.25">
      <c r="A2605" s="1">
        <v>41522</v>
      </c>
      <c r="B2605">
        <v>62.1477</v>
      </c>
      <c r="E2605">
        <v>62.462400000000002</v>
      </c>
      <c r="H2605">
        <v>62.574800000000003</v>
      </c>
      <c r="K2605">
        <v>61.9649</v>
      </c>
    </row>
    <row r="2606" spans="1:11" x14ac:dyDescent="0.25">
      <c r="A2606" s="1">
        <v>41521</v>
      </c>
      <c r="B2606">
        <v>62.589799999999997</v>
      </c>
      <c r="E2606">
        <v>61.997900000000001</v>
      </c>
      <c r="H2606">
        <v>62.742699999999999</v>
      </c>
      <c r="K2606">
        <v>61.660699999999999</v>
      </c>
    </row>
    <row r="2607" spans="1:11" x14ac:dyDescent="0.25">
      <c r="A2607" s="1">
        <v>41520</v>
      </c>
      <c r="B2607">
        <v>61.818100000000001</v>
      </c>
      <c r="E2607">
        <v>62.297600000000003</v>
      </c>
      <c r="H2607">
        <v>62.589799999999997</v>
      </c>
      <c r="K2607">
        <v>61.226199999999999</v>
      </c>
    </row>
    <row r="2608" spans="1:11" x14ac:dyDescent="0.25">
      <c r="A2608" s="1">
        <v>41516</v>
      </c>
      <c r="B2608">
        <v>61.840499999999999</v>
      </c>
      <c r="E2608">
        <v>61.878</v>
      </c>
      <c r="H2608">
        <v>62.005400000000002</v>
      </c>
      <c r="K2608">
        <v>61.593299999999999</v>
      </c>
    </row>
    <row r="2609" spans="1:11" x14ac:dyDescent="0.25">
      <c r="A2609" s="1">
        <v>41515</v>
      </c>
      <c r="B2609">
        <v>61.832999999999998</v>
      </c>
      <c r="E2609">
        <v>61.810600000000001</v>
      </c>
      <c r="H2609">
        <v>62.2301</v>
      </c>
      <c r="K2609">
        <v>61.450899999999997</v>
      </c>
    </row>
    <row r="2610" spans="1:11" x14ac:dyDescent="0.25">
      <c r="A2610" s="1">
        <v>41514</v>
      </c>
      <c r="B2610">
        <v>61.773099999999999</v>
      </c>
      <c r="E2610">
        <v>61.293599999999998</v>
      </c>
      <c r="H2610">
        <v>61.930399999999999</v>
      </c>
      <c r="K2610">
        <v>61.031399999999998</v>
      </c>
    </row>
    <row r="2611" spans="1:11" x14ac:dyDescent="0.25">
      <c r="A2611" s="1">
        <v>41513</v>
      </c>
      <c r="B2611">
        <v>61.9604</v>
      </c>
      <c r="E2611">
        <v>62.095300000000002</v>
      </c>
      <c r="H2611">
        <v>62.589799999999997</v>
      </c>
      <c r="K2611">
        <v>61.7956</v>
      </c>
    </row>
    <row r="2612" spans="1:11" x14ac:dyDescent="0.25">
      <c r="A2612" s="1">
        <v>41512</v>
      </c>
      <c r="B2612">
        <v>62.604700000000001</v>
      </c>
      <c r="E2612">
        <v>62.919400000000003</v>
      </c>
      <c r="H2612">
        <v>63.518799999999999</v>
      </c>
      <c r="K2612">
        <v>62.574800000000003</v>
      </c>
    </row>
    <row r="2613" spans="1:11" x14ac:dyDescent="0.25">
      <c r="A2613" s="1">
        <v>41509</v>
      </c>
      <c r="B2613">
        <v>62.851999999999997</v>
      </c>
      <c r="E2613">
        <v>63.219099999999997</v>
      </c>
      <c r="H2613">
        <v>63.234099999999998</v>
      </c>
      <c r="K2613">
        <v>62.484900000000003</v>
      </c>
    </row>
    <row r="2614" spans="1:11" x14ac:dyDescent="0.25">
      <c r="A2614" s="1">
        <v>41508</v>
      </c>
      <c r="B2614">
        <v>63.061799999999998</v>
      </c>
      <c r="E2614">
        <v>62.417400000000001</v>
      </c>
      <c r="H2614">
        <v>63.301499999999997</v>
      </c>
      <c r="K2614">
        <v>62.2301</v>
      </c>
    </row>
    <row r="2615" spans="1:11" x14ac:dyDescent="0.25">
      <c r="A2615" s="1">
        <v>41507</v>
      </c>
      <c r="B2615">
        <v>62.1402</v>
      </c>
      <c r="E2615">
        <v>62.574800000000003</v>
      </c>
      <c r="H2615">
        <v>62.822000000000003</v>
      </c>
      <c r="K2615">
        <v>62.0578</v>
      </c>
    </row>
    <row r="2616" spans="1:11" x14ac:dyDescent="0.25">
      <c r="A2616" s="1">
        <v>41506</v>
      </c>
      <c r="B2616">
        <v>62.829500000000003</v>
      </c>
      <c r="E2616">
        <v>62.784500000000001</v>
      </c>
      <c r="H2616">
        <v>63.279000000000003</v>
      </c>
      <c r="K2616">
        <v>62.387500000000003</v>
      </c>
    </row>
    <row r="2617" spans="1:11" x14ac:dyDescent="0.25">
      <c r="A2617" s="1">
        <v>41505</v>
      </c>
      <c r="B2617">
        <v>63.084200000000003</v>
      </c>
      <c r="E2617">
        <v>63.795999999999999</v>
      </c>
      <c r="H2617">
        <v>64.055999999999997</v>
      </c>
      <c r="K2617">
        <v>62.896900000000002</v>
      </c>
    </row>
    <row r="2618" spans="1:11" x14ac:dyDescent="0.25">
      <c r="A2618" s="1">
        <v>41502</v>
      </c>
      <c r="B2618">
        <v>63.8035</v>
      </c>
      <c r="E2618">
        <v>64.320400000000006</v>
      </c>
      <c r="H2618">
        <v>64.732500000000002</v>
      </c>
      <c r="K2618">
        <v>63.788499999999999</v>
      </c>
    </row>
    <row r="2619" spans="1:11" x14ac:dyDescent="0.25">
      <c r="A2619" s="1">
        <v>41501</v>
      </c>
      <c r="B2619">
        <v>64.3279</v>
      </c>
      <c r="E2619">
        <v>63.653599999999997</v>
      </c>
      <c r="H2619">
        <v>64.829899999999995</v>
      </c>
      <c r="K2619">
        <v>63.593699999999998</v>
      </c>
    </row>
    <row r="2620" spans="1:11" x14ac:dyDescent="0.25">
      <c r="A2620" s="1">
        <v>41500</v>
      </c>
      <c r="B2620">
        <v>64.298000000000002</v>
      </c>
      <c r="E2620">
        <v>65.077200000000005</v>
      </c>
      <c r="H2620">
        <v>65.182000000000002</v>
      </c>
      <c r="K2620">
        <v>64.215599999999995</v>
      </c>
    </row>
    <row r="2621" spans="1:11" x14ac:dyDescent="0.25">
      <c r="A2621" s="1">
        <v>41499</v>
      </c>
      <c r="B2621">
        <v>64.859899999999996</v>
      </c>
      <c r="E2621">
        <v>64.897300000000001</v>
      </c>
      <c r="H2621">
        <v>65.504199999999997</v>
      </c>
      <c r="K2621">
        <v>64.770099999999999</v>
      </c>
    </row>
    <row r="2622" spans="1:11" x14ac:dyDescent="0.25">
      <c r="A2622" s="1">
        <v>41498</v>
      </c>
      <c r="B2622">
        <v>64.672600000000003</v>
      </c>
      <c r="E2622">
        <v>63.076700000000002</v>
      </c>
      <c r="H2622">
        <v>64.77</v>
      </c>
      <c r="K2622">
        <v>62.979300000000002</v>
      </c>
    </row>
    <row r="2623" spans="1:11" x14ac:dyDescent="0.25">
      <c r="A2623" s="1">
        <v>41495</v>
      </c>
      <c r="B2623">
        <v>63.316499999999998</v>
      </c>
      <c r="E2623">
        <v>62.784500000000001</v>
      </c>
      <c r="H2623">
        <v>63.526299999999999</v>
      </c>
      <c r="K2623">
        <v>62.559800000000003</v>
      </c>
    </row>
    <row r="2624" spans="1:11" x14ac:dyDescent="0.25">
      <c r="A2624" s="1">
        <v>41494</v>
      </c>
      <c r="B2624">
        <v>62.904400000000003</v>
      </c>
      <c r="E2624">
        <v>62.1477</v>
      </c>
      <c r="H2624">
        <v>63.376399999999997</v>
      </c>
      <c r="K2624">
        <v>62.1252</v>
      </c>
    </row>
    <row r="2625" spans="1:11" x14ac:dyDescent="0.25">
      <c r="A2625" s="1">
        <v>41493</v>
      </c>
      <c r="B2625">
        <v>61.758099999999999</v>
      </c>
      <c r="E2625">
        <v>61.720700000000001</v>
      </c>
      <c r="H2625">
        <v>62.012900000000002</v>
      </c>
      <c r="K2625">
        <v>61.286099999999998</v>
      </c>
    </row>
    <row r="2626" spans="1:11" x14ac:dyDescent="0.25">
      <c r="A2626" s="1">
        <v>41492</v>
      </c>
      <c r="B2626">
        <v>61.832999999999998</v>
      </c>
      <c r="E2626">
        <v>62.417400000000001</v>
      </c>
      <c r="H2626">
        <v>62.424900000000001</v>
      </c>
      <c r="K2626">
        <v>61.55</v>
      </c>
    </row>
    <row r="2627" spans="1:11" x14ac:dyDescent="0.25">
      <c r="A2627" s="1">
        <v>41491</v>
      </c>
      <c r="B2627">
        <v>62.604700000000001</v>
      </c>
      <c r="E2627">
        <v>63.016800000000003</v>
      </c>
      <c r="H2627">
        <v>63.151699999999998</v>
      </c>
      <c r="K2627">
        <v>62.559800000000003</v>
      </c>
    </row>
    <row r="2628" spans="1:11" x14ac:dyDescent="0.25">
      <c r="A2628" s="1">
        <v>41488</v>
      </c>
      <c r="B2628">
        <v>63.159199999999998</v>
      </c>
      <c r="E2628">
        <v>63.151699999999998</v>
      </c>
      <c r="H2628">
        <v>63.443899999999999</v>
      </c>
      <c r="K2628">
        <v>62.559800000000003</v>
      </c>
    </row>
    <row r="2629" spans="1:11" x14ac:dyDescent="0.25">
      <c r="A2629" s="1">
        <v>41487</v>
      </c>
      <c r="B2629">
        <v>63.264000000000003</v>
      </c>
      <c r="E2629">
        <v>62.649700000000003</v>
      </c>
      <c r="H2629">
        <v>63.5413</v>
      </c>
      <c r="K2629">
        <v>62.271299999999997</v>
      </c>
    </row>
    <row r="2630" spans="1:11" x14ac:dyDescent="0.25">
      <c r="A2630" s="1">
        <v>41486</v>
      </c>
      <c r="B2630">
        <v>62.117699999999999</v>
      </c>
      <c r="E2630">
        <v>62.619700000000002</v>
      </c>
      <c r="H2630">
        <v>62.859499999999997</v>
      </c>
      <c r="K2630">
        <v>62.065300000000001</v>
      </c>
    </row>
    <row r="2631" spans="1:11" x14ac:dyDescent="0.25">
      <c r="A2631" s="1">
        <v>41485</v>
      </c>
      <c r="B2631">
        <v>62.327500000000001</v>
      </c>
      <c r="E2631">
        <v>62.537300000000002</v>
      </c>
      <c r="H2631">
        <v>62.747100000000003</v>
      </c>
      <c r="K2631">
        <v>61.931899999999999</v>
      </c>
    </row>
    <row r="2632" spans="1:11" x14ac:dyDescent="0.25">
      <c r="A2632" s="1">
        <v>41484</v>
      </c>
      <c r="B2632">
        <v>62.200200000000002</v>
      </c>
      <c r="E2632">
        <v>61.750599999999999</v>
      </c>
      <c r="H2632">
        <v>62.447299999999998</v>
      </c>
      <c r="K2632">
        <v>61.436</v>
      </c>
    </row>
    <row r="2633" spans="1:11" x14ac:dyDescent="0.25">
      <c r="A2633" s="1">
        <v>41481</v>
      </c>
      <c r="B2633">
        <v>61.480899999999998</v>
      </c>
      <c r="E2633">
        <v>61.345999999999997</v>
      </c>
      <c r="H2633">
        <v>61.495899999999999</v>
      </c>
      <c r="K2633">
        <v>61.012599999999999</v>
      </c>
    </row>
    <row r="2634" spans="1:11" x14ac:dyDescent="0.25">
      <c r="A2634" s="1">
        <v>41480</v>
      </c>
      <c r="B2634">
        <v>61.540799999999997</v>
      </c>
      <c r="E2634">
        <v>61.473399999999998</v>
      </c>
      <c r="H2634">
        <v>61.8705</v>
      </c>
      <c r="K2634">
        <v>60.948999999999998</v>
      </c>
    </row>
    <row r="2635" spans="1:11" x14ac:dyDescent="0.25">
      <c r="A2635" s="1">
        <v>41479</v>
      </c>
      <c r="B2635">
        <v>62.514800000000001</v>
      </c>
      <c r="E2635">
        <v>63.368899999999996</v>
      </c>
      <c r="H2635">
        <v>63.8934</v>
      </c>
      <c r="K2635">
        <v>61.911700000000003</v>
      </c>
    </row>
    <row r="2636" spans="1:11" x14ac:dyDescent="0.25">
      <c r="A2636" s="1">
        <v>41478</v>
      </c>
      <c r="B2636">
        <v>64.0732</v>
      </c>
      <c r="E2636">
        <v>64.050700000000006</v>
      </c>
      <c r="H2636">
        <v>64.717500000000001</v>
      </c>
      <c r="K2636">
        <v>63.773499999999999</v>
      </c>
    </row>
    <row r="2637" spans="1:11" x14ac:dyDescent="0.25">
      <c r="A2637" s="1">
        <v>41477</v>
      </c>
      <c r="B2637">
        <v>64.4328</v>
      </c>
      <c r="E2637">
        <v>63.968299999999999</v>
      </c>
      <c r="H2637">
        <v>64.844899999999996</v>
      </c>
      <c r="K2637">
        <v>63.968299999999999</v>
      </c>
    </row>
    <row r="2638" spans="1:11" x14ac:dyDescent="0.25">
      <c r="A2638" s="1">
        <v>41474</v>
      </c>
      <c r="B2638">
        <v>64.170599999999993</v>
      </c>
      <c r="E2638">
        <v>64.020799999999994</v>
      </c>
      <c r="H2638">
        <v>64.346699999999998</v>
      </c>
      <c r="K2638">
        <v>63.795999999999999</v>
      </c>
    </row>
    <row r="2639" spans="1:11" x14ac:dyDescent="0.25">
      <c r="A2639" s="1">
        <v>41473</v>
      </c>
      <c r="B2639">
        <v>64.222999999999999</v>
      </c>
      <c r="E2639">
        <v>64.3429</v>
      </c>
      <c r="H2639">
        <v>64.882400000000004</v>
      </c>
      <c r="K2639">
        <v>63.9983</v>
      </c>
    </row>
    <row r="2640" spans="1:11" x14ac:dyDescent="0.25">
      <c r="A2640" s="1">
        <v>41472</v>
      </c>
      <c r="B2640">
        <v>64.485299999999995</v>
      </c>
      <c r="E2640">
        <v>65.809600000000003</v>
      </c>
      <c r="H2640">
        <v>66.218900000000005</v>
      </c>
      <c r="K2640">
        <v>63.897500000000001</v>
      </c>
    </row>
    <row r="2641" spans="1:11" x14ac:dyDescent="0.25">
      <c r="A2641" s="1">
        <v>41471</v>
      </c>
      <c r="B2641">
        <v>65.601299999999995</v>
      </c>
      <c r="E2641">
        <v>65.266499999999994</v>
      </c>
      <c r="H2641">
        <v>65.869200000000006</v>
      </c>
      <c r="K2641">
        <v>65.043300000000002</v>
      </c>
    </row>
    <row r="2642" spans="1:11" x14ac:dyDescent="0.25">
      <c r="A2642" s="1">
        <v>41470</v>
      </c>
      <c r="B2642">
        <v>65.028400000000005</v>
      </c>
      <c r="E2642">
        <v>64.909400000000005</v>
      </c>
      <c r="H2642">
        <v>65.497100000000003</v>
      </c>
      <c r="K2642">
        <v>64.872200000000007</v>
      </c>
    </row>
    <row r="2643" spans="1:11" x14ac:dyDescent="0.25">
      <c r="A2643" s="1">
        <v>41467</v>
      </c>
      <c r="B2643">
        <v>64.857299999999995</v>
      </c>
      <c r="E2643">
        <v>64.455500000000001</v>
      </c>
      <c r="H2643">
        <v>64.931700000000006</v>
      </c>
      <c r="K2643">
        <v>64.388499999999993</v>
      </c>
    </row>
    <row r="2644" spans="1:11" x14ac:dyDescent="0.25">
      <c r="A2644" s="1">
        <v>41466</v>
      </c>
      <c r="B2644">
        <v>64.507599999999996</v>
      </c>
      <c r="E2644">
        <v>64.328999999999994</v>
      </c>
      <c r="H2644">
        <v>64.649000000000001</v>
      </c>
      <c r="K2644">
        <v>64.061199999999999</v>
      </c>
    </row>
    <row r="2645" spans="1:11" x14ac:dyDescent="0.25">
      <c r="A2645" s="1">
        <v>41465</v>
      </c>
      <c r="B2645">
        <v>63.213000000000001</v>
      </c>
      <c r="E2645">
        <v>63.555199999999999</v>
      </c>
      <c r="H2645">
        <v>63.815600000000003</v>
      </c>
      <c r="K2645">
        <v>63.086500000000001</v>
      </c>
    </row>
    <row r="2646" spans="1:11" x14ac:dyDescent="0.25">
      <c r="A2646" s="1">
        <v>41464</v>
      </c>
      <c r="B2646">
        <v>63.488300000000002</v>
      </c>
      <c r="E2646">
        <v>62.550800000000002</v>
      </c>
      <c r="H2646">
        <v>64.172799999999995</v>
      </c>
      <c r="K2646">
        <v>62.290399999999998</v>
      </c>
    </row>
    <row r="2647" spans="1:11" x14ac:dyDescent="0.25">
      <c r="A2647" s="1">
        <v>41463</v>
      </c>
      <c r="B2647">
        <v>61.903500000000001</v>
      </c>
      <c r="E2647">
        <v>61.308199999999999</v>
      </c>
      <c r="H2647">
        <v>61.903500000000001</v>
      </c>
      <c r="K2647">
        <v>61.196599999999997</v>
      </c>
    </row>
    <row r="2648" spans="1:11" x14ac:dyDescent="0.25">
      <c r="A2648" s="1">
        <v>41460</v>
      </c>
      <c r="B2648">
        <v>61.114800000000002</v>
      </c>
      <c r="E2648">
        <v>61.405000000000001</v>
      </c>
      <c r="H2648">
        <v>61.479399999999998</v>
      </c>
      <c r="K2648">
        <v>60.5642</v>
      </c>
    </row>
    <row r="2649" spans="1:11" x14ac:dyDescent="0.25">
      <c r="A2649" s="1">
        <v>41458</v>
      </c>
      <c r="B2649">
        <v>60.899000000000001</v>
      </c>
      <c r="E2649">
        <v>61.122199999999999</v>
      </c>
      <c r="H2649">
        <v>61.382599999999996</v>
      </c>
      <c r="K2649">
        <v>60.683300000000003</v>
      </c>
    </row>
    <row r="2650" spans="1:11" x14ac:dyDescent="0.25">
      <c r="A2650" s="1">
        <v>41457</v>
      </c>
      <c r="B2650">
        <v>61.367800000000003</v>
      </c>
      <c r="E2650">
        <v>61.583500000000001</v>
      </c>
      <c r="H2650">
        <v>62.193600000000004</v>
      </c>
      <c r="K2650">
        <v>61.040399999999998</v>
      </c>
    </row>
    <row r="2651" spans="1:11" x14ac:dyDescent="0.25">
      <c r="A2651" s="1">
        <v>41456</v>
      </c>
      <c r="B2651">
        <v>61.546300000000002</v>
      </c>
      <c r="E2651">
        <v>61.784399999999998</v>
      </c>
      <c r="H2651">
        <v>61.9407</v>
      </c>
      <c r="K2651">
        <v>61.213200000000001</v>
      </c>
    </row>
    <row r="2652" spans="1:11" x14ac:dyDescent="0.25">
      <c r="A2652" s="1">
        <v>41453</v>
      </c>
      <c r="B2652">
        <v>61.3752</v>
      </c>
      <c r="E2652">
        <v>61.576099999999997</v>
      </c>
      <c r="H2652">
        <v>61.896000000000001</v>
      </c>
      <c r="K2652">
        <v>61.241300000000003</v>
      </c>
    </row>
    <row r="2653" spans="1:11" x14ac:dyDescent="0.25">
      <c r="A2653" s="1">
        <v>41452</v>
      </c>
      <c r="B2653">
        <v>61.724899999999998</v>
      </c>
      <c r="E2653">
        <v>61.419899999999998</v>
      </c>
      <c r="H2653">
        <v>61.8812</v>
      </c>
      <c r="K2653">
        <v>61.419899999999998</v>
      </c>
    </row>
    <row r="2654" spans="1:11" x14ac:dyDescent="0.25">
      <c r="A2654" s="1">
        <v>41451</v>
      </c>
      <c r="B2654">
        <v>61.085000000000001</v>
      </c>
      <c r="E2654">
        <v>61.695099999999996</v>
      </c>
      <c r="H2654">
        <v>62.074599999999997</v>
      </c>
      <c r="K2654">
        <v>60.787399999999998</v>
      </c>
    </row>
    <row r="2655" spans="1:11" x14ac:dyDescent="0.25">
      <c r="A2655" s="1">
        <v>41450</v>
      </c>
      <c r="B2655">
        <v>61.2562</v>
      </c>
      <c r="E2655">
        <v>61.263599999999997</v>
      </c>
      <c r="H2655">
        <v>61.516599999999997</v>
      </c>
      <c r="K2655">
        <v>60.988300000000002</v>
      </c>
    </row>
    <row r="2656" spans="1:11" x14ac:dyDescent="0.25">
      <c r="A2656" s="1">
        <v>41449</v>
      </c>
      <c r="B2656">
        <v>60.653500000000001</v>
      </c>
      <c r="E2656">
        <v>61.055300000000003</v>
      </c>
      <c r="H2656">
        <v>61.196599999999997</v>
      </c>
      <c r="K2656">
        <v>60.158700000000003</v>
      </c>
    </row>
    <row r="2657" spans="1:11" x14ac:dyDescent="0.25">
      <c r="A2657" s="1">
        <v>41446</v>
      </c>
      <c r="B2657">
        <v>61.843899999999998</v>
      </c>
      <c r="E2657">
        <v>62.513599999999997</v>
      </c>
      <c r="H2657">
        <v>62.513599999999997</v>
      </c>
      <c r="K2657">
        <v>60.958599999999997</v>
      </c>
    </row>
    <row r="2658" spans="1:11" x14ac:dyDescent="0.25">
      <c r="A2658" s="1">
        <v>41445</v>
      </c>
      <c r="B2658">
        <v>61.903500000000001</v>
      </c>
      <c r="E2658">
        <v>61.896000000000001</v>
      </c>
      <c r="H2658">
        <v>62.260599999999997</v>
      </c>
      <c r="K2658">
        <v>61.271000000000001</v>
      </c>
    </row>
    <row r="2659" spans="1:11" x14ac:dyDescent="0.25">
      <c r="A2659" s="1">
        <v>41444</v>
      </c>
      <c r="B2659">
        <v>62.684699999999999</v>
      </c>
      <c r="E2659">
        <v>62.870699999999999</v>
      </c>
      <c r="H2659">
        <v>63.458500000000001</v>
      </c>
      <c r="K2659">
        <v>62.684699999999999</v>
      </c>
    </row>
    <row r="2660" spans="1:11" x14ac:dyDescent="0.25">
      <c r="A2660" s="1">
        <v>41443</v>
      </c>
      <c r="B2660">
        <v>62.907899999999998</v>
      </c>
      <c r="E2660">
        <v>62.5657</v>
      </c>
      <c r="H2660">
        <v>63.146000000000001</v>
      </c>
      <c r="K2660">
        <v>62.468899999999998</v>
      </c>
    </row>
    <row r="2661" spans="1:11" x14ac:dyDescent="0.25">
      <c r="A2661" s="1">
        <v>41442</v>
      </c>
      <c r="B2661">
        <v>62.4392</v>
      </c>
      <c r="E2661">
        <v>62.163899999999998</v>
      </c>
      <c r="H2661">
        <v>62.818600000000004</v>
      </c>
      <c r="K2661">
        <v>62.0672</v>
      </c>
    </row>
    <row r="2662" spans="1:11" x14ac:dyDescent="0.25">
      <c r="A2662" s="1">
        <v>41439</v>
      </c>
      <c r="B2662">
        <v>62.402000000000001</v>
      </c>
      <c r="E2662">
        <v>63.2502</v>
      </c>
      <c r="H2662">
        <v>63.346899999999998</v>
      </c>
      <c r="K2662">
        <v>62.052300000000002</v>
      </c>
    </row>
    <row r="2663" spans="1:11" x14ac:dyDescent="0.25">
      <c r="A2663" s="1">
        <v>41438</v>
      </c>
      <c r="B2663">
        <v>63.346899999999998</v>
      </c>
      <c r="E2663">
        <v>61.992800000000003</v>
      </c>
      <c r="H2663">
        <v>63.451099999999997</v>
      </c>
      <c r="K2663">
        <v>61.896000000000001</v>
      </c>
    </row>
    <row r="2664" spans="1:11" x14ac:dyDescent="0.25">
      <c r="A2664" s="1">
        <v>41437</v>
      </c>
      <c r="B2664">
        <v>61.910899999999998</v>
      </c>
      <c r="E2664">
        <v>62.6252</v>
      </c>
      <c r="H2664">
        <v>62.780099999999997</v>
      </c>
      <c r="K2664">
        <v>61.762099999999997</v>
      </c>
    </row>
    <row r="2665" spans="1:11" x14ac:dyDescent="0.25">
      <c r="A2665" s="1">
        <v>41436</v>
      </c>
      <c r="B2665">
        <v>62.141599999999997</v>
      </c>
      <c r="E2665">
        <v>61.777000000000001</v>
      </c>
      <c r="H2665">
        <v>62.476399999999998</v>
      </c>
      <c r="K2665">
        <v>61.479399999999998</v>
      </c>
    </row>
    <row r="2666" spans="1:11" x14ac:dyDescent="0.25">
      <c r="A2666" s="1">
        <v>41435</v>
      </c>
      <c r="B2666">
        <v>62.349899999999998</v>
      </c>
      <c r="E2666">
        <v>63.027000000000001</v>
      </c>
      <c r="H2666">
        <v>63.071599999999997</v>
      </c>
      <c r="K2666">
        <v>62.223399999999998</v>
      </c>
    </row>
    <row r="2667" spans="1:11" x14ac:dyDescent="0.25">
      <c r="A2667" s="1">
        <v>41432</v>
      </c>
      <c r="B2667">
        <v>62.982300000000002</v>
      </c>
      <c r="E2667">
        <v>62.982300000000002</v>
      </c>
      <c r="H2667">
        <v>63.518000000000001</v>
      </c>
      <c r="K2667">
        <v>62.2271</v>
      </c>
    </row>
    <row r="2668" spans="1:11" x14ac:dyDescent="0.25">
      <c r="A2668" s="1">
        <v>41431</v>
      </c>
      <c r="B2668">
        <v>62.498699999999999</v>
      </c>
      <c r="E2668">
        <v>62.721899999999998</v>
      </c>
      <c r="H2668">
        <v>62.729300000000002</v>
      </c>
      <c r="K2668">
        <v>61.977899999999998</v>
      </c>
    </row>
    <row r="2669" spans="1:11" x14ac:dyDescent="0.25">
      <c r="A2669" s="1">
        <v>41430</v>
      </c>
      <c r="B2669">
        <v>62.811199999999999</v>
      </c>
      <c r="E2669">
        <v>63.592399999999998</v>
      </c>
      <c r="H2669">
        <v>63.785899999999998</v>
      </c>
      <c r="K2669">
        <v>62.669800000000002</v>
      </c>
    </row>
    <row r="2670" spans="1:11" x14ac:dyDescent="0.25">
      <c r="A2670" s="1">
        <v>41429</v>
      </c>
      <c r="B2670">
        <v>63.927199999999999</v>
      </c>
      <c r="E2670">
        <v>63.949599999999997</v>
      </c>
      <c r="H2670">
        <v>64.336399999999998</v>
      </c>
      <c r="K2670">
        <v>63.570099999999996</v>
      </c>
    </row>
    <row r="2671" spans="1:11" x14ac:dyDescent="0.25">
      <c r="A2671" s="1">
        <v>41428</v>
      </c>
      <c r="B2671">
        <v>64.083500000000001</v>
      </c>
      <c r="E2671">
        <v>63.919800000000002</v>
      </c>
      <c r="H2671">
        <v>64.209999999999994</v>
      </c>
      <c r="K2671">
        <v>63.793300000000002</v>
      </c>
    </row>
    <row r="2672" spans="1:11" x14ac:dyDescent="0.25">
      <c r="A2672" s="1">
        <v>41425</v>
      </c>
      <c r="B2672">
        <v>63.838000000000001</v>
      </c>
      <c r="E2672">
        <v>64.157899999999998</v>
      </c>
      <c r="H2672">
        <v>64.693600000000004</v>
      </c>
      <c r="K2672">
        <v>63.838000000000001</v>
      </c>
    </row>
    <row r="2673" spans="1:11" x14ac:dyDescent="0.25">
      <c r="A2673" s="1">
        <v>41424</v>
      </c>
      <c r="B2673">
        <v>64.291799999999995</v>
      </c>
      <c r="E2673">
        <v>64.336500000000001</v>
      </c>
      <c r="H2673">
        <v>64.730800000000002</v>
      </c>
      <c r="K2673">
        <v>63.979300000000002</v>
      </c>
    </row>
    <row r="2674" spans="1:11" x14ac:dyDescent="0.25">
      <c r="A2674" s="1">
        <v>41423</v>
      </c>
      <c r="B2674">
        <v>64.351299999999995</v>
      </c>
      <c r="E2674">
        <v>63.785899999999998</v>
      </c>
      <c r="H2674">
        <v>64.477800000000002</v>
      </c>
      <c r="K2674">
        <v>63.488300000000002</v>
      </c>
    </row>
    <row r="2675" spans="1:11" x14ac:dyDescent="0.25">
      <c r="A2675" s="1">
        <v>41422</v>
      </c>
      <c r="B2675">
        <v>64.128100000000003</v>
      </c>
      <c r="E2675">
        <v>64.760599999999997</v>
      </c>
      <c r="H2675">
        <v>65.021000000000001</v>
      </c>
      <c r="K2675">
        <v>63.912399999999998</v>
      </c>
    </row>
    <row r="2676" spans="1:11" x14ac:dyDescent="0.25">
      <c r="A2676" s="1">
        <v>41418</v>
      </c>
      <c r="B2676">
        <v>64.143000000000001</v>
      </c>
      <c r="E2676">
        <v>64.180199999999999</v>
      </c>
      <c r="H2676">
        <v>64.522499999999994</v>
      </c>
      <c r="K2676">
        <v>63.815600000000003</v>
      </c>
    </row>
    <row r="2677" spans="1:11" x14ac:dyDescent="0.25">
      <c r="A2677" s="1">
        <v>41417</v>
      </c>
      <c r="B2677">
        <v>64.693600000000004</v>
      </c>
      <c r="E2677">
        <v>64.009100000000004</v>
      </c>
      <c r="H2677">
        <v>65.013499999999993</v>
      </c>
      <c r="K2677">
        <v>63.823099999999997</v>
      </c>
    </row>
    <row r="2678" spans="1:11" x14ac:dyDescent="0.25">
      <c r="A2678" s="1">
        <v>41416</v>
      </c>
      <c r="B2678">
        <v>65.251599999999996</v>
      </c>
      <c r="E2678">
        <v>65.541799999999995</v>
      </c>
      <c r="H2678">
        <v>66.285799999999995</v>
      </c>
      <c r="K2678">
        <v>64.842399999999998</v>
      </c>
    </row>
    <row r="2679" spans="1:11" x14ac:dyDescent="0.25">
      <c r="A2679" s="1">
        <v>41415</v>
      </c>
      <c r="B2679">
        <v>65.549199999999999</v>
      </c>
      <c r="E2679">
        <v>65.958399999999997</v>
      </c>
      <c r="H2679">
        <v>66.203999999999994</v>
      </c>
      <c r="K2679">
        <v>65.273899999999998</v>
      </c>
    </row>
    <row r="2680" spans="1:11" x14ac:dyDescent="0.25">
      <c r="A2680" s="1">
        <v>41414</v>
      </c>
      <c r="B2680">
        <v>65.720399999999998</v>
      </c>
      <c r="E2680">
        <v>65.154899999999998</v>
      </c>
      <c r="H2680">
        <v>66.032899999999998</v>
      </c>
      <c r="K2680">
        <v>64.931700000000006</v>
      </c>
    </row>
    <row r="2681" spans="1:11" x14ac:dyDescent="0.25">
      <c r="A2681" s="1">
        <v>41411</v>
      </c>
      <c r="B2681">
        <v>65.229299999999995</v>
      </c>
      <c r="E2681">
        <v>65.021000000000001</v>
      </c>
      <c r="H2681">
        <v>65.3703</v>
      </c>
      <c r="K2681">
        <v>64.805199999999999</v>
      </c>
    </row>
    <row r="2682" spans="1:11" x14ac:dyDescent="0.25">
      <c r="A2682" s="1">
        <v>41410</v>
      </c>
      <c r="B2682">
        <v>64.567099999999996</v>
      </c>
      <c r="E2682">
        <v>64.396000000000001</v>
      </c>
      <c r="H2682">
        <v>65.214399999999998</v>
      </c>
      <c r="K2682">
        <v>64.061199999999999</v>
      </c>
    </row>
    <row r="2683" spans="1:11" x14ac:dyDescent="0.25">
      <c r="A2683" s="1">
        <v>41409</v>
      </c>
      <c r="B2683">
        <v>64.730800000000002</v>
      </c>
      <c r="E2683">
        <v>64.708500000000001</v>
      </c>
      <c r="H2683">
        <v>64.864699999999999</v>
      </c>
      <c r="K2683">
        <v>64.314099999999996</v>
      </c>
    </row>
    <row r="2684" spans="1:11" x14ac:dyDescent="0.25">
      <c r="A2684" s="1">
        <v>41408</v>
      </c>
      <c r="B2684">
        <v>65.14</v>
      </c>
      <c r="E2684">
        <v>65.340900000000005</v>
      </c>
      <c r="H2684">
        <v>65.474800000000002</v>
      </c>
      <c r="K2684">
        <v>64.626599999999996</v>
      </c>
    </row>
    <row r="2685" spans="1:11" x14ac:dyDescent="0.25">
      <c r="A2685" s="1">
        <v>41407</v>
      </c>
      <c r="B2685">
        <v>65.526899999999998</v>
      </c>
      <c r="E2685">
        <v>65.616200000000006</v>
      </c>
      <c r="H2685">
        <v>65.839399999999998</v>
      </c>
      <c r="K2685">
        <v>65.288799999999995</v>
      </c>
    </row>
    <row r="2686" spans="1:11" x14ac:dyDescent="0.25">
      <c r="A2686" s="1">
        <v>41404</v>
      </c>
      <c r="B2686">
        <v>65.936099999999996</v>
      </c>
      <c r="E2686">
        <v>66.933099999999996</v>
      </c>
      <c r="H2686">
        <v>67.148799999999994</v>
      </c>
      <c r="K2686">
        <v>65.400400000000005</v>
      </c>
    </row>
    <row r="2687" spans="1:11" x14ac:dyDescent="0.25">
      <c r="A2687" s="1">
        <v>41403</v>
      </c>
      <c r="B2687">
        <v>66.925700000000006</v>
      </c>
      <c r="E2687">
        <v>66.947999999999993</v>
      </c>
      <c r="H2687">
        <v>67.476299999999995</v>
      </c>
      <c r="K2687">
        <v>66.628100000000003</v>
      </c>
    </row>
    <row r="2688" spans="1:11" x14ac:dyDescent="0.25">
      <c r="A2688" s="1">
        <v>41402</v>
      </c>
      <c r="B2688">
        <v>67.1935</v>
      </c>
      <c r="E2688">
        <v>66.784300000000002</v>
      </c>
      <c r="H2688">
        <v>67.260499999999993</v>
      </c>
      <c r="K2688">
        <v>66.352900000000005</v>
      </c>
    </row>
    <row r="2689" spans="1:11" x14ac:dyDescent="0.25">
      <c r="A2689" s="1">
        <v>41401</v>
      </c>
      <c r="B2689">
        <v>66.806600000000003</v>
      </c>
      <c r="E2689">
        <v>65.556700000000006</v>
      </c>
      <c r="H2689">
        <v>66.8215</v>
      </c>
      <c r="K2689">
        <v>65.407899999999998</v>
      </c>
    </row>
    <row r="2690" spans="1:11" x14ac:dyDescent="0.25">
      <c r="A2690" s="1">
        <v>41400</v>
      </c>
      <c r="B2690">
        <v>65.169799999999995</v>
      </c>
      <c r="E2690">
        <v>64.827500000000001</v>
      </c>
      <c r="H2690">
        <v>65.437600000000003</v>
      </c>
      <c r="K2690">
        <v>64.641499999999994</v>
      </c>
    </row>
    <row r="2691" spans="1:11" x14ac:dyDescent="0.25">
      <c r="A2691" s="1">
        <v>41397</v>
      </c>
      <c r="B2691">
        <v>64.715900000000005</v>
      </c>
      <c r="E2691">
        <v>63.681699999999999</v>
      </c>
      <c r="H2691">
        <v>65.087900000000005</v>
      </c>
      <c r="K2691">
        <v>63.599899999999998</v>
      </c>
    </row>
    <row r="2692" spans="1:11" x14ac:dyDescent="0.25">
      <c r="A2692" s="1">
        <v>41396</v>
      </c>
      <c r="B2692">
        <v>62.692100000000003</v>
      </c>
      <c r="E2692">
        <v>62.007599999999996</v>
      </c>
      <c r="H2692">
        <v>62.915399999999998</v>
      </c>
      <c r="K2692">
        <v>61.829099999999997</v>
      </c>
    </row>
    <row r="2693" spans="1:11" x14ac:dyDescent="0.25">
      <c r="A2693" s="1">
        <v>41395</v>
      </c>
      <c r="B2693">
        <v>61.8142</v>
      </c>
      <c r="E2693">
        <v>62.550800000000002</v>
      </c>
      <c r="H2693">
        <v>62.759099999999997</v>
      </c>
      <c r="K2693">
        <v>61.5017</v>
      </c>
    </row>
    <row r="2694" spans="1:11" x14ac:dyDescent="0.25">
      <c r="A2694" s="1">
        <v>41394</v>
      </c>
      <c r="B2694">
        <v>62.997199999999999</v>
      </c>
      <c r="E2694">
        <v>63.101399999999998</v>
      </c>
      <c r="H2694">
        <v>63.525500000000001</v>
      </c>
      <c r="K2694">
        <v>62.026200000000003</v>
      </c>
    </row>
    <row r="2695" spans="1:11" x14ac:dyDescent="0.25">
      <c r="A2695" s="1">
        <v>41393</v>
      </c>
      <c r="B2695">
        <v>63.093899999999998</v>
      </c>
      <c r="E2695">
        <v>63.324599999999997</v>
      </c>
      <c r="H2695">
        <v>63.614699999999999</v>
      </c>
      <c r="K2695">
        <v>62.550800000000002</v>
      </c>
    </row>
    <row r="2696" spans="1:11" x14ac:dyDescent="0.25">
      <c r="A2696" s="1">
        <v>41390</v>
      </c>
      <c r="B2696">
        <v>63.004600000000003</v>
      </c>
      <c r="E2696">
        <v>62.759099999999997</v>
      </c>
      <c r="H2696">
        <v>63.302300000000002</v>
      </c>
      <c r="K2696">
        <v>62.684699999999999</v>
      </c>
    </row>
    <row r="2697" spans="1:11" x14ac:dyDescent="0.25">
      <c r="A2697" s="1">
        <v>41389</v>
      </c>
      <c r="B2697">
        <v>62.8782</v>
      </c>
      <c r="E2697">
        <v>63.019500000000001</v>
      </c>
      <c r="H2697">
        <v>63.257599999999996</v>
      </c>
      <c r="K2697">
        <v>62.516399999999997</v>
      </c>
    </row>
    <row r="2698" spans="1:11" x14ac:dyDescent="0.25">
      <c r="A2698" s="1">
        <v>41388</v>
      </c>
      <c r="B2698">
        <v>62.335000000000001</v>
      </c>
      <c r="E2698">
        <v>62.707000000000001</v>
      </c>
      <c r="H2698">
        <v>62.982300000000002</v>
      </c>
      <c r="K2698">
        <v>61.970399999999998</v>
      </c>
    </row>
    <row r="2699" spans="1:11" x14ac:dyDescent="0.25">
      <c r="A2699" s="1">
        <v>41387</v>
      </c>
      <c r="B2699">
        <v>62.573099999999997</v>
      </c>
      <c r="E2699">
        <v>62.431699999999999</v>
      </c>
      <c r="H2699">
        <v>63.034399999999998</v>
      </c>
      <c r="K2699">
        <v>61.561199999999999</v>
      </c>
    </row>
    <row r="2700" spans="1:11" x14ac:dyDescent="0.25">
      <c r="A2700" s="1">
        <v>41386</v>
      </c>
      <c r="B2700">
        <v>61.538899999999998</v>
      </c>
      <c r="E2700">
        <v>60.4452</v>
      </c>
      <c r="H2700">
        <v>61.851399999999998</v>
      </c>
      <c r="K2700">
        <v>59.143099999999997</v>
      </c>
    </row>
    <row r="2701" spans="1:11" x14ac:dyDescent="0.25">
      <c r="A2701" s="1">
        <v>41383</v>
      </c>
      <c r="B2701">
        <v>59.842500000000001</v>
      </c>
      <c r="E2701">
        <v>60.229399999999998</v>
      </c>
      <c r="H2701">
        <v>60.385599999999997</v>
      </c>
      <c r="K2701">
        <v>59.53</v>
      </c>
    </row>
    <row r="2702" spans="1:11" x14ac:dyDescent="0.25">
      <c r="A2702" s="1">
        <v>41382</v>
      </c>
      <c r="B2702">
        <v>59.864800000000002</v>
      </c>
      <c r="E2702">
        <v>60.519599999999997</v>
      </c>
      <c r="H2702">
        <v>60.519599999999997</v>
      </c>
      <c r="K2702">
        <v>59.559800000000003</v>
      </c>
    </row>
    <row r="2703" spans="1:11" x14ac:dyDescent="0.25">
      <c r="A2703" s="1">
        <v>41381</v>
      </c>
      <c r="B2703">
        <v>60.229399999999998</v>
      </c>
      <c r="E2703">
        <v>60.281100000000002</v>
      </c>
      <c r="H2703">
        <v>60.340299999999999</v>
      </c>
      <c r="K2703">
        <v>59.600999999999999</v>
      </c>
    </row>
    <row r="2704" spans="1:11" x14ac:dyDescent="0.25">
      <c r="A2704" s="1">
        <v>41380</v>
      </c>
      <c r="B2704">
        <v>61.072200000000002</v>
      </c>
      <c r="E2704">
        <v>61.8262</v>
      </c>
      <c r="H2704">
        <v>61.900199999999998</v>
      </c>
      <c r="K2704">
        <v>60.709899999999998</v>
      </c>
    </row>
    <row r="2705" spans="1:11" x14ac:dyDescent="0.25">
      <c r="A2705" s="1">
        <v>41379</v>
      </c>
      <c r="B2705">
        <v>60.820799999999998</v>
      </c>
      <c r="E2705">
        <v>62.277200000000001</v>
      </c>
      <c r="H2705">
        <v>62.343699999999998</v>
      </c>
      <c r="K2705">
        <v>60.556100000000001</v>
      </c>
    </row>
    <row r="2706" spans="1:11" x14ac:dyDescent="0.25">
      <c r="A2706" s="1">
        <v>41376</v>
      </c>
      <c r="B2706">
        <v>62.875999999999998</v>
      </c>
      <c r="E2706">
        <v>62.831699999999998</v>
      </c>
      <c r="H2706">
        <v>63.082999999999998</v>
      </c>
      <c r="K2706">
        <v>62.321599999999997</v>
      </c>
    </row>
    <row r="2707" spans="1:11" x14ac:dyDescent="0.25">
      <c r="A2707" s="1">
        <v>41375</v>
      </c>
      <c r="B2707">
        <v>63.356499999999997</v>
      </c>
      <c r="E2707">
        <v>64.2363</v>
      </c>
      <c r="H2707">
        <v>64.317599999999999</v>
      </c>
      <c r="K2707">
        <v>63.0608</v>
      </c>
    </row>
    <row r="2708" spans="1:11" x14ac:dyDescent="0.25">
      <c r="A2708" s="1">
        <v>41374</v>
      </c>
      <c r="B2708">
        <v>63.999699999999997</v>
      </c>
      <c r="E2708">
        <v>63.859299999999998</v>
      </c>
      <c r="H2708">
        <v>64.228999999999999</v>
      </c>
      <c r="K2708">
        <v>63.504399999999997</v>
      </c>
    </row>
    <row r="2709" spans="1:11" x14ac:dyDescent="0.25">
      <c r="A2709" s="1">
        <v>41373</v>
      </c>
      <c r="B2709">
        <v>63.504399999999997</v>
      </c>
      <c r="E2709">
        <v>62.380699999999997</v>
      </c>
      <c r="H2709">
        <v>64.055899999999994</v>
      </c>
      <c r="K2709">
        <v>62.136699999999998</v>
      </c>
    </row>
    <row r="2710" spans="1:11" x14ac:dyDescent="0.25">
      <c r="A2710" s="1">
        <v>41372</v>
      </c>
      <c r="B2710">
        <v>62.240200000000002</v>
      </c>
      <c r="E2710">
        <v>62.609900000000003</v>
      </c>
      <c r="H2710">
        <v>63.097799999999999</v>
      </c>
      <c r="K2710">
        <v>61.885399999999997</v>
      </c>
    </row>
    <row r="2711" spans="1:11" x14ac:dyDescent="0.25">
      <c r="A2711" s="1">
        <v>41369</v>
      </c>
      <c r="B2711">
        <v>62.543300000000002</v>
      </c>
      <c r="E2711">
        <v>61.663600000000002</v>
      </c>
      <c r="H2711">
        <v>63.105200000000004</v>
      </c>
      <c r="K2711">
        <v>61.397399999999998</v>
      </c>
    </row>
    <row r="2712" spans="1:11" x14ac:dyDescent="0.25">
      <c r="A2712" s="1">
        <v>41368</v>
      </c>
      <c r="B2712">
        <v>62.5655</v>
      </c>
      <c r="E2712">
        <v>62.2254</v>
      </c>
      <c r="H2712">
        <v>62.639400000000002</v>
      </c>
      <c r="K2712">
        <v>61.981499999999997</v>
      </c>
    </row>
    <row r="2713" spans="1:11" x14ac:dyDescent="0.25">
      <c r="A2713" s="1">
        <v>41367</v>
      </c>
      <c r="B2713">
        <v>62.188499999999998</v>
      </c>
      <c r="E2713">
        <v>62.033200000000001</v>
      </c>
      <c r="H2713">
        <v>62.558100000000003</v>
      </c>
      <c r="K2713">
        <v>61.804099999999998</v>
      </c>
    </row>
    <row r="2714" spans="1:11" x14ac:dyDescent="0.25">
      <c r="A2714" s="1">
        <v>41366</v>
      </c>
      <c r="B2714">
        <v>62.750300000000003</v>
      </c>
      <c r="E2714">
        <v>63.593000000000004</v>
      </c>
      <c r="H2714">
        <v>63.5931</v>
      </c>
      <c r="K2714">
        <v>62.447200000000002</v>
      </c>
    </row>
    <row r="2715" spans="1:11" x14ac:dyDescent="0.25">
      <c r="A2715" s="1">
        <v>41365</v>
      </c>
      <c r="B2715">
        <v>63.312199999999997</v>
      </c>
      <c r="E2715">
        <v>64.214100000000002</v>
      </c>
      <c r="H2715">
        <v>64.273300000000006</v>
      </c>
      <c r="K2715">
        <v>63.142200000000003</v>
      </c>
    </row>
    <row r="2716" spans="1:11" x14ac:dyDescent="0.25">
      <c r="A2716" s="1">
        <v>41361</v>
      </c>
      <c r="B2716">
        <v>64.295400000000001</v>
      </c>
      <c r="E2716">
        <v>64.354600000000005</v>
      </c>
      <c r="H2716">
        <v>65.042100000000005</v>
      </c>
      <c r="K2716">
        <v>64.058899999999994</v>
      </c>
    </row>
    <row r="2717" spans="1:11" x14ac:dyDescent="0.25">
      <c r="A2717" s="1">
        <v>41360</v>
      </c>
      <c r="B2717">
        <v>64.243700000000004</v>
      </c>
      <c r="E2717">
        <v>63.8962</v>
      </c>
      <c r="H2717">
        <v>64.435900000000004</v>
      </c>
      <c r="K2717">
        <v>63.430500000000002</v>
      </c>
    </row>
    <row r="2718" spans="1:11" x14ac:dyDescent="0.25">
      <c r="A2718" s="1">
        <v>41359</v>
      </c>
      <c r="B2718">
        <v>64.317599999999999</v>
      </c>
      <c r="E2718">
        <v>64.361999999999995</v>
      </c>
      <c r="H2718">
        <v>64.605900000000005</v>
      </c>
      <c r="K2718">
        <v>64.066299999999998</v>
      </c>
    </row>
    <row r="2719" spans="1:11" x14ac:dyDescent="0.25">
      <c r="A2719" s="1">
        <v>41358</v>
      </c>
      <c r="B2719">
        <v>64.051500000000004</v>
      </c>
      <c r="E2719">
        <v>65.005200000000002</v>
      </c>
      <c r="H2719">
        <v>65.027299999999997</v>
      </c>
      <c r="K2719">
        <v>63.615299999999998</v>
      </c>
    </row>
    <row r="2720" spans="1:11" x14ac:dyDescent="0.25">
      <c r="A2720" s="1">
        <v>41355</v>
      </c>
      <c r="B2720">
        <v>64.672499999999999</v>
      </c>
      <c r="E2720">
        <v>64.325000000000003</v>
      </c>
      <c r="H2720">
        <v>64.7834</v>
      </c>
      <c r="K2720">
        <v>64.295400000000001</v>
      </c>
    </row>
    <row r="2721" spans="1:11" x14ac:dyDescent="0.25">
      <c r="A2721" s="1">
        <v>41354</v>
      </c>
      <c r="B2721">
        <v>64.191900000000004</v>
      </c>
      <c r="E2721">
        <v>63.8962</v>
      </c>
      <c r="H2721">
        <v>64.554199999999994</v>
      </c>
      <c r="K2721">
        <v>63.8962</v>
      </c>
    </row>
    <row r="2722" spans="1:11" x14ac:dyDescent="0.25">
      <c r="A2722" s="1">
        <v>41353</v>
      </c>
      <c r="B2722">
        <v>64.273300000000006</v>
      </c>
      <c r="E2722">
        <v>64.768600000000006</v>
      </c>
      <c r="H2722">
        <v>64.968199999999996</v>
      </c>
      <c r="K2722">
        <v>63.888800000000003</v>
      </c>
    </row>
    <row r="2723" spans="1:11" x14ac:dyDescent="0.25">
      <c r="A2723" s="1">
        <v>41352</v>
      </c>
      <c r="B2723">
        <v>65.256500000000003</v>
      </c>
      <c r="E2723">
        <v>66.091899999999995</v>
      </c>
      <c r="H2723">
        <v>66.091899999999995</v>
      </c>
      <c r="K2723">
        <v>64.642899999999997</v>
      </c>
    </row>
    <row r="2724" spans="1:11" x14ac:dyDescent="0.25">
      <c r="A2724" s="1">
        <v>41351</v>
      </c>
      <c r="B2724">
        <v>66.062299999999993</v>
      </c>
      <c r="E2724">
        <v>64.9756</v>
      </c>
      <c r="H2724">
        <v>66.550299999999993</v>
      </c>
      <c r="K2724">
        <v>64.812899999999999</v>
      </c>
    </row>
    <row r="2725" spans="1:11" x14ac:dyDescent="0.25">
      <c r="A2725" s="1">
        <v>41348</v>
      </c>
      <c r="B2725">
        <v>65.670500000000004</v>
      </c>
      <c r="E2725">
        <v>65.507900000000006</v>
      </c>
      <c r="H2725">
        <v>65.980999999999995</v>
      </c>
      <c r="K2725">
        <v>65.138199999999998</v>
      </c>
    </row>
    <row r="2726" spans="1:11" x14ac:dyDescent="0.25">
      <c r="A2726" s="1">
        <v>41347</v>
      </c>
      <c r="B2726">
        <v>65.574399999999997</v>
      </c>
      <c r="E2726">
        <v>66.143600000000006</v>
      </c>
      <c r="H2726">
        <v>66.202799999999996</v>
      </c>
      <c r="K2726">
        <v>65.182599999999994</v>
      </c>
    </row>
    <row r="2727" spans="1:11" x14ac:dyDescent="0.25">
      <c r="A2727" s="1">
        <v>41346</v>
      </c>
      <c r="B2727">
        <v>66.003200000000007</v>
      </c>
      <c r="E2727">
        <v>66.387600000000006</v>
      </c>
      <c r="H2727">
        <v>66.468800000000002</v>
      </c>
      <c r="K2727">
        <v>65.892300000000006</v>
      </c>
    </row>
    <row r="2728" spans="1:11" x14ac:dyDescent="0.25">
      <c r="A2728" s="1">
        <v>41345</v>
      </c>
      <c r="B2728">
        <v>66.343299999999999</v>
      </c>
      <c r="E2728">
        <v>67.393000000000001</v>
      </c>
      <c r="H2728">
        <v>67.393000000000001</v>
      </c>
      <c r="K2728">
        <v>66.091899999999995</v>
      </c>
    </row>
    <row r="2729" spans="1:11" x14ac:dyDescent="0.25">
      <c r="A2729" s="1">
        <v>41344</v>
      </c>
      <c r="B2729">
        <v>67.407799999999995</v>
      </c>
      <c r="E2729">
        <v>66.8977</v>
      </c>
      <c r="H2729">
        <v>67.659199999999998</v>
      </c>
      <c r="K2729">
        <v>66.609399999999994</v>
      </c>
    </row>
    <row r="2730" spans="1:11" x14ac:dyDescent="0.25">
      <c r="A2730" s="1">
        <v>41341</v>
      </c>
      <c r="B2730">
        <v>66.912499999999994</v>
      </c>
      <c r="E2730">
        <v>66.853399999999993</v>
      </c>
      <c r="H2730">
        <v>67.067800000000005</v>
      </c>
      <c r="K2730">
        <v>66.542900000000003</v>
      </c>
    </row>
    <row r="2731" spans="1:11" x14ac:dyDescent="0.25">
      <c r="A2731" s="1">
        <v>41340</v>
      </c>
      <c r="B2731">
        <v>66.276700000000005</v>
      </c>
      <c r="E2731">
        <v>66.461500000000001</v>
      </c>
      <c r="H2731">
        <v>66.831199999999995</v>
      </c>
      <c r="K2731">
        <v>65.995800000000003</v>
      </c>
    </row>
    <row r="2732" spans="1:11" x14ac:dyDescent="0.25">
      <c r="A2732" s="1">
        <v>41339</v>
      </c>
      <c r="B2732">
        <v>66.269300000000001</v>
      </c>
      <c r="E2732">
        <v>67.252600000000001</v>
      </c>
      <c r="H2732">
        <v>67.311700000000002</v>
      </c>
      <c r="K2732">
        <v>66.099299999999999</v>
      </c>
    </row>
    <row r="2733" spans="1:11" x14ac:dyDescent="0.25">
      <c r="A2733" s="1">
        <v>41338</v>
      </c>
      <c r="B2733">
        <v>66.690700000000007</v>
      </c>
      <c r="E2733">
        <v>66.8977</v>
      </c>
      <c r="H2733">
        <v>67.478899999999996</v>
      </c>
      <c r="K2733">
        <v>66.528099999999995</v>
      </c>
    </row>
    <row r="2734" spans="1:11" x14ac:dyDescent="0.25">
      <c r="A2734" s="1">
        <v>41337</v>
      </c>
      <c r="B2734">
        <v>66.3506</v>
      </c>
      <c r="E2734">
        <v>66.986400000000003</v>
      </c>
      <c r="H2734">
        <v>67.0899</v>
      </c>
      <c r="K2734">
        <v>65.936599999999999</v>
      </c>
    </row>
    <row r="2735" spans="1:11" x14ac:dyDescent="0.25">
      <c r="A2735" s="1">
        <v>41334</v>
      </c>
      <c r="B2735">
        <v>67.540899999999993</v>
      </c>
      <c r="E2735">
        <v>67.674000000000007</v>
      </c>
      <c r="H2735">
        <v>67.984499999999997</v>
      </c>
      <c r="K2735">
        <v>66.631600000000006</v>
      </c>
    </row>
    <row r="2736" spans="1:11" x14ac:dyDescent="0.25">
      <c r="A2736" s="1">
        <v>41333</v>
      </c>
      <c r="B2736">
        <v>68.287599999999998</v>
      </c>
      <c r="E2736">
        <v>68.376300000000001</v>
      </c>
      <c r="H2736">
        <v>68.871600000000001</v>
      </c>
      <c r="K2736">
        <v>68.184100000000001</v>
      </c>
    </row>
    <row r="2737" spans="1:11" x14ac:dyDescent="0.25">
      <c r="A2737" s="1">
        <v>41332</v>
      </c>
      <c r="B2737">
        <v>68.198899999999995</v>
      </c>
      <c r="E2737">
        <v>66.579800000000006</v>
      </c>
      <c r="H2737">
        <v>68.280199999999994</v>
      </c>
      <c r="K2737">
        <v>66.579800000000006</v>
      </c>
    </row>
    <row r="2738" spans="1:11" x14ac:dyDescent="0.25">
      <c r="A2738" s="1">
        <v>41331</v>
      </c>
      <c r="B2738">
        <v>66.498500000000007</v>
      </c>
      <c r="E2738">
        <v>66.232399999999998</v>
      </c>
      <c r="H2738">
        <v>66.683300000000003</v>
      </c>
      <c r="K2738">
        <v>65.426500000000004</v>
      </c>
    </row>
    <row r="2739" spans="1:11" x14ac:dyDescent="0.25">
      <c r="A2739" s="1">
        <v>41330</v>
      </c>
      <c r="B2739">
        <v>65.914500000000004</v>
      </c>
      <c r="E2739">
        <v>67.873599999999996</v>
      </c>
      <c r="H2739">
        <v>68.176699999999997</v>
      </c>
      <c r="K2739">
        <v>65.8553</v>
      </c>
    </row>
    <row r="2740" spans="1:11" x14ac:dyDescent="0.25">
      <c r="A2740" s="1">
        <v>41327</v>
      </c>
      <c r="B2740">
        <v>67.674000000000007</v>
      </c>
      <c r="E2740">
        <v>68.006600000000006</v>
      </c>
      <c r="H2740">
        <v>68.376300000000001</v>
      </c>
      <c r="K2740">
        <v>67.311700000000002</v>
      </c>
    </row>
    <row r="2741" spans="1:11" x14ac:dyDescent="0.25">
      <c r="A2741" s="1">
        <v>41326</v>
      </c>
      <c r="B2741">
        <v>67.666600000000003</v>
      </c>
      <c r="E2741">
        <v>68.575900000000004</v>
      </c>
      <c r="H2741">
        <v>68.598100000000002</v>
      </c>
      <c r="K2741">
        <v>66.956900000000005</v>
      </c>
    </row>
    <row r="2742" spans="1:11" x14ac:dyDescent="0.25">
      <c r="A2742" s="1">
        <v>41325</v>
      </c>
      <c r="B2742">
        <v>68.915999999999997</v>
      </c>
      <c r="E2742">
        <v>70.231899999999996</v>
      </c>
      <c r="H2742">
        <v>70.305800000000005</v>
      </c>
      <c r="K2742">
        <v>68.790300000000002</v>
      </c>
    </row>
    <row r="2743" spans="1:11" x14ac:dyDescent="0.25">
      <c r="A2743" s="1">
        <v>41324</v>
      </c>
      <c r="B2743">
        <v>70.6755</v>
      </c>
      <c r="E2743">
        <v>70.778999999999996</v>
      </c>
      <c r="H2743">
        <v>71.244699999999995</v>
      </c>
      <c r="K2743">
        <v>70.328000000000003</v>
      </c>
    </row>
    <row r="2744" spans="1:11" x14ac:dyDescent="0.25">
      <c r="A2744" s="1">
        <v>41320</v>
      </c>
      <c r="B2744">
        <v>70.6828</v>
      </c>
      <c r="E2744">
        <v>71.163399999999996</v>
      </c>
      <c r="H2744">
        <v>71.281700000000001</v>
      </c>
      <c r="K2744">
        <v>70.442599999999999</v>
      </c>
    </row>
    <row r="2745" spans="1:11" x14ac:dyDescent="0.25">
      <c r="A2745" s="1">
        <v>41319</v>
      </c>
      <c r="B2745">
        <v>71.022900000000007</v>
      </c>
      <c r="E2745">
        <v>71.015500000000003</v>
      </c>
      <c r="H2745">
        <v>71.4739</v>
      </c>
      <c r="K2745">
        <v>70.7346</v>
      </c>
    </row>
    <row r="2746" spans="1:11" x14ac:dyDescent="0.25">
      <c r="A2746" s="1">
        <v>41318</v>
      </c>
      <c r="B2746">
        <v>71.252099999999999</v>
      </c>
      <c r="E2746">
        <v>71.777000000000001</v>
      </c>
      <c r="H2746">
        <v>72.080100000000002</v>
      </c>
      <c r="K2746">
        <v>70.985900000000001</v>
      </c>
    </row>
    <row r="2747" spans="1:11" x14ac:dyDescent="0.25">
      <c r="A2747" s="1">
        <v>41317</v>
      </c>
      <c r="B2747">
        <v>71.873099999999994</v>
      </c>
      <c r="E2747">
        <v>71.466499999999996</v>
      </c>
      <c r="H2747">
        <v>72.013599999999997</v>
      </c>
      <c r="K2747">
        <v>71.466499999999996</v>
      </c>
    </row>
    <row r="2748" spans="1:11" x14ac:dyDescent="0.25">
      <c r="A2748" s="1">
        <v>41316</v>
      </c>
      <c r="B2748">
        <v>71.414699999999996</v>
      </c>
      <c r="E2748">
        <v>71.680899999999994</v>
      </c>
      <c r="H2748">
        <v>71.703100000000006</v>
      </c>
      <c r="K2748">
        <v>71.192899999999995</v>
      </c>
    </row>
    <row r="2749" spans="1:11" x14ac:dyDescent="0.25">
      <c r="A2749" s="1">
        <v>41313</v>
      </c>
      <c r="B2749">
        <v>71.599599999999995</v>
      </c>
      <c r="E2749">
        <v>71.045100000000005</v>
      </c>
      <c r="H2749">
        <v>72.080100000000002</v>
      </c>
      <c r="K2749">
        <v>71.045100000000005</v>
      </c>
    </row>
    <row r="2750" spans="1:11" x14ac:dyDescent="0.25">
      <c r="A2750" s="1">
        <v>41312</v>
      </c>
      <c r="B2750">
        <v>71.052499999999995</v>
      </c>
      <c r="E2750">
        <v>72.020899999999997</v>
      </c>
      <c r="H2750">
        <v>72.567999999999998</v>
      </c>
      <c r="K2750">
        <v>70.389899999999997</v>
      </c>
    </row>
    <row r="2751" spans="1:11" x14ac:dyDescent="0.25">
      <c r="A2751" s="1">
        <v>41311</v>
      </c>
      <c r="B2751">
        <v>72.227900000000005</v>
      </c>
      <c r="E2751">
        <v>72.3536</v>
      </c>
      <c r="H2751">
        <v>73.004199999999997</v>
      </c>
      <c r="K2751">
        <v>71.976600000000005</v>
      </c>
    </row>
    <row r="2752" spans="1:11" x14ac:dyDescent="0.25">
      <c r="A2752" s="1">
        <v>41310</v>
      </c>
      <c r="B2752">
        <v>72.775000000000006</v>
      </c>
      <c r="E2752">
        <v>72.878500000000003</v>
      </c>
      <c r="H2752">
        <v>73.262900000000002</v>
      </c>
      <c r="K2752">
        <v>72.686300000000003</v>
      </c>
    </row>
    <row r="2753" spans="1:11" x14ac:dyDescent="0.25">
      <c r="A2753" s="1">
        <v>41309</v>
      </c>
      <c r="B2753">
        <v>72.641900000000007</v>
      </c>
      <c r="E2753">
        <v>73.011600000000001</v>
      </c>
      <c r="H2753">
        <v>73.0929</v>
      </c>
      <c r="K2753">
        <v>72.383200000000002</v>
      </c>
    </row>
    <row r="2754" spans="1:11" x14ac:dyDescent="0.25">
      <c r="A2754" s="1">
        <v>41306</v>
      </c>
      <c r="B2754">
        <v>73.551299999999998</v>
      </c>
      <c r="E2754">
        <v>73.188999999999993</v>
      </c>
      <c r="H2754">
        <v>73.706500000000005</v>
      </c>
      <c r="K2754">
        <v>73.152000000000001</v>
      </c>
    </row>
    <row r="2755" spans="1:11" x14ac:dyDescent="0.25">
      <c r="A2755" s="1">
        <v>41305</v>
      </c>
      <c r="B2755">
        <v>72.738100000000003</v>
      </c>
      <c r="E2755">
        <v>72.442300000000003</v>
      </c>
      <c r="H2755">
        <v>72.974599999999995</v>
      </c>
      <c r="K2755">
        <v>72.375799999999998</v>
      </c>
    </row>
    <row r="2756" spans="1:11" x14ac:dyDescent="0.25">
      <c r="A2756" s="1">
        <v>41304</v>
      </c>
      <c r="B2756">
        <v>72.930300000000003</v>
      </c>
      <c r="E2756">
        <v>73.063299999999998</v>
      </c>
      <c r="H2756">
        <v>73.159400000000005</v>
      </c>
      <c r="K2756">
        <v>72.634600000000006</v>
      </c>
    </row>
    <row r="2757" spans="1:11" x14ac:dyDescent="0.25">
      <c r="A2757" s="1">
        <v>41303</v>
      </c>
      <c r="B2757">
        <v>72.893299999999996</v>
      </c>
      <c r="E2757">
        <v>72.390600000000006</v>
      </c>
      <c r="H2757">
        <v>73.3369</v>
      </c>
      <c r="K2757">
        <v>72.242699999999999</v>
      </c>
    </row>
    <row r="2758" spans="1:11" x14ac:dyDescent="0.25">
      <c r="A2758" s="1">
        <v>41302</v>
      </c>
      <c r="B2758">
        <v>72.043099999999995</v>
      </c>
      <c r="E2758">
        <v>72.494100000000003</v>
      </c>
      <c r="H2758">
        <v>72.996799999999993</v>
      </c>
      <c r="K2758">
        <v>71.289100000000005</v>
      </c>
    </row>
    <row r="2759" spans="1:11" x14ac:dyDescent="0.25">
      <c r="A2759" s="1">
        <v>41299</v>
      </c>
      <c r="B2759">
        <v>70.660700000000006</v>
      </c>
      <c r="E2759">
        <v>70.912000000000006</v>
      </c>
      <c r="H2759">
        <v>71.178200000000004</v>
      </c>
      <c r="K2759">
        <v>69.980500000000006</v>
      </c>
    </row>
    <row r="2760" spans="1:11" x14ac:dyDescent="0.25">
      <c r="A2760" s="1">
        <v>41298</v>
      </c>
      <c r="B2760">
        <v>71.414699999999996</v>
      </c>
      <c r="E2760">
        <v>70.971199999999996</v>
      </c>
      <c r="H2760">
        <v>72.257499999999993</v>
      </c>
      <c r="K2760">
        <v>70.971199999999996</v>
      </c>
    </row>
    <row r="2761" spans="1:11" x14ac:dyDescent="0.25">
      <c r="A2761" s="1">
        <v>41297</v>
      </c>
      <c r="B2761">
        <v>71.599599999999995</v>
      </c>
      <c r="E2761">
        <v>72.065299999999993</v>
      </c>
      <c r="H2761">
        <v>72.242699999999999</v>
      </c>
      <c r="K2761">
        <v>71.414699999999996</v>
      </c>
    </row>
    <row r="2762" spans="1:11" x14ac:dyDescent="0.25">
      <c r="A2762" s="1">
        <v>41296</v>
      </c>
      <c r="B2762">
        <v>72.242699999999999</v>
      </c>
      <c r="E2762">
        <v>71.259500000000003</v>
      </c>
      <c r="H2762">
        <v>72.250100000000003</v>
      </c>
      <c r="K2762">
        <v>71.008099999999999</v>
      </c>
    </row>
    <row r="2763" spans="1:11" x14ac:dyDescent="0.25">
      <c r="A2763" s="1">
        <v>41292</v>
      </c>
      <c r="B2763">
        <v>72.168800000000005</v>
      </c>
      <c r="E2763">
        <v>71.289100000000005</v>
      </c>
      <c r="H2763">
        <v>72.168800000000005</v>
      </c>
      <c r="K2763">
        <v>71.037700000000001</v>
      </c>
    </row>
    <row r="2764" spans="1:11" x14ac:dyDescent="0.25">
      <c r="A2764" s="1">
        <v>41291</v>
      </c>
      <c r="B2764">
        <v>70.749399999999994</v>
      </c>
      <c r="E2764">
        <v>70.756799999999998</v>
      </c>
      <c r="H2764">
        <v>71.185500000000005</v>
      </c>
      <c r="K2764">
        <v>70.298400000000001</v>
      </c>
    </row>
    <row r="2765" spans="1:11" x14ac:dyDescent="0.25">
      <c r="A2765" s="1">
        <v>41290</v>
      </c>
      <c r="B2765">
        <v>70.372299999999996</v>
      </c>
      <c r="E2765">
        <v>70.305800000000005</v>
      </c>
      <c r="H2765">
        <v>70.723500000000001</v>
      </c>
      <c r="K2765">
        <v>70.106300000000005</v>
      </c>
    </row>
    <row r="2766" spans="1:11" x14ac:dyDescent="0.25">
      <c r="A2766" s="1">
        <v>41289</v>
      </c>
      <c r="B2766">
        <v>70.727199999999996</v>
      </c>
      <c r="E2766">
        <v>69.647800000000004</v>
      </c>
      <c r="H2766">
        <v>70.845500000000001</v>
      </c>
      <c r="K2766">
        <v>69.625699999999995</v>
      </c>
    </row>
    <row r="2767" spans="1:11" x14ac:dyDescent="0.25">
      <c r="A2767" s="1">
        <v>41288</v>
      </c>
      <c r="B2767">
        <v>69.958299999999994</v>
      </c>
      <c r="E2767">
        <v>70.468500000000006</v>
      </c>
      <c r="H2767">
        <v>70.586699999999993</v>
      </c>
      <c r="K2767">
        <v>69.603499999999997</v>
      </c>
    </row>
    <row r="2768" spans="1:11" x14ac:dyDescent="0.25">
      <c r="A2768" s="1">
        <v>41285</v>
      </c>
      <c r="B2768">
        <v>70.372299999999996</v>
      </c>
      <c r="E2768">
        <v>69.906599999999997</v>
      </c>
      <c r="H2768">
        <v>70.520200000000003</v>
      </c>
      <c r="K2768">
        <v>69.581299999999999</v>
      </c>
    </row>
    <row r="2769" spans="1:11" x14ac:dyDescent="0.25">
      <c r="A2769" s="1">
        <v>41284</v>
      </c>
      <c r="B2769">
        <v>70.290999999999997</v>
      </c>
      <c r="E2769">
        <v>70.313199999999995</v>
      </c>
      <c r="H2769">
        <v>70.372299999999996</v>
      </c>
      <c r="K2769">
        <v>69.662599999999998</v>
      </c>
    </row>
    <row r="2770" spans="1:11" x14ac:dyDescent="0.25">
      <c r="A2770" s="1">
        <v>41283</v>
      </c>
      <c r="B2770">
        <v>69.817899999999995</v>
      </c>
      <c r="E2770">
        <v>69.566500000000005</v>
      </c>
      <c r="H2770">
        <v>70.061800000000005</v>
      </c>
      <c r="K2770">
        <v>69.566500000000005</v>
      </c>
    </row>
    <row r="2771" spans="1:11" x14ac:dyDescent="0.25">
      <c r="A2771" s="1">
        <v>41282</v>
      </c>
      <c r="B2771">
        <v>69.492599999999996</v>
      </c>
      <c r="E2771">
        <v>69.987899999999996</v>
      </c>
      <c r="H2771">
        <v>70.372299999999996</v>
      </c>
      <c r="K2771">
        <v>69.174700000000001</v>
      </c>
    </row>
    <row r="2772" spans="1:11" x14ac:dyDescent="0.25">
      <c r="A2772" s="1">
        <v>41281</v>
      </c>
      <c r="B2772">
        <v>70.387100000000004</v>
      </c>
      <c r="E2772">
        <v>69.914000000000001</v>
      </c>
      <c r="H2772">
        <v>70.727199999999996</v>
      </c>
      <c r="K2772">
        <v>69.788300000000007</v>
      </c>
    </row>
    <row r="2773" spans="1:11" x14ac:dyDescent="0.25">
      <c r="A2773" s="1">
        <v>41278</v>
      </c>
      <c r="B2773">
        <v>70.172700000000006</v>
      </c>
      <c r="E2773">
        <v>69.914000000000001</v>
      </c>
      <c r="H2773">
        <v>70.172700000000006</v>
      </c>
      <c r="K2773">
        <v>69.522199999999998</v>
      </c>
    </row>
    <row r="2774" spans="1:11" x14ac:dyDescent="0.25">
      <c r="A2774" s="1">
        <v>41277</v>
      </c>
      <c r="B2774">
        <v>69.788300000000007</v>
      </c>
      <c r="E2774">
        <v>68.915999999999997</v>
      </c>
      <c r="H2774">
        <v>70.224500000000006</v>
      </c>
      <c r="K2774">
        <v>68.671999999999997</v>
      </c>
    </row>
    <row r="2775" spans="1:11" x14ac:dyDescent="0.25">
      <c r="A2775" s="1">
        <v>41276</v>
      </c>
      <c r="B2775">
        <v>69.123000000000005</v>
      </c>
      <c r="E2775">
        <v>68.716399999999993</v>
      </c>
      <c r="H2775">
        <v>69.817899999999995</v>
      </c>
      <c r="K2775">
        <v>68.716399999999993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Senami Florence Rose-Emma Rütschlin</cp:lastModifiedBy>
  <dcterms:created xsi:type="dcterms:W3CDTF">2013-04-03T15:49:21Z</dcterms:created>
  <dcterms:modified xsi:type="dcterms:W3CDTF">2024-02-23T12:43:19Z</dcterms:modified>
</cp:coreProperties>
</file>