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C703" i="2"/>
  <c r="D703" i="2" s="1"/>
  <c r="L702" i="2"/>
  <c r="M702" i="2" s="1"/>
  <c r="I702" i="2"/>
  <c r="J702" i="2" s="1"/>
  <c r="F702" i="2"/>
  <c r="G702" i="2" s="1"/>
  <c r="C702" i="2"/>
  <c r="D702" i="2" s="1"/>
  <c r="L701" i="2"/>
  <c r="M701" i="2" s="1"/>
  <c r="I701" i="2"/>
  <c r="J701" i="2" s="1"/>
  <c r="F701" i="2"/>
  <c r="G701" i="2" s="1"/>
  <c r="C701" i="2"/>
  <c r="D701" i="2" s="1"/>
  <c r="L700" i="2"/>
  <c r="M700" i="2" s="1"/>
  <c r="I700" i="2"/>
  <c r="J700" i="2" s="1"/>
  <c r="F700" i="2"/>
  <c r="G700" i="2" s="1"/>
  <c r="C700" i="2"/>
  <c r="D700" i="2" s="1"/>
  <c r="L699" i="2"/>
  <c r="M699" i="2" s="1"/>
  <c r="I699" i="2"/>
  <c r="J699" i="2" s="1"/>
  <c r="F699" i="2"/>
  <c r="G699" i="2" s="1"/>
  <c r="C699" i="2"/>
  <c r="D699" i="2" s="1"/>
  <c r="L698" i="2"/>
  <c r="M698" i="2" s="1"/>
  <c r="I698" i="2"/>
  <c r="J698" i="2" s="1"/>
  <c r="F698" i="2"/>
  <c r="G698" i="2" s="1"/>
  <c r="C698" i="2"/>
  <c r="D698" i="2" s="1"/>
  <c r="L697" i="2"/>
  <c r="M697" i="2" s="1"/>
  <c r="I697" i="2"/>
  <c r="J697" i="2" s="1"/>
  <c r="F697" i="2"/>
  <c r="G697" i="2" s="1"/>
  <c r="C697" i="2"/>
  <c r="D697" i="2" s="1"/>
  <c r="L696" i="2"/>
  <c r="M696" i="2" s="1"/>
  <c r="I696" i="2"/>
  <c r="J696" i="2" s="1"/>
  <c r="F696" i="2"/>
  <c r="G696" i="2" s="1"/>
  <c r="C696" i="2"/>
  <c r="D696" i="2" s="1"/>
  <c r="L695" i="2"/>
  <c r="M695" i="2" s="1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C694" i="2"/>
  <c r="D694" i="2" s="1"/>
  <c r="L693" i="2"/>
  <c r="M693" i="2" s="1"/>
  <c r="I693" i="2"/>
  <c r="J693" i="2" s="1"/>
  <c r="F693" i="2"/>
  <c r="G693" i="2" s="1"/>
  <c r="C693" i="2"/>
  <c r="D693" i="2" s="1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C691" i="2"/>
  <c r="D691" i="2" s="1"/>
  <c r="L690" i="2"/>
  <c r="M690" i="2" s="1"/>
  <c r="I690" i="2"/>
  <c r="J690" i="2" s="1"/>
  <c r="F690" i="2"/>
  <c r="G690" i="2" s="1"/>
  <c r="C690" i="2"/>
  <c r="D690" i="2" s="1"/>
  <c r="L689" i="2"/>
  <c r="M689" i="2" s="1"/>
  <c r="I689" i="2"/>
  <c r="J689" i="2" s="1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C687" i="2"/>
  <c r="D687" i="2" s="1"/>
  <c r="L686" i="2"/>
  <c r="M686" i="2" s="1"/>
  <c r="I686" i="2"/>
  <c r="J686" i="2" s="1"/>
  <c r="F686" i="2"/>
  <c r="G686" i="2" s="1"/>
  <c r="C686" i="2"/>
  <c r="D686" i="2" s="1"/>
  <c r="L685" i="2"/>
  <c r="M685" i="2" s="1"/>
  <c r="I685" i="2"/>
  <c r="J685" i="2" s="1"/>
  <c r="F685" i="2"/>
  <c r="G685" i="2" s="1"/>
  <c r="C685" i="2"/>
  <c r="D685" i="2" s="1"/>
  <c r="L684" i="2"/>
  <c r="M684" i="2" s="1"/>
  <c r="I684" i="2"/>
  <c r="J684" i="2" s="1"/>
  <c r="F684" i="2"/>
  <c r="G684" i="2" s="1"/>
  <c r="C684" i="2"/>
  <c r="D684" i="2" s="1"/>
  <c r="L683" i="2"/>
  <c r="M683" i="2" s="1"/>
  <c r="I683" i="2"/>
  <c r="J683" i="2" s="1"/>
  <c r="F683" i="2"/>
  <c r="G683" i="2" s="1"/>
  <c r="C683" i="2"/>
  <c r="D683" i="2" s="1"/>
  <c r="L682" i="2"/>
  <c r="M682" i="2" s="1"/>
  <c r="I682" i="2"/>
  <c r="J682" i="2" s="1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L679" i="2"/>
  <c r="M679" i="2" s="1"/>
  <c r="I679" i="2"/>
  <c r="J679" i="2" s="1"/>
  <c r="F679" i="2"/>
  <c r="G679" i="2" s="1"/>
  <c r="C679" i="2"/>
  <c r="D679" i="2" s="1"/>
  <c r="L678" i="2"/>
  <c r="M678" i="2" s="1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C677" i="2"/>
  <c r="D677" i="2" s="1"/>
  <c r="L676" i="2"/>
  <c r="M676" i="2" s="1"/>
  <c r="I676" i="2"/>
  <c r="J676" i="2" s="1"/>
  <c r="F676" i="2"/>
  <c r="G676" i="2" s="1"/>
  <c r="C676" i="2"/>
  <c r="D676" i="2" s="1"/>
  <c r="L675" i="2"/>
  <c r="M675" i="2" s="1"/>
  <c r="I675" i="2"/>
  <c r="J675" i="2" s="1"/>
  <c r="F675" i="2"/>
  <c r="G675" i="2" s="1"/>
  <c r="C675" i="2"/>
  <c r="D675" i="2" s="1"/>
  <c r="L674" i="2"/>
  <c r="M674" i="2" s="1"/>
  <c r="I674" i="2"/>
  <c r="J674" i="2" s="1"/>
  <c r="F674" i="2"/>
  <c r="G674" i="2" s="1"/>
  <c r="C674" i="2"/>
  <c r="D674" i="2" s="1"/>
  <c r="L673" i="2"/>
  <c r="M673" i="2" s="1"/>
  <c r="I673" i="2"/>
  <c r="J673" i="2" s="1"/>
  <c r="F673" i="2"/>
  <c r="G673" i="2" s="1"/>
  <c r="C673" i="2"/>
  <c r="D673" i="2" s="1"/>
  <c r="L672" i="2"/>
  <c r="M672" i="2" s="1"/>
  <c r="I672" i="2"/>
  <c r="J672" i="2" s="1"/>
  <c r="F672" i="2"/>
  <c r="G672" i="2" s="1"/>
  <c r="C672" i="2"/>
  <c r="D672" i="2" s="1"/>
  <c r="L671" i="2"/>
  <c r="M671" i="2" s="1"/>
  <c r="I671" i="2"/>
  <c r="J671" i="2" s="1"/>
  <c r="F671" i="2"/>
  <c r="G671" i="2" s="1"/>
  <c r="C671" i="2"/>
  <c r="D671" i="2" s="1"/>
  <c r="L670" i="2"/>
  <c r="M670" i="2" s="1"/>
  <c r="I670" i="2"/>
  <c r="J670" i="2" s="1"/>
  <c r="F670" i="2"/>
  <c r="G670" i="2" s="1"/>
  <c r="C670" i="2"/>
  <c r="D670" i="2" s="1"/>
  <c r="L669" i="2"/>
  <c r="M669" i="2" s="1"/>
  <c r="I669" i="2"/>
  <c r="J669" i="2" s="1"/>
  <c r="F669" i="2"/>
  <c r="G669" i="2" s="1"/>
  <c r="C669" i="2"/>
  <c r="D669" i="2" s="1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C667" i="2"/>
  <c r="D667" i="2" s="1"/>
  <c r="L666" i="2"/>
  <c r="M666" i="2" s="1"/>
  <c r="I666" i="2"/>
  <c r="J666" i="2" s="1"/>
  <c r="F666" i="2"/>
  <c r="G666" i="2" s="1"/>
  <c r="C666" i="2"/>
  <c r="D666" i="2" s="1"/>
  <c r="L665" i="2"/>
  <c r="M665" i="2" s="1"/>
  <c r="I665" i="2"/>
  <c r="J665" i="2" s="1"/>
  <c r="F665" i="2"/>
  <c r="G665" i="2" s="1"/>
  <c r="C665" i="2"/>
  <c r="D665" i="2" s="1"/>
  <c r="L664" i="2"/>
  <c r="M664" i="2" s="1"/>
  <c r="I664" i="2"/>
  <c r="J664" i="2" s="1"/>
  <c r="F664" i="2"/>
  <c r="G664" i="2" s="1"/>
  <c r="C664" i="2"/>
  <c r="D664" i="2" s="1"/>
  <c r="L663" i="2"/>
  <c r="M663" i="2" s="1"/>
  <c r="I663" i="2"/>
  <c r="J663" i="2" s="1"/>
  <c r="F663" i="2"/>
  <c r="G663" i="2" s="1"/>
  <c r="C663" i="2"/>
  <c r="D663" i="2" s="1"/>
  <c r="L662" i="2"/>
  <c r="M662" i="2" s="1"/>
  <c r="I662" i="2"/>
  <c r="J662" i="2" s="1"/>
  <c r="F662" i="2"/>
  <c r="G662" i="2" s="1"/>
  <c r="C662" i="2"/>
  <c r="D662" i="2" s="1"/>
  <c r="L661" i="2"/>
  <c r="M661" i="2" s="1"/>
  <c r="I661" i="2"/>
  <c r="J661" i="2" s="1"/>
  <c r="F661" i="2"/>
  <c r="G661" i="2" s="1"/>
  <c r="C661" i="2"/>
  <c r="D661" i="2" s="1"/>
  <c r="L660" i="2"/>
  <c r="M660" i="2" s="1"/>
  <c r="I660" i="2"/>
  <c r="J660" i="2" s="1"/>
  <c r="F660" i="2"/>
  <c r="G660" i="2" s="1"/>
  <c r="C660" i="2"/>
  <c r="D660" i="2" s="1"/>
  <c r="L659" i="2"/>
  <c r="M659" i="2" s="1"/>
  <c r="I659" i="2"/>
  <c r="J659" i="2" s="1"/>
  <c r="F659" i="2"/>
  <c r="G659" i="2" s="1"/>
  <c r="C659" i="2"/>
  <c r="D659" i="2" s="1"/>
  <c r="L658" i="2"/>
  <c r="M658" i="2" s="1"/>
  <c r="I658" i="2"/>
  <c r="J658" i="2" s="1"/>
  <c r="F658" i="2"/>
  <c r="G658" i="2" s="1"/>
  <c r="C658" i="2"/>
  <c r="D658" i="2" s="1"/>
  <c r="L657" i="2"/>
  <c r="M657" i="2" s="1"/>
  <c r="I657" i="2"/>
  <c r="J657" i="2" s="1"/>
  <c r="F657" i="2"/>
  <c r="G657" i="2" s="1"/>
  <c r="C657" i="2"/>
  <c r="D657" i="2" s="1"/>
  <c r="L656" i="2"/>
  <c r="M656" i="2" s="1"/>
  <c r="I656" i="2"/>
  <c r="J656" i="2" s="1"/>
  <c r="F656" i="2"/>
  <c r="G656" i="2" s="1"/>
  <c r="C656" i="2"/>
  <c r="D656" i="2" s="1"/>
  <c r="L655" i="2"/>
  <c r="M655" i="2" s="1"/>
  <c r="I655" i="2"/>
  <c r="J655" i="2" s="1"/>
  <c r="F655" i="2"/>
  <c r="G655" i="2" s="1"/>
  <c r="C655" i="2"/>
  <c r="D655" i="2" s="1"/>
  <c r="L654" i="2"/>
  <c r="M654" i="2" s="1"/>
  <c r="I654" i="2"/>
  <c r="J654" i="2" s="1"/>
  <c r="F654" i="2"/>
  <c r="G654" i="2" s="1"/>
  <c r="C654" i="2"/>
  <c r="D654" i="2" s="1"/>
  <c r="L653" i="2"/>
  <c r="M653" i="2" s="1"/>
  <c r="I653" i="2"/>
  <c r="J653" i="2" s="1"/>
  <c r="F653" i="2"/>
  <c r="G653" i="2" s="1"/>
  <c r="C653" i="2"/>
  <c r="D653" i="2" s="1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C651" i="2"/>
  <c r="D651" i="2" s="1"/>
  <c r="L650" i="2"/>
  <c r="M650" i="2" s="1"/>
  <c r="I650" i="2"/>
  <c r="J650" i="2" s="1"/>
  <c r="F650" i="2"/>
  <c r="G650" i="2" s="1"/>
  <c r="C650" i="2"/>
  <c r="D650" i="2" s="1"/>
  <c r="L649" i="2"/>
  <c r="M649" i="2" s="1"/>
  <c r="I649" i="2"/>
  <c r="J649" i="2" s="1"/>
  <c r="F649" i="2"/>
  <c r="G649" i="2" s="1"/>
  <c r="C649" i="2"/>
  <c r="D649" i="2" s="1"/>
  <c r="L648" i="2"/>
  <c r="M648" i="2" s="1"/>
  <c r="I648" i="2"/>
  <c r="J648" i="2" s="1"/>
  <c r="F648" i="2"/>
  <c r="G648" i="2" s="1"/>
  <c r="C648" i="2"/>
  <c r="D648" i="2" s="1"/>
  <c r="L647" i="2"/>
  <c r="M647" i="2" s="1"/>
  <c r="I647" i="2"/>
  <c r="J647" i="2" s="1"/>
  <c r="F647" i="2"/>
  <c r="G647" i="2" s="1"/>
  <c r="C647" i="2"/>
  <c r="D647" i="2" s="1"/>
  <c r="L646" i="2"/>
  <c r="M646" i="2" s="1"/>
  <c r="I646" i="2"/>
  <c r="J646" i="2" s="1"/>
  <c r="F646" i="2"/>
  <c r="G646" i="2" s="1"/>
  <c r="C646" i="2"/>
  <c r="D646" i="2" s="1"/>
  <c r="L645" i="2"/>
  <c r="M645" i="2" s="1"/>
  <c r="I645" i="2"/>
  <c r="J645" i="2" s="1"/>
  <c r="F645" i="2"/>
  <c r="G645" i="2" s="1"/>
  <c r="C645" i="2"/>
  <c r="D645" i="2" s="1"/>
  <c r="L644" i="2"/>
  <c r="M644" i="2" s="1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C643" i="2"/>
  <c r="D643" i="2" s="1"/>
  <c r="L642" i="2"/>
  <c r="M642" i="2" s="1"/>
  <c r="I642" i="2"/>
  <c r="J642" i="2" s="1"/>
  <c r="F642" i="2"/>
  <c r="G642" i="2" s="1"/>
  <c r="C642" i="2"/>
  <c r="D642" i="2" s="1"/>
  <c r="L641" i="2"/>
  <c r="M641" i="2" s="1"/>
  <c r="I641" i="2"/>
  <c r="J641" i="2" s="1"/>
  <c r="F641" i="2"/>
  <c r="G641" i="2" s="1"/>
  <c r="C641" i="2"/>
  <c r="D641" i="2" s="1"/>
  <c r="L640" i="2"/>
  <c r="M640" i="2" s="1"/>
  <c r="I640" i="2"/>
  <c r="J640" i="2" s="1"/>
  <c r="F640" i="2"/>
  <c r="G640" i="2" s="1"/>
  <c r="C640" i="2"/>
  <c r="D640" i="2" s="1"/>
  <c r="L639" i="2"/>
  <c r="M639" i="2" s="1"/>
  <c r="I639" i="2"/>
  <c r="J639" i="2" s="1"/>
  <c r="F639" i="2"/>
  <c r="G639" i="2" s="1"/>
  <c r="C639" i="2"/>
  <c r="D639" i="2" s="1"/>
  <c r="L638" i="2"/>
  <c r="M638" i="2" s="1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C637" i="2"/>
  <c r="D637" i="2" s="1"/>
  <c r="L636" i="2"/>
  <c r="M636" i="2" s="1"/>
  <c r="I636" i="2"/>
  <c r="J636" i="2" s="1"/>
  <c r="F636" i="2"/>
  <c r="G636" i="2" s="1"/>
  <c r="C636" i="2"/>
  <c r="D636" i="2" s="1"/>
  <c r="L635" i="2"/>
  <c r="M635" i="2" s="1"/>
  <c r="I635" i="2"/>
  <c r="J635" i="2" s="1"/>
  <c r="F635" i="2"/>
  <c r="G635" i="2" s="1"/>
  <c r="C635" i="2"/>
  <c r="D635" i="2" s="1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C632" i="2"/>
  <c r="D632" i="2" s="1"/>
  <c r="L631" i="2"/>
  <c r="M631" i="2" s="1"/>
  <c r="I631" i="2"/>
  <c r="J631" i="2" s="1"/>
  <c r="F631" i="2"/>
  <c r="G631" i="2" s="1"/>
  <c r="C631" i="2"/>
  <c r="D631" i="2" s="1"/>
  <c r="L630" i="2"/>
  <c r="M630" i="2" s="1"/>
  <c r="I630" i="2"/>
  <c r="J630" i="2" s="1"/>
  <c r="F630" i="2"/>
  <c r="G630" i="2" s="1"/>
  <c r="C630" i="2"/>
  <c r="D630" i="2" s="1"/>
  <c r="L629" i="2"/>
  <c r="M629" i="2" s="1"/>
  <c r="I629" i="2"/>
  <c r="J629" i="2" s="1"/>
  <c r="F629" i="2"/>
  <c r="G629" i="2" s="1"/>
  <c r="C629" i="2"/>
  <c r="D629" i="2" s="1"/>
  <c r="L628" i="2"/>
  <c r="M628" i="2" s="1"/>
  <c r="I628" i="2"/>
  <c r="J628" i="2" s="1"/>
  <c r="F628" i="2"/>
  <c r="G628" i="2" s="1"/>
  <c r="C628" i="2"/>
  <c r="D628" i="2" s="1"/>
  <c r="L627" i="2"/>
  <c r="M627" i="2" s="1"/>
  <c r="I627" i="2"/>
  <c r="J627" i="2" s="1"/>
  <c r="F627" i="2"/>
  <c r="G627" i="2" s="1"/>
  <c r="C627" i="2"/>
  <c r="D627" i="2" s="1"/>
  <c r="L626" i="2"/>
  <c r="M626" i="2" s="1"/>
  <c r="I626" i="2"/>
  <c r="J626" i="2" s="1"/>
  <c r="F626" i="2"/>
  <c r="G626" i="2" s="1"/>
  <c r="C626" i="2"/>
  <c r="D626" i="2" s="1"/>
  <c r="L625" i="2"/>
  <c r="M625" i="2" s="1"/>
  <c r="I625" i="2"/>
  <c r="J625" i="2" s="1"/>
  <c r="F625" i="2"/>
  <c r="G625" i="2" s="1"/>
  <c r="C625" i="2"/>
  <c r="D625" i="2" s="1"/>
  <c r="L624" i="2"/>
  <c r="M624" i="2" s="1"/>
  <c r="I624" i="2"/>
  <c r="J624" i="2" s="1"/>
  <c r="F624" i="2"/>
  <c r="G624" i="2" s="1"/>
  <c r="C624" i="2"/>
  <c r="D624" i="2" s="1"/>
  <c r="L623" i="2"/>
  <c r="M623" i="2" s="1"/>
  <c r="I623" i="2"/>
  <c r="J623" i="2" s="1"/>
  <c r="F623" i="2"/>
  <c r="G623" i="2" s="1"/>
  <c r="C623" i="2"/>
  <c r="D623" i="2" s="1"/>
  <c r="L622" i="2"/>
  <c r="M622" i="2" s="1"/>
  <c r="I622" i="2"/>
  <c r="J622" i="2" s="1"/>
  <c r="F622" i="2"/>
  <c r="G622" i="2" s="1"/>
  <c r="C622" i="2"/>
  <c r="D622" i="2" s="1"/>
  <c r="L621" i="2"/>
  <c r="M621" i="2" s="1"/>
  <c r="I621" i="2"/>
  <c r="J621" i="2" s="1"/>
  <c r="F621" i="2"/>
  <c r="G621" i="2" s="1"/>
  <c r="D621" i="2"/>
  <c r="C621" i="2"/>
  <c r="L620" i="2"/>
  <c r="M620" i="2" s="1"/>
  <c r="I620" i="2"/>
  <c r="J620" i="2" s="1"/>
  <c r="G620" i="2"/>
  <c r="F620" i="2"/>
  <c r="C620" i="2"/>
  <c r="D620" i="2" s="1"/>
  <c r="L619" i="2"/>
  <c r="M619" i="2" s="1"/>
  <c r="I619" i="2"/>
  <c r="J619" i="2" s="1"/>
  <c r="F619" i="2"/>
  <c r="G619" i="2" s="1"/>
  <c r="D619" i="2"/>
  <c r="C619" i="2"/>
  <c r="L618" i="2"/>
  <c r="M618" i="2" s="1"/>
  <c r="I618" i="2"/>
  <c r="J618" i="2" s="1"/>
  <c r="G618" i="2"/>
  <c r="F618" i="2"/>
  <c r="C618" i="2"/>
  <c r="D618" i="2" s="1"/>
  <c r="M617" i="2"/>
  <c r="L617" i="2"/>
  <c r="I617" i="2"/>
  <c r="J617" i="2" s="1"/>
  <c r="G617" i="2"/>
  <c r="F617" i="2"/>
  <c r="C617" i="2"/>
  <c r="D617" i="2" s="1"/>
  <c r="L616" i="2"/>
  <c r="M616" i="2" s="1"/>
  <c r="I616" i="2"/>
  <c r="J616" i="2" s="1"/>
  <c r="F616" i="2"/>
  <c r="G616" i="2" s="1"/>
  <c r="D616" i="2"/>
  <c r="C616" i="2"/>
  <c r="L615" i="2"/>
  <c r="M615" i="2" s="1"/>
  <c r="I615" i="2"/>
  <c r="J615" i="2" s="1"/>
  <c r="G615" i="2"/>
  <c r="F615" i="2"/>
  <c r="C615" i="2"/>
  <c r="D615" i="2" s="1"/>
  <c r="L614" i="2"/>
  <c r="M614" i="2" s="1"/>
  <c r="I614" i="2"/>
  <c r="J614" i="2" s="1"/>
  <c r="F614" i="2"/>
  <c r="G614" i="2" s="1"/>
  <c r="D614" i="2"/>
  <c r="C614" i="2"/>
  <c r="L613" i="2"/>
  <c r="M613" i="2" s="1"/>
  <c r="I613" i="2"/>
  <c r="J613" i="2" s="1"/>
  <c r="G613" i="2"/>
  <c r="F613" i="2"/>
  <c r="C613" i="2"/>
  <c r="D613" i="2" s="1"/>
  <c r="L612" i="2"/>
  <c r="M612" i="2" s="1"/>
  <c r="I612" i="2"/>
  <c r="J612" i="2" s="1"/>
  <c r="F612" i="2"/>
  <c r="G612" i="2" s="1"/>
  <c r="D612" i="2"/>
  <c r="C612" i="2"/>
  <c r="L611" i="2"/>
  <c r="M611" i="2" s="1"/>
  <c r="I611" i="2"/>
  <c r="J611" i="2" s="1"/>
  <c r="G611" i="2"/>
  <c r="F611" i="2"/>
  <c r="C611" i="2"/>
  <c r="D611" i="2" s="1"/>
  <c r="L610" i="2"/>
  <c r="M610" i="2" s="1"/>
  <c r="I610" i="2"/>
  <c r="J610" i="2" s="1"/>
  <c r="F610" i="2"/>
  <c r="G610" i="2" s="1"/>
  <c r="D610" i="2"/>
  <c r="C610" i="2"/>
  <c r="L609" i="2"/>
  <c r="M609" i="2" s="1"/>
  <c r="I609" i="2"/>
  <c r="J609" i="2" s="1"/>
  <c r="F609" i="2"/>
  <c r="G609" i="2" s="1"/>
  <c r="D609" i="2"/>
  <c r="C609" i="2"/>
  <c r="L608" i="2"/>
  <c r="M608" i="2" s="1"/>
  <c r="I608" i="2"/>
  <c r="J608" i="2" s="1"/>
  <c r="G608" i="2"/>
  <c r="F608" i="2"/>
  <c r="C608" i="2"/>
  <c r="D608" i="2" s="1"/>
  <c r="M607" i="2"/>
  <c r="L607" i="2"/>
  <c r="I607" i="2"/>
  <c r="J607" i="2" s="1"/>
  <c r="F607" i="2"/>
  <c r="G607" i="2" s="1"/>
  <c r="D607" i="2"/>
  <c r="C607" i="2"/>
  <c r="L606" i="2"/>
  <c r="M606" i="2" s="1"/>
  <c r="I606" i="2"/>
  <c r="J606" i="2" s="1"/>
  <c r="G606" i="2"/>
  <c r="F606" i="2"/>
  <c r="C606" i="2"/>
  <c r="D606" i="2" s="1"/>
  <c r="L605" i="2"/>
  <c r="M605" i="2" s="1"/>
  <c r="I605" i="2"/>
  <c r="J605" i="2" s="1"/>
  <c r="F605" i="2"/>
  <c r="G605" i="2" s="1"/>
  <c r="D605" i="2"/>
  <c r="C605" i="2"/>
  <c r="L604" i="2"/>
  <c r="M604" i="2" s="1"/>
  <c r="I604" i="2"/>
  <c r="J604" i="2" s="1"/>
  <c r="G604" i="2"/>
  <c r="F604" i="2"/>
  <c r="C604" i="2"/>
  <c r="D604" i="2" s="1"/>
  <c r="L603" i="2"/>
  <c r="M603" i="2" s="1"/>
  <c r="I603" i="2"/>
  <c r="J603" i="2" s="1"/>
  <c r="F603" i="2"/>
  <c r="G603" i="2" s="1"/>
  <c r="D603" i="2"/>
  <c r="C603" i="2"/>
  <c r="L602" i="2"/>
  <c r="M602" i="2" s="1"/>
  <c r="I602" i="2"/>
  <c r="J602" i="2" s="1"/>
  <c r="G602" i="2"/>
  <c r="F602" i="2"/>
  <c r="C602" i="2"/>
  <c r="D602" i="2" s="1"/>
  <c r="M601" i="2"/>
  <c r="L601" i="2"/>
  <c r="I601" i="2"/>
  <c r="J601" i="2" s="1"/>
  <c r="G601" i="2"/>
  <c r="F601" i="2"/>
  <c r="D601" i="2"/>
  <c r="C601" i="2"/>
  <c r="L600" i="2"/>
  <c r="M600" i="2" s="1"/>
  <c r="I600" i="2"/>
  <c r="J600" i="2" s="1"/>
  <c r="F600" i="2"/>
  <c r="G600" i="2" s="1"/>
  <c r="D600" i="2"/>
  <c r="C600" i="2"/>
  <c r="M599" i="2"/>
  <c r="L599" i="2"/>
  <c r="I599" i="2"/>
  <c r="J599" i="2" s="1"/>
  <c r="G599" i="2"/>
  <c r="F599" i="2"/>
  <c r="C599" i="2"/>
  <c r="D599" i="2" s="1"/>
  <c r="L598" i="2"/>
  <c r="M598" i="2" s="1"/>
  <c r="I598" i="2"/>
  <c r="J598" i="2" s="1"/>
  <c r="F598" i="2"/>
  <c r="G598" i="2" s="1"/>
  <c r="D598" i="2"/>
  <c r="C598" i="2"/>
  <c r="L597" i="2"/>
  <c r="M597" i="2" s="1"/>
  <c r="I597" i="2"/>
  <c r="J597" i="2" s="1"/>
  <c r="F597" i="2"/>
  <c r="G597" i="2" s="1"/>
  <c r="C597" i="2"/>
  <c r="D597" i="2" s="1"/>
  <c r="L596" i="2"/>
  <c r="M596" i="2" s="1"/>
  <c r="I596" i="2"/>
  <c r="J596" i="2" s="1"/>
  <c r="F596" i="2"/>
  <c r="G596" i="2" s="1"/>
  <c r="D596" i="2"/>
  <c r="C596" i="2"/>
  <c r="L595" i="2"/>
  <c r="M595" i="2" s="1"/>
  <c r="I595" i="2"/>
  <c r="J595" i="2" s="1"/>
  <c r="G595" i="2"/>
  <c r="F595" i="2"/>
  <c r="C595" i="2"/>
  <c r="D595" i="2" s="1"/>
  <c r="M594" i="2"/>
  <c r="L594" i="2"/>
  <c r="I594" i="2"/>
  <c r="J594" i="2" s="1"/>
  <c r="F594" i="2"/>
  <c r="G594" i="2" s="1"/>
  <c r="D594" i="2"/>
  <c r="C594" i="2"/>
  <c r="L593" i="2"/>
  <c r="M593" i="2" s="1"/>
  <c r="I593" i="2"/>
  <c r="J593" i="2" s="1"/>
  <c r="F593" i="2"/>
  <c r="G593" i="2" s="1"/>
  <c r="C593" i="2"/>
  <c r="D593" i="2" s="1"/>
  <c r="L592" i="2"/>
  <c r="M592" i="2" s="1"/>
  <c r="I592" i="2"/>
  <c r="J592" i="2" s="1"/>
  <c r="F592" i="2"/>
  <c r="G592" i="2" s="1"/>
  <c r="D592" i="2"/>
  <c r="C592" i="2"/>
  <c r="M591" i="2"/>
  <c r="L591" i="2"/>
  <c r="I591" i="2"/>
  <c r="J591" i="2" s="1"/>
  <c r="G591" i="2"/>
  <c r="F591" i="2"/>
  <c r="D591" i="2"/>
  <c r="C591" i="2"/>
  <c r="L590" i="2"/>
  <c r="M590" i="2" s="1"/>
  <c r="I590" i="2"/>
  <c r="J590" i="2" s="1"/>
  <c r="F590" i="2"/>
  <c r="G590" i="2" s="1"/>
  <c r="D590" i="2"/>
  <c r="C590" i="2"/>
  <c r="M589" i="2"/>
  <c r="L589" i="2"/>
  <c r="I589" i="2"/>
  <c r="J589" i="2" s="1"/>
  <c r="F589" i="2"/>
  <c r="G589" i="2" s="1"/>
  <c r="C589" i="2"/>
  <c r="D589" i="2" s="1"/>
  <c r="L588" i="2"/>
  <c r="M588" i="2" s="1"/>
  <c r="I588" i="2"/>
  <c r="J588" i="2" s="1"/>
  <c r="F588" i="2"/>
  <c r="G588" i="2" s="1"/>
  <c r="D588" i="2"/>
  <c r="C588" i="2"/>
  <c r="L587" i="2"/>
  <c r="M587" i="2" s="1"/>
  <c r="I587" i="2"/>
  <c r="J587" i="2" s="1"/>
  <c r="F587" i="2"/>
  <c r="G587" i="2" s="1"/>
  <c r="C587" i="2"/>
  <c r="D587" i="2" s="1"/>
  <c r="M586" i="2"/>
  <c r="L586" i="2"/>
  <c r="I586" i="2"/>
  <c r="J586" i="2" s="1"/>
  <c r="F586" i="2"/>
  <c r="G586" i="2" s="1"/>
  <c r="D586" i="2"/>
  <c r="C586" i="2"/>
  <c r="M585" i="2"/>
  <c r="L585" i="2"/>
  <c r="I585" i="2"/>
  <c r="J585" i="2" s="1"/>
  <c r="F585" i="2"/>
  <c r="G585" i="2" s="1"/>
  <c r="C585" i="2"/>
  <c r="D585" i="2" s="1"/>
  <c r="L584" i="2"/>
  <c r="M584" i="2" s="1"/>
  <c r="I584" i="2"/>
  <c r="J584" i="2" s="1"/>
  <c r="F584" i="2"/>
  <c r="G584" i="2" s="1"/>
  <c r="D584" i="2"/>
  <c r="C584" i="2"/>
  <c r="M583" i="2"/>
  <c r="L583" i="2"/>
  <c r="I583" i="2"/>
  <c r="J583" i="2" s="1"/>
  <c r="G583" i="2"/>
  <c r="F583" i="2"/>
  <c r="C583" i="2"/>
  <c r="D583" i="2" s="1"/>
  <c r="M582" i="2"/>
  <c r="L582" i="2"/>
  <c r="I582" i="2"/>
  <c r="J582" i="2" s="1"/>
  <c r="G582" i="2"/>
  <c r="F582" i="2"/>
  <c r="C582" i="2"/>
  <c r="D582" i="2" s="1"/>
  <c r="L581" i="2"/>
  <c r="M581" i="2" s="1"/>
  <c r="I581" i="2"/>
  <c r="J581" i="2" s="1"/>
  <c r="F581" i="2"/>
  <c r="G581" i="2" s="1"/>
  <c r="C581" i="2"/>
  <c r="D581" i="2" s="1"/>
  <c r="L580" i="2"/>
  <c r="M580" i="2" s="1"/>
  <c r="I580" i="2"/>
  <c r="J580" i="2" s="1"/>
  <c r="F580" i="2"/>
  <c r="G580" i="2" s="1"/>
  <c r="D580" i="2"/>
  <c r="C580" i="2"/>
  <c r="L579" i="2"/>
  <c r="M579" i="2" s="1"/>
  <c r="I579" i="2"/>
  <c r="J579" i="2" s="1"/>
  <c r="G579" i="2"/>
  <c r="F579" i="2"/>
  <c r="C579" i="2"/>
  <c r="D579" i="2" s="1"/>
  <c r="M578" i="2"/>
  <c r="L578" i="2"/>
  <c r="I578" i="2"/>
  <c r="J578" i="2" s="1"/>
  <c r="F578" i="2"/>
  <c r="G578" i="2" s="1"/>
  <c r="D578" i="2"/>
  <c r="C578" i="2"/>
  <c r="L577" i="2"/>
  <c r="M577" i="2" s="1"/>
  <c r="I577" i="2"/>
  <c r="J577" i="2" s="1"/>
  <c r="F577" i="2"/>
  <c r="G577" i="2" s="1"/>
  <c r="C577" i="2"/>
  <c r="D577" i="2" s="1"/>
  <c r="L576" i="2"/>
  <c r="M576" i="2" s="1"/>
  <c r="I576" i="2"/>
  <c r="J576" i="2" s="1"/>
  <c r="F576" i="2"/>
  <c r="G576" i="2" s="1"/>
  <c r="D576" i="2"/>
  <c r="C576" i="2"/>
  <c r="M575" i="2"/>
  <c r="L575" i="2"/>
  <c r="I575" i="2"/>
  <c r="J575" i="2" s="1"/>
  <c r="G575" i="2"/>
  <c r="F575" i="2"/>
  <c r="D575" i="2"/>
  <c r="C575" i="2"/>
  <c r="M574" i="2"/>
  <c r="L574" i="2"/>
  <c r="I574" i="2"/>
  <c r="J574" i="2" s="1"/>
  <c r="G574" i="2"/>
  <c r="F574" i="2"/>
  <c r="C574" i="2"/>
  <c r="D574" i="2" s="1"/>
  <c r="M573" i="2"/>
  <c r="L573" i="2"/>
  <c r="I573" i="2"/>
  <c r="J573" i="2" s="1"/>
  <c r="F573" i="2"/>
  <c r="G573" i="2" s="1"/>
  <c r="D573" i="2"/>
  <c r="C573" i="2"/>
  <c r="L572" i="2"/>
  <c r="M572" i="2" s="1"/>
  <c r="I572" i="2"/>
  <c r="J572" i="2" s="1"/>
  <c r="G572" i="2"/>
  <c r="F572" i="2"/>
  <c r="D572" i="2"/>
  <c r="C572" i="2"/>
  <c r="L571" i="2"/>
  <c r="M571" i="2" s="1"/>
  <c r="I571" i="2"/>
  <c r="J571" i="2" s="1"/>
  <c r="F571" i="2"/>
  <c r="G571" i="2" s="1"/>
  <c r="D571" i="2"/>
  <c r="C571" i="2"/>
  <c r="M570" i="2"/>
  <c r="L570" i="2"/>
  <c r="I570" i="2"/>
  <c r="J570" i="2" s="1"/>
  <c r="F570" i="2"/>
  <c r="G570" i="2" s="1"/>
  <c r="D570" i="2"/>
  <c r="C570" i="2"/>
  <c r="M569" i="2"/>
  <c r="L569" i="2"/>
  <c r="I569" i="2"/>
  <c r="J569" i="2" s="1"/>
  <c r="F569" i="2"/>
  <c r="G569" i="2" s="1"/>
  <c r="C569" i="2"/>
  <c r="D569" i="2" s="1"/>
  <c r="L568" i="2"/>
  <c r="M568" i="2" s="1"/>
  <c r="I568" i="2"/>
  <c r="J568" i="2" s="1"/>
  <c r="F568" i="2"/>
  <c r="G568" i="2" s="1"/>
  <c r="D568" i="2"/>
  <c r="C568" i="2"/>
  <c r="M567" i="2"/>
  <c r="L567" i="2"/>
  <c r="I567" i="2"/>
  <c r="J567" i="2" s="1"/>
  <c r="G567" i="2"/>
  <c r="F567" i="2"/>
  <c r="D567" i="2"/>
  <c r="C567" i="2"/>
  <c r="L566" i="2"/>
  <c r="M566" i="2" s="1"/>
  <c r="I566" i="2"/>
  <c r="J566" i="2" s="1"/>
  <c r="F566" i="2"/>
  <c r="G566" i="2" s="1"/>
  <c r="D566" i="2"/>
  <c r="C566" i="2"/>
  <c r="L565" i="2"/>
  <c r="M565" i="2" s="1"/>
  <c r="I565" i="2"/>
  <c r="J565" i="2" s="1"/>
  <c r="F565" i="2"/>
  <c r="G565" i="2" s="1"/>
  <c r="C565" i="2"/>
  <c r="D565" i="2" s="1"/>
  <c r="L564" i="2"/>
  <c r="M564" i="2" s="1"/>
  <c r="I564" i="2"/>
  <c r="J564" i="2" s="1"/>
  <c r="G564" i="2"/>
  <c r="F564" i="2"/>
  <c r="D564" i="2"/>
  <c r="C564" i="2"/>
  <c r="L563" i="2"/>
  <c r="M563" i="2" s="1"/>
  <c r="I563" i="2"/>
  <c r="J563" i="2" s="1"/>
  <c r="G563" i="2"/>
  <c r="F563" i="2"/>
  <c r="D563" i="2"/>
  <c r="C563" i="2"/>
  <c r="M562" i="2"/>
  <c r="L562" i="2"/>
  <c r="I562" i="2"/>
  <c r="J562" i="2" s="1"/>
  <c r="F562" i="2"/>
  <c r="G562" i="2" s="1"/>
  <c r="D562" i="2"/>
  <c r="C562" i="2"/>
  <c r="M561" i="2"/>
  <c r="L561" i="2"/>
  <c r="I561" i="2"/>
  <c r="J561" i="2" s="1"/>
  <c r="F561" i="2"/>
  <c r="G561" i="2" s="1"/>
  <c r="C561" i="2"/>
  <c r="D561" i="2" s="1"/>
  <c r="L560" i="2"/>
  <c r="M560" i="2" s="1"/>
  <c r="I560" i="2"/>
  <c r="J560" i="2" s="1"/>
  <c r="F560" i="2"/>
  <c r="G560" i="2" s="1"/>
  <c r="D560" i="2"/>
  <c r="C560" i="2"/>
  <c r="M559" i="2"/>
  <c r="L559" i="2"/>
  <c r="I559" i="2"/>
  <c r="J559" i="2" s="1"/>
  <c r="G559" i="2"/>
  <c r="F559" i="2"/>
  <c r="C559" i="2"/>
  <c r="D559" i="2" s="1"/>
  <c r="L558" i="2"/>
  <c r="M558" i="2" s="1"/>
  <c r="I558" i="2"/>
  <c r="J558" i="2" s="1"/>
  <c r="F558" i="2"/>
  <c r="G558" i="2" s="1"/>
  <c r="D558" i="2"/>
  <c r="C558" i="2"/>
  <c r="L557" i="2"/>
  <c r="M557" i="2" s="1"/>
  <c r="I557" i="2"/>
  <c r="J557" i="2" s="1"/>
  <c r="F557" i="2"/>
  <c r="G557" i="2" s="1"/>
  <c r="C557" i="2"/>
  <c r="D557" i="2" s="1"/>
  <c r="M556" i="2"/>
  <c r="L556" i="2"/>
  <c r="I556" i="2"/>
  <c r="J556" i="2" s="1"/>
  <c r="G556" i="2"/>
  <c r="F556" i="2"/>
  <c r="D556" i="2"/>
  <c r="C556" i="2"/>
  <c r="L555" i="2"/>
  <c r="M555" i="2" s="1"/>
  <c r="I555" i="2"/>
  <c r="J555" i="2" s="1"/>
  <c r="F555" i="2"/>
  <c r="G555" i="2" s="1"/>
  <c r="D555" i="2"/>
  <c r="C555" i="2"/>
  <c r="M554" i="2"/>
  <c r="L554" i="2"/>
  <c r="I554" i="2"/>
  <c r="J554" i="2" s="1"/>
  <c r="G554" i="2"/>
  <c r="F554" i="2"/>
  <c r="C554" i="2"/>
  <c r="D554" i="2" s="1"/>
  <c r="M553" i="2"/>
  <c r="L553" i="2"/>
  <c r="I553" i="2"/>
  <c r="J553" i="2" s="1"/>
  <c r="F553" i="2"/>
  <c r="G553" i="2" s="1"/>
  <c r="D553" i="2"/>
  <c r="C553" i="2"/>
  <c r="L552" i="2"/>
  <c r="M552" i="2" s="1"/>
  <c r="I552" i="2"/>
  <c r="J552" i="2" s="1"/>
  <c r="F552" i="2"/>
  <c r="G552" i="2" s="1"/>
  <c r="D552" i="2"/>
  <c r="C552" i="2"/>
  <c r="M551" i="2"/>
  <c r="L551" i="2"/>
  <c r="I551" i="2"/>
  <c r="J551" i="2" s="1"/>
  <c r="G551" i="2"/>
  <c r="F551" i="2"/>
  <c r="D551" i="2"/>
  <c r="C551" i="2"/>
  <c r="L550" i="2"/>
  <c r="M550" i="2" s="1"/>
  <c r="I550" i="2"/>
  <c r="J550" i="2" s="1"/>
  <c r="F550" i="2"/>
  <c r="G550" i="2" s="1"/>
  <c r="D550" i="2"/>
  <c r="C550" i="2"/>
  <c r="M549" i="2"/>
  <c r="L549" i="2"/>
  <c r="I549" i="2"/>
  <c r="J549" i="2" s="1"/>
  <c r="F549" i="2"/>
  <c r="G549" i="2" s="1"/>
  <c r="C549" i="2"/>
  <c r="D549" i="2" s="1"/>
  <c r="L548" i="2"/>
  <c r="M548" i="2" s="1"/>
  <c r="I548" i="2"/>
  <c r="J548" i="2" s="1"/>
  <c r="G548" i="2"/>
  <c r="F548" i="2"/>
  <c r="D548" i="2"/>
  <c r="C548" i="2"/>
  <c r="L547" i="2"/>
  <c r="M547" i="2" s="1"/>
  <c r="I547" i="2"/>
  <c r="J547" i="2" s="1"/>
  <c r="G547" i="2"/>
  <c r="F547" i="2"/>
  <c r="C547" i="2"/>
  <c r="D547" i="2" s="1"/>
  <c r="L546" i="2"/>
  <c r="M546" i="2" s="1"/>
  <c r="I546" i="2"/>
  <c r="J546" i="2" s="1"/>
  <c r="F546" i="2"/>
  <c r="G546" i="2" s="1"/>
  <c r="C546" i="2"/>
  <c r="D546" i="2" s="1"/>
  <c r="M545" i="2"/>
  <c r="L545" i="2"/>
  <c r="I545" i="2"/>
  <c r="J545" i="2" s="1"/>
  <c r="G545" i="2"/>
  <c r="F545" i="2"/>
  <c r="C545" i="2"/>
  <c r="D545" i="2" s="1"/>
  <c r="L544" i="2"/>
  <c r="M544" i="2" s="1"/>
  <c r="I544" i="2"/>
  <c r="J544" i="2" s="1"/>
  <c r="F544" i="2"/>
  <c r="G544" i="2" s="1"/>
  <c r="C544" i="2"/>
  <c r="D544" i="2" s="1"/>
  <c r="L543" i="2"/>
  <c r="M543" i="2" s="1"/>
  <c r="I543" i="2"/>
  <c r="J543" i="2" s="1"/>
  <c r="F543" i="2"/>
  <c r="G543" i="2" s="1"/>
  <c r="D543" i="2"/>
  <c r="C543" i="2"/>
  <c r="M542" i="2"/>
  <c r="L542" i="2"/>
  <c r="I542" i="2"/>
  <c r="J542" i="2" s="1"/>
  <c r="G542" i="2"/>
  <c r="F542" i="2"/>
  <c r="C542" i="2"/>
  <c r="D542" i="2" s="1"/>
  <c r="M541" i="2"/>
  <c r="L541" i="2"/>
  <c r="I541" i="2"/>
  <c r="J541" i="2" s="1"/>
  <c r="F541" i="2"/>
  <c r="G541" i="2" s="1"/>
  <c r="D541" i="2"/>
  <c r="C541" i="2"/>
  <c r="L540" i="2"/>
  <c r="M540" i="2" s="1"/>
  <c r="I540" i="2"/>
  <c r="J540" i="2" s="1"/>
  <c r="G540" i="2"/>
  <c r="F540" i="2"/>
  <c r="C540" i="2"/>
  <c r="D540" i="2" s="1"/>
  <c r="L539" i="2"/>
  <c r="M539" i="2" s="1"/>
  <c r="I539" i="2"/>
  <c r="J539" i="2" s="1"/>
  <c r="G539" i="2"/>
  <c r="F539" i="2"/>
  <c r="C539" i="2"/>
  <c r="D539" i="2" s="1"/>
  <c r="M538" i="2"/>
  <c r="L538" i="2"/>
  <c r="I538" i="2"/>
  <c r="J538" i="2" s="1"/>
  <c r="F538" i="2"/>
  <c r="G538" i="2" s="1"/>
  <c r="C538" i="2"/>
  <c r="D538" i="2" s="1"/>
  <c r="M537" i="2"/>
  <c r="L537" i="2"/>
  <c r="I537" i="2"/>
  <c r="J537" i="2" s="1"/>
  <c r="F537" i="2"/>
  <c r="G537" i="2" s="1"/>
  <c r="D537" i="2"/>
  <c r="C537" i="2"/>
  <c r="L536" i="2"/>
  <c r="M536" i="2" s="1"/>
  <c r="I536" i="2"/>
  <c r="J536" i="2" s="1"/>
  <c r="F536" i="2"/>
  <c r="G536" i="2" s="1"/>
  <c r="C536" i="2"/>
  <c r="D536" i="2" s="1"/>
  <c r="M535" i="2"/>
  <c r="L535" i="2"/>
  <c r="I535" i="2"/>
  <c r="J535" i="2" s="1"/>
  <c r="G535" i="2"/>
  <c r="F535" i="2"/>
  <c r="C535" i="2"/>
  <c r="D535" i="2" s="1"/>
  <c r="L534" i="2"/>
  <c r="M534" i="2" s="1"/>
  <c r="I534" i="2"/>
  <c r="J534" i="2" s="1"/>
  <c r="F534" i="2"/>
  <c r="G534" i="2" s="1"/>
  <c r="C534" i="2"/>
  <c r="D534" i="2" s="1"/>
  <c r="L533" i="2"/>
  <c r="M533" i="2" s="1"/>
  <c r="I533" i="2"/>
  <c r="J533" i="2" s="1"/>
  <c r="F533" i="2"/>
  <c r="G533" i="2" s="1"/>
  <c r="D533" i="2"/>
  <c r="C533" i="2"/>
  <c r="M532" i="2"/>
  <c r="L532" i="2"/>
  <c r="I532" i="2"/>
  <c r="J532" i="2" s="1"/>
  <c r="G532" i="2"/>
  <c r="F532" i="2"/>
  <c r="D532" i="2"/>
  <c r="C532" i="2"/>
  <c r="L531" i="2"/>
  <c r="M531" i="2" s="1"/>
  <c r="I531" i="2"/>
  <c r="J531" i="2" s="1"/>
  <c r="F531" i="2"/>
  <c r="G531" i="2" s="1"/>
  <c r="C531" i="2"/>
  <c r="D531" i="2" s="1"/>
  <c r="M530" i="2"/>
  <c r="L530" i="2"/>
  <c r="I530" i="2"/>
  <c r="J530" i="2" s="1"/>
  <c r="G530" i="2"/>
  <c r="F530" i="2"/>
  <c r="D530" i="2"/>
  <c r="C530" i="2"/>
  <c r="L529" i="2"/>
  <c r="M529" i="2" s="1"/>
  <c r="I529" i="2"/>
  <c r="J529" i="2" s="1"/>
  <c r="G529" i="2"/>
  <c r="F529" i="2"/>
  <c r="C529" i="2"/>
  <c r="D529" i="2" s="1"/>
  <c r="L528" i="2"/>
  <c r="M528" i="2" s="1"/>
  <c r="I528" i="2"/>
  <c r="J528" i="2" s="1"/>
  <c r="F528" i="2"/>
  <c r="G528" i="2" s="1"/>
  <c r="C528" i="2"/>
  <c r="D528" i="2" s="1"/>
  <c r="M527" i="2"/>
  <c r="L527" i="2"/>
  <c r="I527" i="2"/>
  <c r="J527" i="2" s="1"/>
  <c r="G527" i="2"/>
  <c r="F527" i="2"/>
  <c r="C527" i="2"/>
  <c r="D527" i="2" s="1"/>
  <c r="L526" i="2"/>
  <c r="M526" i="2" s="1"/>
  <c r="I526" i="2"/>
  <c r="J526" i="2" s="1"/>
  <c r="G526" i="2"/>
  <c r="F526" i="2"/>
  <c r="C526" i="2"/>
  <c r="D526" i="2" s="1"/>
  <c r="L525" i="2"/>
  <c r="M525" i="2" s="1"/>
  <c r="I525" i="2"/>
  <c r="J525" i="2" s="1"/>
  <c r="F525" i="2"/>
  <c r="G525" i="2" s="1"/>
  <c r="C525" i="2"/>
  <c r="D525" i="2" s="1"/>
  <c r="M524" i="2"/>
  <c r="L524" i="2"/>
  <c r="I524" i="2"/>
  <c r="J524" i="2" s="1"/>
  <c r="G524" i="2"/>
  <c r="F524" i="2"/>
  <c r="C524" i="2"/>
  <c r="D524" i="2" s="1"/>
  <c r="L523" i="2"/>
  <c r="M523" i="2" s="1"/>
  <c r="I523" i="2"/>
  <c r="J523" i="2" s="1"/>
  <c r="F523" i="2"/>
  <c r="G523" i="2" s="1"/>
  <c r="C523" i="2"/>
  <c r="D523" i="2" s="1"/>
  <c r="M522" i="2"/>
  <c r="L522" i="2"/>
  <c r="I522" i="2"/>
  <c r="J522" i="2" s="1"/>
  <c r="F522" i="2"/>
  <c r="G522" i="2" s="1"/>
  <c r="D522" i="2"/>
  <c r="C522" i="2"/>
  <c r="L521" i="2"/>
  <c r="M521" i="2" s="1"/>
  <c r="I521" i="2"/>
  <c r="J521" i="2" s="1"/>
  <c r="F521" i="2"/>
  <c r="G521" i="2" s="1"/>
  <c r="C521" i="2"/>
  <c r="D521" i="2" s="1"/>
  <c r="L520" i="2"/>
  <c r="M520" i="2" s="1"/>
  <c r="I520" i="2"/>
  <c r="J520" i="2" s="1"/>
  <c r="F520" i="2"/>
  <c r="G520" i="2" s="1"/>
  <c r="C520" i="2"/>
  <c r="D520" i="2" s="1"/>
  <c r="L519" i="2"/>
  <c r="M519" i="2" s="1"/>
  <c r="I519" i="2"/>
  <c r="J519" i="2" s="1"/>
  <c r="G519" i="2"/>
  <c r="F519" i="2"/>
  <c r="C519" i="2"/>
  <c r="D519" i="2" s="1"/>
  <c r="M518" i="2"/>
  <c r="L518" i="2"/>
  <c r="I518" i="2"/>
  <c r="J518" i="2" s="1"/>
  <c r="G518" i="2"/>
  <c r="F518" i="2"/>
  <c r="C518" i="2"/>
  <c r="D518" i="2" s="1"/>
  <c r="L517" i="2"/>
  <c r="M517" i="2" s="1"/>
  <c r="I517" i="2"/>
  <c r="J517" i="2" s="1"/>
  <c r="F517" i="2"/>
  <c r="G517" i="2" s="1"/>
  <c r="C517" i="2"/>
  <c r="D517" i="2" s="1"/>
  <c r="L516" i="2"/>
  <c r="M516" i="2" s="1"/>
  <c r="I516" i="2"/>
  <c r="J516" i="2" s="1"/>
  <c r="F516" i="2"/>
  <c r="G516" i="2" s="1"/>
  <c r="D516" i="2"/>
  <c r="C516" i="2"/>
  <c r="L515" i="2"/>
  <c r="M515" i="2" s="1"/>
  <c r="I515" i="2"/>
  <c r="J515" i="2" s="1"/>
  <c r="F515" i="2"/>
  <c r="G515" i="2" s="1"/>
  <c r="C515" i="2"/>
  <c r="D515" i="2" s="1"/>
  <c r="L514" i="2"/>
  <c r="M514" i="2" s="1"/>
  <c r="I514" i="2"/>
  <c r="J514" i="2" s="1"/>
  <c r="F514" i="2"/>
  <c r="G514" i="2" s="1"/>
  <c r="C514" i="2"/>
  <c r="D514" i="2" s="1"/>
  <c r="M513" i="2"/>
  <c r="L513" i="2"/>
  <c r="I513" i="2"/>
  <c r="J513" i="2" s="1"/>
  <c r="G513" i="2"/>
  <c r="F513" i="2"/>
  <c r="C513" i="2"/>
  <c r="D513" i="2" s="1"/>
  <c r="L512" i="2"/>
  <c r="M512" i="2" s="1"/>
  <c r="I512" i="2"/>
  <c r="J512" i="2" s="1"/>
  <c r="F512" i="2"/>
  <c r="G512" i="2" s="1"/>
  <c r="C512" i="2"/>
  <c r="D512" i="2" s="1"/>
  <c r="L511" i="2"/>
  <c r="M511" i="2" s="1"/>
  <c r="I511" i="2"/>
  <c r="J511" i="2" s="1"/>
  <c r="F511" i="2"/>
  <c r="G511" i="2" s="1"/>
  <c r="C511" i="2"/>
  <c r="D511" i="2" s="1"/>
  <c r="M510" i="2"/>
  <c r="L510" i="2"/>
  <c r="I510" i="2"/>
  <c r="J510" i="2" s="1"/>
  <c r="G510" i="2"/>
  <c r="F510" i="2"/>
  <c r="C510" i="2"/>
  <c r="D510" i="2" s="1"/>
  <c r="L509" i="2"/>
  <c r="M509" i="2" s="1"/>
  <c r="I509" i="2"/>
  <c r="J509" i="2" s="1"/>
  <c r="F509" i="2"/>
  <c r="G509" i="2" s="1"/>
  <c r="D509" i="2"/>
  <c r="C509" i="2"/>
  <c r="L508" i="2"/>
  <c r="M508" i="2" s="1"/>
  <c r="I508" i="2"/>
  <c r="J508" i="2" s="1"/>
  <c r="G508" i="2"/>
  <c r="F508" i="2"/>
  <c r="C508" i="2"/>
  <c r="D508" i="2" s="1"/>
  <c r="L507" i="2"/>
  <c r="M507" i="2" s="1"/>
  <c r="I507" i="2"/>
  <c r="J507" i="2" s="1"/>
  <c r="F507" i="2"/>
  <c r="G507" i="2" s="1"/>
  <c r="C507" i="2"/>
  <c r="D507" i="2" s="1"/>
  <c r="M506" i="2"/>
  <c r="L506" i="2"/>
  <c r="I506" i="2"/>
  <c r="J506" i="2" s="1"/>
  <c r="F506" i="2"/>
  <c r="G506" i="2" s="1"/>
  <c r="D506" i="2"/>
  <c r="C506" i="2"/>
  <c r="M505" i="2"/>
  <c r="L505" i="2"/>
  <c r="I505" i="2"/>
  <c r="J505" i="2" s="1"/>
  <c r="F505" i="2"/>
  <c r="G505" i="2" s="1"/>
  <c r="C505" i="2"/>
  <c r="D505" i="2" s="1"/>
  <c r="L504" i="2"/>
  <c r="M504" i="2" s="1"/>
  <c r="I504" i="2"/>
  <c r="J504" i="2" s="1"/>
  <c r="F504" i="2"/>
  <c r="G504" i="2" s="1"/>
  <c r="C504" i="2"/>
  <c r="D504" i="2" s="1"/>
  <c r="M503" i="2"/>
  <c r="L503" i="2"/>
  <c r="I503" i="2"/>
  <c r="J503" i="2" s="1"/>
  <c r="G503" i="2"/>
  <c r="F503" i="2"/>
  <c r="C503" i="2"/>
  <c r="D503" i="2" s="1"/>
  <c r="L502" i="2"/>
  <c r="M502" i="2" s="1"/>
  <c r="I502" i="2"/>
  <c r="J502" i="2" s="1"/>
  <c r="G502" i="2"/>
  <c r="F502" i="2"/>
  <c r="C502" i="2"/>
  <c r="D502" i="2" s="1"/>
  <c r="M501" i="2"/>
  <c r="L501" i="2"/>
  <c r="I501" i="2"/>
  <c r="J501" i="2" s="1"/>
  <c r="F501" i="2"/>
  <c r="G501" i="2" s="1"/>
  <c r="D501" i="2"/>
  <c r="C501" i="2"/>
  <c r="L500" i="2"/>
  <c r="M500" i="2" s="1"/>
  <c r="I500" i="2"/>
  <c r="J500" i="2" s="1"/>
  <c r="F500" i="2"/>
  <c r="G500" i="2" s="1"/>
  <c r="D500" i="2"/>
  <c r="C500" i="2"/>
  <c r="L499" i="2"/>
  <c r="M499" i="2" s="1"/>
  <c r="I499" i="2"/>
  <c r="J499" i="2" s="1"/>
  <c r="F499" i="2"/>
  <c r="G499" i="2" s="1"/>
  <c r="C499" i="2"/>
  <c r="D499" i="2" s="1"/>
  <c r="L498" i="2"/>
  <c r="M498" i="2" s="1"/>
  <c r="I498" i="2"/>
  <c r="J498" i="2" s="1"/>
  <c r="F498" i="2"/>
  <c r="G498" i="2" s="1"/>
  <c r="D498" i="2"/>
  <c r="C498" i="2"/>
  <c r="M497" i="2"/>
  <c r="L497" i="2"/>
  <c r="I497" i="2"/>
  <c r="J497" i="2" s="1"/>
  <c r="F497" i="2"/>
  <c r="G497" i="2" s="1"/>
  <c r="D497" i="2"/>
  <c r="C497" i="2"/>
  <c r="L496" i="2"/>
  <c r="M496" i="2" s="1"/>
  <c r="I496" i="2"/>
  <c r="J496" i="2" s="1"/>
  <c r="F496" i="2"/>
  <c r="G496" i="2" s="1"/>
  <c r="C496" i="2"/>
  <c r="D496" i="2" s="1"/>
  <c r="L495" i="2"/>
  <c r="M495" i="2" s="1"/>
  <c r="I495" i="2"/>
  <c r="J495" i="2" s="1"/>
  <c r="G495" i="2"/>
  <c r="F495" i="2"/>
  <c r="C495" i="2"/>
  <c r="D495" i="2" s="1"/>
  <c r="M494" i="2"/>
  <c r="L494" i="2"/>
  <c r="I494" i="2"/>
  <c r="J494" i="2" s="1"/>
  <c r="F494" i="2"/>
  <c r="G494" i="2" s="1"/>
  <c r="C494" i="2"/>
  <c r="D494" i="2" s="1"/>
  <c r="L493" i="2"/>
  <c r="M493" i="2" s="1"/>
  <c r="I493" i="2"/>
  <c r="J493" i="2" s="1"/>
  <c r="F493" i="2"/>
  <c r="G493" i="2" s="1"/>
  <c r="C493" i="2"/>
  <c r="D493" i="2" s="1"/>
  <c r="L492" i="2"/>
  <c r="M492" i="2" s="1"/>
  <c r="I492" i="2"/>
  <c r="J492" i="2" s="1"/>
  <c r="F492" i="2"/>
  <c r="G492" i="2" s="1"/>
  <c r="D492" i="2"/>
  <c r="C492" i="2"/>
  <c r="L491" i="2"/>
  <c r="M491" i="2" s="1"/>
  <c r="I491" i="2"/>
  <c r="J491" i="2" s="1"/>
  <c r="F491" i="2"/>
  <c r="G491" i="2" s="1"/>
  <c r="C491" i="2"/>
  <c r="D491" i="2" s="1"/>
  <c r="L490" i="2"/>
  <c r="M490" i="2" s="1"/>
  <c r="I490" i="2"/>
  <c r="J490" i="2" s="1"/>
  <c r="F490" i="2"/>
  <c r="G490" i="2" s="1"/>
  <c r="D490" i="2"/>
  <c r="C490" i="2"/>
  <c r="M489" i="2"/>
  <c r="L489" i="2"/>
  <c r="I489" i="2"/>
  <c r="J489" i="2" s="1"/>
  <c r="G489" i="2"/>
  <c r="F489" i="2"/>
  <c r="C489" i="2"/>
  <c r="D489" i="2" s="1"/>
  <c r="L488" i="2"/>
  <c r="M488" i="2" s="1"/>
  <c r="I488" i="2"/>
  <c r="J488" i="2" s="1"/>
  <c r="F488" i="2"/>
  <c r="G488" i="2" s="1"/>
  <c r="C488" i="2"/>
  <c r="D488" i="2" s="1"/>
  <c r="M487" i="2"/>
  <c r="L487" i="2"/>
  <c r="I487" i="2"/>
  <c r="J487" i="2" s="1"/>
  <c r="G487" i="2"/>
  <c r="F487" i="2"/>
  <c r="D487" i="2"/>
  <c r="C487" i="2"/>
  <c r="L486" i="2"/>
  <c r="M486" i="2" s="1"/>
  <c r="I486" i="2"/>
  <c r="J486" i="2" s="1"/>
  <c r="F486" i="2"/>
  <c r="G486" i="2" s="1"/>
  <c r="C486" i="2"/>
  <c r="D486" i="2" s="1"/>
  <c r="M485" i="2"/>
  <c r="L485" i="2"/>
  <c r="I485" i="2"/>
  <c r="J485" i="2" s="1"/>
  <c r="F485" i="2"/>
  <c r="G485" i="2" s="1"/>
  <c r="D485" i="2"/>
  <c r="C485" i="2"/>
  <c r="L484" i="2"/>
  <c r="M484" i="2" s="1"/>
  <c r="I484" i="2"/>
  <c r="J484" i="2" s="1"/>
  <c r="G484" i="2"/>
  <c r="F484" i="2"/>
  <c r="C484" i="2"/>
  <c r="D484" i="2" s="1"/>
  <c r="L483" i="2"/>
  <c r="M483" i="2" s="1"/>
  <c r="I483" i="2"/>
  <c r="J483" i="2" s="1"/>
  <c r="F483" i="2"/>
  <c r="G483" i="2" s="1"/>
  <c r="C483" i="2"/>
  <c r="D483" i="2" s="1"/>
  <c r="M482" i="2"/>
  <c r="L482" i="2"/>
  <c r="I482" i="2"/>
  <c r="J482" i="2" s="1"/>
  <c r="G482" i="2"/>
  <c r="F482" i="2"/>
  <c r="C482" i="2"/>
  <c r="D482" i="2" s="1"/>
  <c r="M481" i="2"/>
  <c r="L481" i="2"/>
  <c r="I481" i="2"/>
  <c r="J481" i="2" s="1"/>
  <c r="G481" i="2"/>
  <c r="F481" i="2"/>
  <c r="C481" i="2"/>
  <c r="D481" i="2" s="1"/>
  <c r="L480" i="2"/>
  <c r="M480" i="2" s="1"/>
  <c r="I480" i="2"/>
  <c r="J480" i="2" s="1"/>
  <c r="F480" i="2"/>
  <c r="G480" i="2" s="1"/>
  <c r="C480" i="2"/>
  <c r="D480" i="2" s="1"/>
  <c r="L479" i="2"/>
  <c r="M479" i="2" s="1"/>
  <c r="I479" i="2"/>
  <c r="J479" i="2" s="1"/>
  <c r="F479" i="2"/>
  <c r="G479" i="2" s="1"/>
  <c r="C479" i="2"/>
  <c r="D479" i="2" s="1"/>
  <c r="M478" i="2"/>
  <c r="L478" i="2"/>
  <c r="I478" i="2"/>
  <c r="J478" i="2" s="1"/>
  <c r="G478" i="2"/>
  <c r="F478" i="2"/>
  <c r="C478" i="2"/>
  <c r="D478" i="2" s="1"/>
  <c r="L477" i="2"/>
  <c r="M477" i="2" s="1"/>
  <c r="I477" i="2"/>
  <c r="J477" i="2" s="1"/>
  <c r="F477" i="2"/>
  <c r="G477" i="2" s="1"/>
  <c r="D477" i="2"/>
  <c r="C477" i="2"/>
  <c r="L476" i="2"/>
  <c r="M476" i="2" s="1"/>
  <c r="I476" i="2"/>
  <c r="J476" i="2" s="1"/>
  <c r="G476" i="2"/>
  <c r="F476" i="2"/>
  <c r="C476" i="2"/>
  <c r="D476" i="2" s="1"/>
  <c r="L475" i="2"/>
  <c r="M475" i="2" s="1"/>
  <c r="I475" i="2"/>
  <c r="J475" i="2" s="1"/>
  <c r="F475" i="2"/>
  <c r="G475" i="2" s="1"/>
  <c r="C475" i="2"/>
  <c r="D475" i="2" s="1"/>
  <c r="M474" i="2"/>
  <c r="L474" i="2"/>
  <c r="I474" i="2"/>
  <c r="J474" i="2" s="1"/>
  <c r="F474" i="2"/>
  <c r="G474" i="2" s="1"/>
  <c r="D474" i="2"/>
  <c r="C474" i="2"/>
  <c r="L473" i="2"/>
  <c r="M473" i="2" s="1"/>
  <c r="I473" i="2"/>
  <c r="J473" i="2" s="1"/>
  <c r="F473" i="2"/>
  <c r="G473" i="2" s="1"/>
  <c r="D473" i="2"/>
  <c r="C473" i="2"/>
  <c r="L472" i="2"/>
  <c r="M472" i="2" s="1"/>
  <c r="I472" i="2"/>
  <c r="J472" i="2" s="1"/>
  <c r="F472" i="2"/>
  <c r="G472" i="2" s="1"/>
  <c r="D472" i="2"/>
  <c r="C472" i="2"/>
  <c r="M471" i="2"/>
  <c r="L471" i="2"/>
  <c r="I471" i="2"/>
  <c r="J471" i="2" s="1"/>
  <c r="G471" i="2"/>
  <c r="F471" i="2"/>
  <c r="C471" i="2"/>
  <c r="D471" i="2" s="1"/>
  <c r="L470" i="2"/>
  <c r="M470" i="2" s="1"/>
  <c r="I470" i="2"/>
  <c r="J470" i="2" s="1"/>
  <c r="F470" i="2"/>
  <c r="G470" i="2" s="1"/>
  <c r="C470" i="2"/>
  <c r="D470" i="2" s="1"/>
  <c r="M469" i="2"/>
  <c r="L469" i="2"/>
  <c r="I469" i="2"/>
  <c r="J469" i="2" s="1"/>
  <c r="F469" i="2"/>
  <c r="G469" i="2" s="1"/>
  <c r="D469" i="2"/>
  <c r="C469" i="2"/>
  <c r="M468" i="2"/>
  <c r="L468" i="2"/>
  <c r="I468" i="2"/>
  <c r="J468" i="2" s="1"/>
  <c r="G468" i="2"/>
  <c r="F468" i="2"/>
  <c r="C468" i="2"/>
  <c r="D468" i="2" s="1"/>
  <c r="L467" i="2"/>
  <c r="M467" i="2" s="1"/>
  <c r="I467" i="2"/>
  <c r="J467" i="2" s="1"/>
  <c r="F467" i="2"/>
  <c r="G467" i="2" s="1"/>
  <c r="C467" i="2"/>
  <c r="D467" i="2" s="1"/>
  <c r="M466" i="2"/>
  <c r="L466" i="2"/>
  <c r="I466" i="2"/>
  <c r="J466" i="2" s="1"/>
  <c r="F466" i="2"/>
  <c r="G466" i="2" s="1"/>
  <c r="D466" i="2"/>
  <c r="C466" i="2"/>
  <c r="L465" i="2"/>
  <c r="M465" i="2" s="1"/>
  <c r="I465" i="2"/>
  <c r="J465" i="2" s="1"/>
  <c r="F465" i="2"/>
  <c r="G465" i="2" s="1"/>
  <c r="C465" i="2"/>
  <c r="D465" i="2" s="1"/>
  <c r="L464" i="2"/>
  <c r="M464" i="2" s="1"/>
  <c r="I464" i="2"/>
  <c r="J464" i="2" s="1"/>
  <c r="F464" i="2"/>
  <c r="G464" i="2" s="1"/>
  <c r="C464" i="2"/>
  <c r="D464" i="2" s="1"/>
  <c r="L463" i="2"/>
  <c r="M463" i="2" s="1"/>
  <c r="I463" i="2"/>
  <c r="J463" i="2" s="1"/>
  <c r="G463" i="2"/>
  <c r="F463" i="2"/>
  <c r="C463" i="2"/>
  <c r="D463" i="2" s="1"/>
  <c r="M462" i="2"/>
  <c r="L462" i="2"/>
  <c r="I462" i="2"/>
  <c r="J462" i="2" s="1"/>
  <c r="F462" i="2"/>
  <c r="G462" i="2" s="1"/>
  <c r="C462" i="2"/>
  <c r="D462" i="2" s="1"/>
  <c r="L461" i="2"/>
  <c r="M461" i="2" s="1"/>
  <c r="I461" i="2"/>
  <c r="J461" i="2" s="1"/>
  <c r="F461" i="2"/>
  <c r="G461" i="2" s="1"/>
  <c r="D461" i="2"/>
  <c r="C461" i="2"/>
  <c r="L460" i="2"/>
  <c r="M460" i="2" s="1"/>
  <c r="I460" i="2"/>
  <c r="J460" i="2" s="1"/>
  <c r="G460" i="2"/>
  <c r="F460" i="2"/>
  <c r="C460" i="2"/>
  <c r="D460" i="2" s="1"/>
  <c r="L459" i="2"/>
  <c r="M459" i="2" s="1"/>
  <c r="I459" i="2"/>
  <c r="J459" i="2" s="1"/>
  <c r="F459" i="2"/>
  <c r="G459" i="2" s="1"/>
  <c r="C459" i="2"/>
  <c r="D459" i="2" s="1"/>
  <c r="M458" i="2"/>
  <c r="L458" i="2"/>
  <c r="I458" i="2"/>
  <c r="J458" i="2" s="1"/>
  <c r="F458" i="2"/>
  <c r="G458" i="2" s="1"/>
  <c r="D458" i="2"/>
  <c r="C458" i="2"/>
  <c r="L457" i="2"/>
  <c r="M457" i="2" s="1"/>
  <c r="I457" i="2"/>
  <c r="J457" i="2" s="1"/>
  <c r="G457" i="2"/>
  <c r="F457" i="2"/>
  <c r="C457" i="2"/>
  <c r="D457" i="2" s="1"/>
  <c r="L456" i="2"/>
  <c r="M456" i="2" s="1"/>
  <c r="I456" i="2"/>
  <c r="J456" i="2" s="1"/>
  <c r="F456" i="2"/>
  <c r="G456" i="2" s="1"/>
  <c r="C456" i="2"/>
  <c r="D456" i="2" s="1"/>
  <c r="M455" i="2"/>
  <c r="L455" i="2"/>
  <c r="I455" i="2"/>
  <c r="J455" i="2" s="1"/>
  <c r="G455" i="2"/>
  <c r="F455" i="2"/>
  <c r="C455" i="2"/>
  <c r="D455" i="2" s="1"/>
  <c r="M454" i="2"/>
  <c r="L454" i="2"/>
  <c r="I454" i="2"/>
  <c r="J454" i="2" s="1"/>
  <c r="F454" i="2"/>
  <c r="G454" i="2" s="1"/>
  <c r="C454" i="2"/>
  <c r="D454" i="2" s="1"/>
  <c r="L453" i="2"/>
  <c r="M453" i="2" s="1"/>
  <c r="I453" i="2"/>
  <c r="J453" i="2" s="1"/>
  <c r="F453" i="2"/>
  <c r="G453" i="2" s="1"/>
  <c r="D453" i="2"/>
  <c r="C453" i="2"/>
  <c r="L452" i="2"/>
  <c r="M452" i="2" s="1"/>
  <c r="I452" i="2"/>
  <c r="J452" i="2" s="1"/>
  <c r="F452" i="2"/>
  <c r="G452" i="2" s="1"/>
  <c r="C452" i="2"/>
  <c r="D452" i="2" s="1"/>
  <c r="L451" i="2"/>
  <c r="M451" i="2" s="1"/>
  <c r="I451" i="2"/>
  <c r="J451" i="2" s="1"/>
  <c r="F451" i="2"/>
  <c r="G451" i="2" s="1"/>
  <c r="D451" i="2"/>
  <c r="C451" i="2"/>
  <c r="L450" i="2"/>
  <c r="M450" i="2" s="1"/>
  <c r="J450" i="2"/>
  <c r="I450" i="2"/>
  <c r="G450" i="2"/>
  <c r="F450" i="2"/>
  <c r="C450" i="2"/>
  <c r="D450" i="2" s="1"/>
  <c r="L449" i="2"/>
  <c r="M449" i="2" s="1"/>
  <c r="I449" i="2"/>
  <c r="J449" i="2" s="1"/>
  <c r="F449" i="2"/>
  <c r="G449" i="2" s="1"/>
  <c r="D449" i="2"/>
  <c r="C449" i="2"/>
  <c r="L448" i="2"/>
  <c r="M448" i="2" s="1"/>
  <c r="I448" i="2"/>
  <c r="J448" i="2" s="1"/>
  <c r="F448" i="2"/>
  <c r="G448" i="2" s="1"/>
  <c r="C448" i="2"/>
  <c r="D448" i="2" s="1"/>
  <c r="L447" i="2"/>
  <c r="M447" i="2" s="1"/>
  <c r="I447" i="2"/>
  <c r="J447" i="2" s="1"/>
  <c r="G447" i="2"/>
  <c r="F447" i="2"/>
  <c r="C447" i="2"/>
  <c r="D447" i="2" s="1"/>
  <c r="L446" i="2"/>
  <c r="M446" i="2" s="1"/>
  <c r="I446" i="2"/>
  <c r="J446" i="2" s="1"/>
  <c r="G446" i="2"/>
  <c r="F446" i="2"/>
  <c r="D446" i="2"/>
  <c r="C446" i="2"/>
  <c r="L445" i="2"/>
  <c r="M445" i="2" s="1"/>
  <c r="J445" i="2"/>
  <c r="I445" i="2"/>
  <c r="G445" i="2"/>
  <c r="F445" i="2"/>
  <c r="C445" i="2"/>
  <c r="D445" i="2" s="1"/>
  <c r="L444" i="2"/>
  <c r="M444" i="2" s="1"/>
  <c r="I444" i="2"/>
  <c r="J444" i="2" s="1"/>
  <c r="F444" i="2"/>
  <c r="G444" i="2" s="1"/>
  <c r="C444" i="2"/>
  <c r="D444" i="2" s="1"/>
  <c r="L443" i="2"/>
  <c r="M443" i="2" s="1"/>
  <c r="I443" i="2"/>
  <c r="J443" i="2" s="1"/>
  <c r="F443" i="2"/>
  <c r="G443" i="2" s="1"/>
  <c r="D443" i="2"/>
  <c r="C443" i="2"/>
  <c r="L442" i="2"/>
  <c r="M442" i="2" s="1"/>
  <c r="J442" i="2"/>
  <c r="I442" i="2"/>
  <c r="G442" i="2"/>
  <c r="F442" i="2"/>
  <c r="C442" i="2"/>
  <c r="D442" i="2" s="1"/>
  <c r="L441" i="2"/>
  <c r="M441" i="2" s="1"/>
  <c r="I441" i="2"/>
  <c r="J441" i="2" s="1"/>
  <c r="F441" i="2"/>
  <c r="G441" i="2" s="1"/>
  <c r="D441" i="2"/>
  <c r="C441" i="2"/>
  <c r="L440" i="2"/>
  <c r="M440" i="2" s="1"/>
  <c r="I440" i="2"/>
  <c r="J440" i="2" s="1"/>
  <c r="G440" i="2"/>
  <c r="F440" i="2"/>
  <c r="C440" i="2"/>
  <c r="D440" i="2" s="1"/>
  <c r="L439" i="2"/>
  <c r="M439" i="2" s="1"/>
  <c r="J439" i="2"/>
  <c r="I439" i="2"/>
  <c r="F439" i="2"/>
  <c r="G439" i="2" s="1"/>
  <c r="C439" i="2"/>
  <c r="D439" i="2" s="1"/>
  <c r="L438" i="2"/>
  <c r="M438" i="2" s="1"/>
  <c r="I438" i="2"/>
  <c r="J438" i="2" s="1"/>
  <c r="F438" i="2"/>
  <c r="G438" i="2" s="1"/>
  <c r="C438" i="2"/>
  <c r="D438" i="2" s="1"/>
  <c r="L437" i="2"/>
  <c r="M437" i="2" s="1"/>
  <c r="I437" i="2"/>
  <c r="J437" i="2" s="1"/>
  <c r="G437" i="2"/>
  <c r="F437" i="2"/>
  <c r="C437" i="2"/>
  <c r="D437" i="2" s="1"/>
  <c r="L436" i="2"/>
  <c r="M436" i="2" s="1"/>
  <c r="I436" i="2"/>
  <c r="J436" i="2" s="1"/>
  <c r="F436" i="2"/>
  <c r="G436" i="2" s="1"/>
  <c r="C436" i="2"/>
  <c r="D436" i="2" s="1"/>
  <c r="L435" i="2"/>
  <c r="M435" i="2" s="1"/>
  <c r="I435" i="2"/>
  <c r="J435" i="2" s="1"/>
  <c r="F435" i="2"/>
  <c r="G435" i="2" s="1"/>
  <c r="D435" i="2"/>
  <c r="C435" i="2"/>
  <c r="L434" i="2"/>
  <c r="M434" i="2" s="1"/>
  <c r="I434" i="2"/>
  <c r="J434" i="2" s="1"/>
  <c r="G434" i="2"/>
  <c r="F434" i="2"/>
  <c r="C434" i="2"/>
  <c r="D434" i="2" s="1"/>
  <c r="L433" i="2"/>
  <c r="M433" i="2" s="1"/>
  <c r="I433" i="2"/>
  <c r="J433" i="2" s="1"/>
  <c r="F433" i="2"/>
  <c r="G433" i="2" s="1"/>
  <c r="C433" i="2"/>
  <c r="D433" i="2" s="1"/>
  <c r="L432" i="2"/>
  <c r="M432" i="2" s="1"/>
  <c r="I432" i="2"/>
  <c r="J432" i="2" s="1"/>
  <c r="G432" i="2"/>
  <c r="F432" i="2"/>
  <c r="D432" i="2"/>
  <c r="C432" i="2"/>
  <c r="L431" i="2"/>
  <c r="M431" i="2" s="1"/>
  <c r="J431" i="2"/>
  <c r="I431" i="2"/>
  <c r="F431" i="2"/>
  <c r="G431" i="2" s="1"/>
  <c r="C431" i="2"/>
  <c r="D431" i="2" s="1"/>
  <c r="L430" i="2"/>
  <c r="M430" i="2" s="1"/>
  <c r="I430" i="2"/>
  <c r="J430" i="2" s="1"/>
  <c r="F430" i="2"/>
  <c r="G430" i="2" s="1"/>
  <c r="D430" i="2"/>
  <c r="C430" i="2"/>
  <c r="L429" i="2"/>
  <c r="M429" i="2" s="1"/>
  <c r="J429" i="2"/>
  <c r="I429" i="2"/>
  <c r="G429" i="2"/>
  <c r="F429" i="2"/>
  <c r="C429" i="2"/>
  <c r="D429" i="2" s="1"/>
  <c r="L428" i="2"/>
  <c r="M428" i="2" s="1"/>
  <c r="J428" i="2"/>
  <c r="I428" i="2"/>
  <c r="F428" i="2"/>
  <c r="G428" i="2" s="1"/>
  <c r="C428" i="2"/>
  <c r="D428" i="2" s="1"/>
  <c r="L427" i="2"/>
  <c r="M427" i="2" s="1"/>
  <c r="I427" i="2"/>
  <c r="J427" i="2" s="1"/>
  <c r="F427" i="2"/>
  <c r="G427" i="2" s="1"/>
  <c r="D427" i="2"/>
  <c r="C427" i="2"/>
  <c r="L426" i="2"/>
  <c r="M426" i="2" s="1"/>
  <c r="J426" i="2"/>
  <c r="I426" i="2"/>
  <c r="F426" i="2"/>
  <c r="G426" i="2" s="1"/>
  <c r="C426" i="2"/>
  <c r="D426" i="2" s="1"/>
  <c r="L425" i="2"/>
  <c r="M425" i="2" s="1"/>
  <c r="I425" i="2"/>
  <c r="J425" i="2" s="1"/>
  <c r="F425" i="2"/>
  <c r="G425" i="2" s="1"/>
  <c r="D425" i="2"/>
  <c r="C425" i="2"/>
  <c r="L424" i="2"/>
  <c r="M424" i="2" s="1"/>
  <c r="I424" i="2"/>
  <c r="J424" i="2" s="1"/>
  <c r="F424" i="2"/>
  <c r="G424" i="2" s="1"/>
  <c r="D424" i="2"/>
  <c r="C424" i="2"/>
  <c r="L423" i="2"/>
  <c r="M423" i="2" s="1"/>
  <c r="J423" i="2"/>
  <c r="I423" i="2"/>
  <c r="G423" i="2"/>
  <c r="F423" i="2"/>
  <c r="C423" i="2"/>
  <c r="D423" i="2" s="1"/>
  <c r="L422" i="2"/>
  <c r="M422" i="2" s="1"/>
  <c r="I422" i="2"/>
  <c r="J422" i="2" s="1"/>
  <c r="F422" i="2"/>
  <c r="G422" i="2" s="1"/>
  <c r="D422" i="2"/>
  <c r="C422" i="2"/>
  <c r="L421" i="2"/>
  <c r="M421" i="2" s="1"/>
  <c r="I421" i="2"/>
  <c r="J421" i="2" s="1"/>
  <c r="G421" i="2"/>
  <c r="F421" i="2"/>
  <c r="C421" i="2"/>
  <c r="D421" i="2" s="1"/>
  <c r="L420" i="2"/>
  <c r="M420" i="2" s="1"/>
  <c r="J420" i="2"/>
  <c r="I420" i="2"/>
  <c r="F420" i="2"/>
  <c r="G420" i="2" s="1"/>
  <c r="C420" i="2"/>
  <c r="D420" i="2" s="1"/>
  <c r="L419" i="2"/>
  <c r="M419" i="2" s="1"/>
  <c r="I419" i="2"/>
  <c r="J419" i="2" s="1"/>
  <c r="F419" i="2"/>
  <c r="G419" i="2" s="1"/>
  <c r="D419" i="2"/>
  <c r="C419" i="2"/>
  <c r="L418" i="2"/>
  <c r="M418" i="2" s="1"/>
  <c r="J418" i="2"/>
  <c r="I418" i="2"/>
  <c r="F418" i="2"/>
  <c r="G418" i="2" s="1"/>
  <c r="C418" i="2"/>
  <c r="D418" i="2" s="1"/>
  <c r="L417" i="2"/>
  <c r="M417" i="2" s="1"/>
  <c r="J417" i="2"/>
  <c r="I417" i="2"/>
  <c r="F417" i="2"/>
  <c r="G417" i="2" s="1"/>
  <c r="C417" i="2"/>
  <c r="D417" i="2" s="1"/>
  <c r="L416" i="2"/>
  <c r="M416" i="2" s="1"/>
  <c r="J416" i="2"/>
  <c r="I416" i="2"/>
  <c r="G416" i="2"/>
  <c r="F416" i="2"/>
  <c r="C416" i="2"/>
  <c r="D416" i="2" s="1"/>
  <c r="L415" i="2"/>
  <c r="M415" i="2" s="1"/>
  <c r="J415" i="2"/>
  <c r="I415" i="2"/>
  <c r="G415" i="2"/>
  <c r="F415" i="2"/>
  <c r="C415" i="2"/>
  <c r="D415" i="2" s="1"/>
  <c r="L414" i="2"/>
  <c r="M414" i="2" s="1"/>
  <c r="I414" i="2"/>
  <c r="J414" i="2" s="1"/>
  <c r="F414" i="2"/>
  <c r="G414" i="2" s="1"/>
  <c r="C414" i="2"/>
  <c r="D414" i="2" s="1"/>
  <c r="L413" i="2"/>
  <c r="M413" i="2" s="1"/>
  <c r="J413" i="2"/>
  <c r="I413" i="2"/>
  <c r="F413" i="2"/>
  <c r="G413" i="2" s="1"/>
  <c r="C413" i="2"/>
  <c r="D413" i="2" s="1"/>
  <c r="L412" i="2"/>
  <c r="M412" i="2" s="1"/>
  <c r="J412" i="2"/>
  <c r="I412" i="2"/>
  <c r="F412" i="2"/>
  <c r="G412" i="2" s="1"/>
  <c r="C412" i="2"/>
  <c r="D412" i="2" s="1"/>
  <c r="L411" i="2"/>
  <c r="M411" i="2" s="1"/>
  <c r="I411" i="2"/>
  <c r="J411" i="2" s="1"/>
  <c r="G411" i="2"/>
  <c r="F411" i="2"/>
  <c r="C411" i="2"/>
  <c r="D411" i="2" s="1"/>
  <c r="L410" i="2"/>
  <c r="M410" i="2" s="1"/>
  <c r="J410" i="2"/>
  <c r="I410" i="2"/>
  <c r="F410" i="2"/>
  <c r="G410" i="2" s="1"/>
  <c r="C410" i="2"/>
  <c r="D410" i="2" s="1"/>
  <c r="L409" i="2"/>
  <c r="M409" i="2" s="1"/>
  <c r="I409" i="2"/>
  <c r="J409" i="2" s="1"/>
  <c r="F409" i="2"/>
  <c r="G409" i="2" s="1"/>
  <c r="C409" i="2"/>
  <c r="D409" i="2" s="1"/>
  <c r="L408" i="2"/>
  <c r="M408" i="2" s="1"/>
  <c r="J408" i="2"/>
  <c r="I408" i="2"/>
  <c r="F408" i="2"/>
  <c r="G408" i="2" s="1"/>
  <c r="C408" i="2"/>
  <c r="D408" i="2" s="1"/>
  <c r="L407" i="2"/>
  <c r="M407" i="2" s="1"/>
  <c r="J407" i="2"/>
  <c r="I407" i="2"/>
  <c r="G407" i="2"/>
  <c r="F407" i="2"/>
  <c r="C407" i="2"/>
  <c r="D407" i="2" s="1"/>
  <c r="L406" i="2"/>
  <c r="M406" i="2" s="1"/>
  <c r="I406" i="2"/>
  <c r="J406" i="2" s="1"/>
  <c r="F406" i="2"/>
  <c r="G406" i="2" s="1"/>
  <c r="C406" i="2"/>
  <c r="D406" i="2" s="1"/>
  <c r="L405" i="2"/>
  <c r="M405" i="2" s="1"/>
  <c r="J405" i="2"/>
  <c r="I405" i="2"/>
  <c r="F405" i="2"/>
  <c r="G405" i="2" s="1"/>
  <c r="C405" i="2"/>
  <c r="D405" i="2" s="1"/>
  <c r="L404" i="2"/>
  <c r="M404" i="2" s="1"/>
  <c r="J404" i="2"/>
  <c r="I404" i="2"/>
  <c r="G404" i="2"/>
  <c r="F404" i="2"/>
  <c r="C404" i="2"/>
  <c r="D404" i="2" s="1"/>
  <c r="L403" i="2"/>
  <c r="M403" i="2" s="1"/>
  <c r="I403" i="2"/>
  <c r="J403" i="2" s="1"/>
  <c r="G403" i="2"/>
  <c r="F403" i="2"/>
  <c r="C403" i="2"/>
  <c r="D403" i="2" s="1"/>
  <c r="L402" i="2"/>
  <c r="M402" i="2" s="1"/>
  <c r="I402" i="2"/>
  <c r="J402" i="2" s="1"/>
  <c r="F402" i="2"/>
  <c r="G402" i="2" s="1"/>
  <c r="C402" i="2"/>
  <c r="D402" i="2" s="1"/>
  <c r="L401" i="2"/>
  <c r="M401" i="2" s="1"/>
  <c r="I401" i="2"/>
  <c r="J401" i="2" s="1"/>
  <c r="F401" i="2"/>
  <c r="G401" i="2" s="1"/>
  <c r="C401" i="2"/>
  <c r="D401" i="2" s="1"/>
  <c r="L400" i="2"/>
  <c r="M400" i="2" s="1"/>
  <c r="J400" i="2"/>
  <c r="I400" i="2"/>
  <c r="G400" i="2"/>
  <c r="F400" i="2"/>
  <c r="C400" i="2"/>
  <c r="D400" i="2" s="1"/>
  <c r="L399" i="2"/>
  <c r="M399" i="2" s="1"/>
  <c r="I399" i="2"/>
  <c r="J399" i="2" s="1"/>
  <c r="F399" i="2"/>
  <c r="G399" i="2" s="1"/>
  <c r="C399" i="2"/>
  <c r="D399" i="2" s="1"/>
  <c r="L398" i="2"/>
  <c r="M398" i="2" s="1"/>
  <c r="J398" i="2"/>
  <c r="I398" i="2"/>
  <c r="F398" i="2"/>
  <c r="G398" i="2" s="1"/>
  <c r="C398" i="2"/>
  <c r="D398" i="2" s="1"/>
  <c r="L397" i="2"/>
  <c r="M397" i="2" s="1"/>
  <c r="J397" i="2"/>
  <c r="I397" i="2"/>
  <c r="F397" i="2"/>
  <c r="G397" i="2" s="1"/>
  <c r="C397" i="2"/>
  <c r="D397" i="2" s="1"/>
  <c r="L396" i="2"/>
  <c r="M396" i="2" s="1"/>
  <c r="J396" i="2"/>
  <c r="I396" i="2"/>
  <c r="G396" i="2"/>
  <c r="F396" i="2"/>
  <c r="C396" i="2"/>
  <c r="D396" i="2" s="1"/>
  <c r="L395" i="2"/>
  <c r="M395" i="2" s="1"/>
  <c r="I395" i="2"/>
  <c r="J395" i="2" s="1"/>
  <c r="F395" i="2"/>
  <c r="G395" i="2" s="1"/>
  <c r="C395" i="2"/>
  <c r="D395" i="2" s="1"/>
  <c r="L394" i="2"/>
  <c r="M394" i="2" s="1"/>
  <c r="J394" i="2"/>
  <c r="I394" i="2"/>
  <c r="F394" i="2"/>
  <c r="G394" i="2" s="1"/>
  <c r="C394" i="2"/>
  <c r="D394" i="2" s="1"/>
  <c r="L393" i="2"/>
  <c r="M393" i="2" s="1"/>
  <c r="I393" i="2"/>
  <c r="J393" i="2" s="1"/>
  <c r="F393" i="2"/>
  <c r="G393" i="2" s="1"/>
  <c r="C393" i="2"/>
  <c r="D393" i="2" s="1"/>
  <c r="L392" i="2"/>
  <c r="M392" i="2" s="1"/>
  <c r="J392" i="2"/>
  <c r="I392" i="2"/>
  <c r="F392" i="2"/>
  <c r="G392" i="2" s="1"/>
  <c r="C392" i="2"/>
  <c r="D392" i="2" s="1"/>
  <c r="L391" i="2"/>
  <c r="M391" i="2" s="1"/>
  <c r="I391" i="2"/>
  <c r="J391" i="2" s="1"/>
  <c r="F391" i="2"/>
  <c r="G391" i="2" s="1"/>
  <c r="C391" i="2"/>
  <c r="D391" i="2" s="1"/>
  <c r="L390" i="2"/>
  <c r="M390" i="2" s="1"/>
  <c r="I390" i="2"/>
  <c r="J390" i="2" s="1"/>
  <c r="F390" i="2"/>
  <c r="G390" i="2" s="1"/>
  <c r="C390" i="2"/>
  <c r="D390" i="2" s="1"/>
  <c r="L389" i="2"/>
  <c r="M389" i="2" s="1"/>
  <c r="J389" i="2"/>
  <c r="I389" i="2"/>
  <c r="F389" i="2"/>
  <c r="G389" i="2" s="1"/>
  <c r="C389" i="2"/>
  <c r="D389" i="2" s="1"/>
  <c r="L388" i="2"/>
  <c r="M388" i="2" s="1"/>
  <c r="J388" i="2"/>
  <c r="I388" i="2"/>
  <c r="F388" i="2"/>
  <c r="G388" i="2" s="1"/>
  <c r="C388" i="2"/>
  <c r="D388" i="2" s="1"/>
  <c r="L387" i="2"/>
  <c r="M387" i="2" s="1"/>
  <c r="I387" i="2"/>
  <c r="J387" i="2" s="1"/>
  <c r="F387" i="2"/>
  <c r="G387" i="2" s="1"/>
  <c r="C387" i="2"/>
  <c r="D387" i="2" s="1"/>
  <c r="L386" i="2"/>
  <c r="M386" i="2" s="1"/>
  <c r="J386" i="2"/>
  <c r="I386" i="2"/>
  <c r="F386" i="2"/>
  <c r="G386" i="2" s="1"/>
  <c r="C386" i="2"/>
  <c r="D386" i="2" s="1"/>
  <c r="L385" i="2"/>
  <c r="M385" i="2" s="1"/>
  <c r="J385" i="2"/>
  <c r="I385" i="2"/>
  <c r="F385" i="2"/>
  <c r="G385" i="2" s="1"/>
  <c r="C385" i="2"/>
  <c r="D385" i="2" s="1"/>
  <c r="L384" i="2"/>
  <c r="M384" i="2" s="1"/>
  <c r="I384" i="2"/>
  <c r="J384" i="2" s="1"/>
  <c r="G384" i="2"/>
  <c r="F384" i="2"/>
  <c r="C384" i="2"/>
  <c r="D384" i="2" s="1"/>
  <c r="L383" i="2"/>
  <c r="M383" i="2" s="1"/>
  <c r="I383" i="2"/>
  <c r="J383" i="2" s="1"/>
  <c r="G383" i="2"/>
  <c r="F383" i="2"/>
  <c r="C383" i="2"/>
  <c r="D383" i="2" s="1"/>
  <c r="L382" i="2"/>
  <c r="M382" i="2" s="1"/>
  <c r="I382" i="2"/>
  <c r="J382" i="2" s="1"/>
  <c r="F382" i="2"/>
  <c r="G382" i="2" s="1"/>
  <c r="C382" i="2"/>
  <c r="D382" i="2" s="1"/>
  <c r="L381" i="2"/>
  <c r="M381" i="2" s="1"/>
  <c r="J381" i="2"/>
  <c r="I381" i="2"/>
  <c r="G381" i="2"/>
  <c r="F381" i="2"/>
  <c r="C381" i="2"/>
  <c r="D381" i="2" s="1"/>
  <c r="L380" i="2"/>
  <c r="M380" i="2" s="1"/>
  <c r="I380" i="2"/>
  <c r="J380" i="2" s="1"/>
  <c r="G380" i="2"/>
  <c r="F380" i="2"/>
  <c r="C380" i="2"/>
  <c r="D380" i="2" s="1"/>
  <c r="L379" i="2"/>
  <c r="M379" i="2" s="1"/>
  <c r="I379" i="2"/>
  <c r="J379" i="2" s="1"/>
  <c r="G379" i="2"/>
  <c r="F379" i="2"/>
  <c r="C379" i="2"/>
  <c r="D379" i="2" s="1"/>
  <c r="L378" i="2"/>
  <c r="M378" i="2" s="1"/>
  <c r="I378" i="2"/>
  <c r="J378" i="2" s="1"/>
  <c r="F378" i="2"/>
  <c r="G378" i="2" s="1"/>
  <c r="C378" i="2"/>
  <c r="D378" i="2" s="1"/>
  <c r="L377" i="2"/>
  <c r="M377" i="2" s="1"/>
  <c r="I377" i="2"/>
  <c r="J377" i="2" s="1"/>
  <c r="F377" i="2"/>
  <c r="G377" i="2" s="1"/>
  <c r="C377" i="2"/>
  <c r="D377" i="2" s="1"/>
  <c r="L376" i="2"/>
  <c r="M376" i="2" s="1"/>
  <c r="I376" i="2"/>
  <c r="J376" i="2" s="1"/>
  <c r="G376" i="2"/>
  <c r="F376" i="2"/>
  <c r="C376" i="2"/>
  <c r="D376" i="2" s="1"/>
  <c r="L375" i="2"/>
  <c r="M375" i="2" s="1"/>
  <c r="I375" i="2"/>
  <c r="J375" i="2" s="1"/>
  <c r="G375" i="2"/>
  <c r="F375" i="2"/>
  <c r="C375" i="2"/>
  <c r="D375" i="2" s="1"/>
  <c r="L374" i="2"/>
  <c r="M374" i="2" s="1"/>
  <c r="I374" i="2"/>
  <c r="J374" i="2" s="1"/>
  <c r="F374" i="2"/>
  <c r="G374" i="2" s="1"/>
  <c r="C374" i="2"/>
  <c r="D374" i="2" s="1"/>
  <c r="L373" i="2"/>
  <c r="M373" i="2" s="1"/>
  <c r="J373" i="2"/>
  <c r="I373" i="2"/>
  <c r="F373" i="2"/>
  <c r="G373" i="2" s="1"/>
  <c r="C373" i="2"/>
  <c r="D373" i="2" s="1"/>
  <c r="L372" i="2"/>
  <c r="M372" i="2" s="1"/>
  <c r="J372" i="2"/>
  <c r="I372" i="2"/>
  <c r="F372" i="2"/>
  <c r="G372" i="2" s="1"/>
  <c r="C372" i="2"/>
  <c r="D372" i="2" s="1"/>
  <c r="L371" i="2"/>
  <c r="M371" i="2" s="1"/>
  <c r="I371" i="2"/>
  <c r="J371" i="2" s="1"/>
  <c r="G371" i="2"/>
  <c r="F371" i="2"/>
  <c r="C371" i="2"/>
  <c r="D371" i="2" s="1"/>
  <c r="L370" i="2"/>
  <c r="M370" i="2" s="1"/>
  <c r="J370" i="2"/>
  <c r="I370" i="2"/>
  <c r="F370" i="2"/>
  <c r="G370" i="2" s="1"/>
  <c r="C370" i="2"/>
  <c r="D370" i="2" s="1"/>
  <c r="L369" i="2"/>
  <c r="M369" i="2" s="1"/>
  <c r="J369" i="2"/>
  <c r="I369" i="2"/>
  <c r="F369" i="2"/>
  <c r="G369" i="2" s="1"/>
  <c r="C369" i="2"/>
  <c r="D369" i="2" s="1"/>
  <c r="L368" i="2"/>
  <c r="M368" i="2" s="1"/>
  <c r="I368" i="2"/>
  <c r="J368" i="2" s="1"/>
  <c r="G368" i="2"/>
  <c r="F368" i="2"/>
  <c r="C368" i="2"/>
  <c r="D368" i="2" s="1"/>
  <c r="L367" i="2"/>
  <c r="M367" i="2" s="1"/>
  <c r="I367" i="2"/>
  <c r="J367" i="2" s="1"/>
  <c r="G367" i="2"/>
  <c r="F367" i="2"/>
  <c r="C367" i="2"/>
  <c r="D367" i="2" s="1"/>
  <c r="L366" i="2"/>
  <c r="M366" i="2" s="1"/>
  <c r="I366" i="2"/>
  <c r="J366" i="2" s="1"/>
  <c r="F366" i="2"/>
  <c r="G366" i="2" s="1"/>
  <c r="C366" i="2"/>
  <c r="D366" i="2" s="1"/>
  <c r="L365" i="2"/>
  <c r="M365" i="2" s="1"/>
  <c r="J365" i="2"/>
  <c r="I365" i="2"/>
  <c r="G365" i="2"/>
  <c r="F365" i="2"/>
  <c r="C365" i="2"/>
  <c r="D365" i="2" s="1"/>
  <c r="L364" i="2"/>
  <c r="M364" i="2" s="1"/>
  <c r="I364" i="2"/>
  <c r="J364" i="2" s="1"/>
  <c r="G364" i="2"/>
  <c r="F364" i="2"/>
  <c r="C364" i="2"/>
  <c r="D364" i="2" s="1"/>
  <c r="L363" i="2"/>
  <c r="M363" i="2" s="1"/>
  <c r="I363" i="2"/>
  <c r="J363" i="2" s="1"/>
  <c r="F363" i="2"/>
  <c r="G363" i="2" s="1"/>
  <c r="C363" i="2"/>
  <c r="D363" i="2" s="1"/>
  <c r="L362" i="2"/>
  <c r="M362" i="2" s="1"/>
  <c r="I362" i="2"/>
  <c r="J362" i="2" s="1"/>
  <c r="F362" i="2"/>
  <c r="G362" i="2" s="1"/>
  <c r="C362" i="2"/>
  <c r="D362" i="2" s="1"/>
  <c r="L361" i="2"/>
  <c r="M361" i="2" s="1"/>
  <c r="I361" i="2"/>
  <c r="J361" i="2" s="1"/>
  <c r="G361" i="2"/>
  <c r="F361" i="2"/>
  <c r="C361" i="2"/>
  <c r="D361" i="2" s="1"/>
  <c r="M360" i="2"/>
  <c r="L360" i="2"/>
  <c r="I360" i="2"/>
  <c r="J360" i="2" s="1"/>
  <c r="F360" i="2"/>
  <c r="G360" i="2" s="1"/>
  <c r="C360" i="2"/>
  <c r="D360" i="2" s="1"/>
  <c r="L359" i="2"/>
  <c r="M359" i="2" s="1"/>
  <c r="I359" i="2"/>
  <c r="J359" i="2" s="1"/>
  <c r="F359" i="2"/>
  <c r="G359" i="2" s="1"/>
  <c r="C359" i="2"/>
  <c r="D359" i="2" s="1"/>
  <c r="M358" i="2"/>
  <c r="L358" i="2"/>
  <c r="I358" i="2"/>
  <c r="J358" i="2" s="1"/>
  <c r="G358" i="2"/>
  <c r="F358" i="2"/>
  <c r="C358" i="2"/>
  <c r="D358" i="2" s="1"/>
  <c r="M357" i="2"/>
  <c r="L357" i="2"/>
  <c r="I357" i="2"/>
  <c r="J357" i="2" s="1"/>
  <c r="G357" i="2"/>
  <c r="F357" i="2"/>
  <c r="C357" i="2"/>
  <c r="D357" i="2" s="1"/>
  <c r="M356" i="2"/>
  <c r="L356" i="2"/>
  <c r="I356" i="2"/>
  <c r="J356" i="2" s="1"/>
  <c r="G356" i="2"/>
  <c r="F356" i="2"/>
  <c r="C356" i="2"/>
  <c r="D356" i="2" s="1"/>
  <c r="L355" i="2"/>
  <c r="M355" i="2" s="1"/>
  <c r="I355" i="2"/>
  <c r="J355" i="2" s="1"/>
  <c r="F355" i="2"/>
  <c r="G355" i="2" s="1"/>
  <c r="C355" i="2"/>
  <c r="D355" i="2" s="1"/>
  <c r="M354" i="2"/>
  <c r="L354" i="2"/>
  <c r="I354" i="2"/>
  <c r="J354" i="2" s="1"/>
  <c r="G354" i="2"/>
  <c r="F354" i="2"/>
  <c r="C354" i="2"/>
  <c r="D354" i="2" s="1"/>
  <c r="M353" i="2"/>
  <c r="L353" i="2"/>
  <c r="I353" i="2"/>
  <c r="J353" i="2" s="1"/>
  <c r="G353" i="2"/>
  <c r="F353" i="2"/>
  <c r="C353" i="2"/>
  <c r="D353" i="2" s="1"/>
  <c r="M352" i="2"/>
  <c r="L352" i="2"/>
  <c r="I352" i="2"/>
  <c r="J352" i="2" s="1"/>
  <c r="F352" i="2"/>
  <c r="G352" i="2" s="1"/>
  <c r="C352" i="2"/>
  <c r="D352" i="2" s="1"/>
  <c r="L351" i="2"/>
  <c r="M351" i="2" s="1"/>
  <c r="I351" i="2"/>
  <c r="J351" i="2" s="1"/>
  <c r="F351" i="2"/>
  <c r="G351" i="2" s="1"/>
  <c r="C351" i="2"/>
  <c r="D351" i="2" s="1"/>
  <c r="M350" i="2"/>
  <c r="L350" i="2"/>
  <c r="I350" i="2"/>
  <c r="J350" i="2" s="1"/>
  <c r="G350" i="2"/>
  <c r="F350" i="2"/>
  <c r="C350" i="2"/>
  <c r="D350" i="2" s="1"/>
  <c r="L349" i="2"/>
  <c r="M349" i="2" s="1"/>
  <c r="I349" i="2"/>
  <c r="J349" i="2" s="1"/>
  <c r="G349" i="2"/>
  <c r="F349" i="2"/>
  <c r="C349" i="2"/>
  <c r="D349" i="2" s="1"/>
  <c r="M348" i="2"/>
  <c r="L348" i="2"/>
  <c r="I348" i="2"/>
  <c r="J348" i="2" s="1"/>
  <c r="F348" i="2"/>
  <c r="G348" i="2" s="1"/>
  <c r="C348" i="2"/>
  <c r="D348" i="2" s="1"/>
  <c r="L347" i="2"/>
  <c r="M347" i="2" s="1"/>
  <c r="I347" i="2"/>
  <c r="J347" i="2" s="1"/>
  <c r="F347" i="2"/>
  <c r="G347" i="2" s="1"/>
  <c r="C347" i="2"/>
  <c r="D347" i="2" s="1"/>
  <c r="M346" i="2"/>
  <c r="L346" i="2"/>
  <c r="I346" i="2"/>
  <c r="J346" i="2" s="1"/>
  <c r="G346" i="2"/>
  <c r="F346" i="2"/>
  <c r="C346" i="2"/>
  <c r="D346" i="2" s="1"/>
  <c r="M345" i="2"/>
  <c r="L345" i="2"/>
  <c r="I345" i="2"/>
  <c r="J345" i="2" s="1"/>
  <c r="G345" i="2"/>
  <c r="F345" i="2"/>
  <c r="C345" i="2"/>
  <c r="D345" i="2" s="1"/>
  <c r="L344" i="2"/>
  <c r="M344" i="2" s="1"/>
  <c r="I344" i="2"/>
  <c r="J344" i="2" s="1"/>
  <c r="G344" i="2"/>
  <c r="F344" i="2"/>
  <c r="C344" i="2"/>
  <c r="D344" i="2" s="1"/>
  <c r="M343" i="2"/>
  <c r="L343" i="2"/>
  <c r="I343" i="2"/>
  <c r="J343" i="2" s="1"/>
  <c r="G343" i="2"/>
  <c r="F343" i="2"/>
  <c r="C343" i="2"/>
  <c r="D343" i="2" s="1"/>
  <c r="L342" i="2"/>
  <c r="M342" i="2" s="1"/>
  <c r="I342" i="2"/>
  <c r="J342" i="2" s="1"/>
  <c r="F342" i="2"/>
  <c r="G342" i="2" s="1"/>
  <c r="C342" i="2"/>
  <c r="D342" i="2" s="1"/>
  <c r="L341" i="2"/>
  <c r="M341" i="2" s="1"/>
  <c r="I341" i="2"/>
  <c r="J341" i="2" s="1"/>
  <c r="G341" i="2"/>
  <c r="F341" i="2"/>
  <c r="C341" i="2"/>
  <c r="D341" i="2" s="1"/>
  <c r="L340" i="2"/>
  <c r="M340" i="2" s="1"/>
  <c r="I340" i="2"/>
  <c r="J340" i="2" s="1"/>
  <c r="F340" i="2"/>
  <c r="G340" i="2" s="1"/>
  <c r="C340" i="2"/>
  <c r="D340" i="2" s="1"/>
  <c r="M339" i="2"/>
  <c r="L339" i="2"/>
  <c r="I339" i="2"/>
  <c r="J339" i="2" s="1"/>
  <c r="G339" i="2"/>
  <c r="F339" i="2"/>
  <c r="C339" i="2"/>
  <c r="D339" i="2" s="1"/>
  <c r="L338" i="2"/>
  <c r="M338" i="2" s="1"/>
  <c r="I338" i="2"/>
  <c r="J338" i="2" s="1"/>
  <c r="G338" i="2"/>
  <c r="F338" i="2"/>
  <c r="C338" i="2"/>
  <c r="D338" i="2" s="1"/>
  <c r="M337" i="2"/>
  <c r="L337" i="2"/>
  <c r="I337" i="2"/>
  <c r="J337" i="2" s="1"/>
  <c r="F337" i="2"/>
  <c r="G337" i="2" s="1"/>
  <c r="C337" i="2"/>
  <c r="D337" i="2" s="1"/>
  <c r="L336" i="2"/>
  <c r="M336" i="2" s="1"/>
  <c r="I336" i="2"/>
  <c r="J336" i="2" s="1"/>
  <c r="F336" i="2"/>
  <c r="G336" i="2" s="1"/>
  <c r="C336" i="2"/>
  <c r="D336" i="2" s="1"/>
  <c r="L335" i="2"/>
  <c r="M335" i="2" s="1"/>
  <c r="I335" i="2"/>
  <c r="J335" i="2" s="1"/>
  <c r="F335" i="2"/>
  <c r="G335" i="2" s="1"/>
  <c r="C335" i="2"/>
  <c r="D335" i="2" s="1"/>
  <c r="L334" i="2"/>
  <c r="M334" i="2" s="1"/>
  <c r="I334" i="2"/>
  <c r="J334" i="2" s="1"/>
  <c r="F334" i="2"/>
  <c r="G334" i="2" s="1"/>
  <c r="C334" i="2"/>
  <c r="D334" i="2" s="1"/>
  <c r="M333" i="2"/>
  <c r="L333" i="2"/>
  <c r="I333" i="2"/>
  <c r="J333" i="2" s="1"/>
  <c r="F333" i="2"/>
  <c r="G333" i="2" s="1"/>
  <c r="C333" i="2"/>
  <c r="D333" i="2" s="1"/>
  <c r="L332" i="2"/>
  <c r="M332" i="2" s="1"/>
  <c r="I332" i="2"/>
  <c r="J332" i="2" s="1"/>
  <c r="F332" i="2"/>
  <c r="G332" i="2" s="1"/>
  <c r="C332" i="2"/>
  <c r="D332" i="2" s="1"/>
  <c r="M331" i="2"/>
  <c r="L331" i="2"/>
  <c r="I331" i="2"/>
  <c r="J331" i="2" s="1"/>
  <c r="F331" i="2"/>
  <c r="G331" i="2" s="1"/>
  <c r="C331" i="2"/>
  <c r="D331" i="2" s="1"/>
  <c r="L330" i="2"/>
  <c r="M330" i="2" s="1"/>
  <c r="I330" i="2"/>
  <c r="J330" i="2" s="1"/>
  <c r="G330" i="2"/>
  <c r="F330" i="2"/>
  <c r="C330" i="2"/>
  <c r="D330" i="2" s="1"/>
  <c r="M329" i="2"/>
  <c r="L329" i="2"/>
  <c r="I329" i="2"/>
  <c r="J329" i="2" s="1"/>
  <c r="F329" i="2"/>
  <c r="G329" i="2" s="1"/>
  <c r="C329" i="2"/>
  <c r="D329" i="2" s="1"/>
  <c r="L328" i="2"/>
  <c r="M328" i="2" s="1"/>
  <c r="I328" i="2"/>
  <c r="J328" i="2" s="1"/>
  <c r="F328" i="2"/>
  <c r="G328" i="2" s="1"/>
  <c r="C328" i="2"/>
  <c r="D328" i="2" s="1"/>
  <c r="L327" i="2"/>
  <c r="M327" i="2" s="1"/>
  <c r="I327" i="2"/>
  <c r="J327" i="2" s="1"/>
  <c r="F327" i="2"/>
  <c r="G327" i="2" s="1"/>
  <c r="C327" i="2"/>
  <c r="D327" i="2" s="1"/>
  <c r="L326" i="2"/>
  <c r="M326" i="2" s="1"/>
  <c r="I326" i="2"/>
  <c r="J326" i="2" s="1"/>
  <c r="F326" i="2"/>
  <c r="G326" i="2" s="1"/>
  <c r="C326" i="2"/>
  <c r="D326" i="2" s="1"/>
  <c r="M325" i="2"/>
  <c r="L325" i="2"/>
  <c r="I325" i="2"/>
  <c r="J325" i="2" s="1"/>
  <c r="F325" i="2"/>
  <c r="G325" i="2" s="1"/>
  <c r="C325" i="2"/>
  <c r="D325" i="2" s="1"/>
  <c r="L324" i="2"/>
  <c r="M324" i="2" s="1"/>
  <c r="I324" i="2"/>
  <c r="J324" i="2" s="1"/>
  <c r="F324" i="2"/>
  <c r="G324" i="2" s="1"/>
  <c r="C324" i="2"/>
  <c r="D324" i="2" s="1"/>
  <c r="M323" i="2"/>
  <c r="L323" i="2"/>
  <c r="I323" i="2"/>
  <c r="J323" i="2" s="1"/>
  <c r="G323" i="2"/>
  <c r="F323" i="2"/>
  <c r="D323" i="2"/>
  <c r="C323" i="2"/>
  <c r="M322" i="2"/>
  <c r="L322" i="2"/>
  <c r="I322" i="2"/>
  <c r="J322" i="2" s="1"/>
  <c r="F322" i="2"/>
  <c r="G322" i="2" s="1"/>
  <c r="C322" i="2"/>
  <c r="D322" i="2" s="1"/>
  <c r="L321" i="2"/>
  <c r="M321" i="2" s="1"/>
  <c r="I321" i="2"/>
  <c r="J321" i="2" s="1"/>
  <c r="F321" i="2"/>
  <c r="G321" i="2" s="1"/>
  <c r="D321" i="2"/>
  <c r="C321" i="2"/>
  <c r="L320" i="2"/>
  <c r="M320" i="2" s="1"/>
  <c r="I320" i="2"/>
  <c r="J320" i="2" s="1"/>
  <c r="F320" i="2"/>
  <c r="G320" i="2" s="1"/>
  <c r="C320" i="2"/>
  <c r="D320" i="2" s="1"/>
  <c r="L319" i="2"/>
  <c r="M319" i="2" s="1"/>
  <c r="I319" i="2"/>
  <c r="J319" i="2" s="1"/>
  <c r="G319" i="2"/>
  <c r="F319" i="2"/>
  <c r="C319" i="2"/>
  <c r="D319" i="2" s="1"/>
  <c r="L318" i="2"/>
  <c r="M318" i="2" s="1"/>
  <c r="I318" i="2"/>
  <c r="J318" i="2" s="1"/>
  <c r="F318" i="2"/>
  <c r="G318" i="2" s="1"/>
  <c r="C318" i="2"/>
  <c r="D318" i="2" s="1"/>
  <c r="L317" i="2"/>
  <c r="M317" i="2" s="1"/>
  <c r="I317" i="2"/>
  <c r="J317" i="2" s="1"/>
  <c r="G317" i="2"/>
  <c r="F317" i="2"/>
  <c r="D317" i="2"/>
  <c r="C317" i="2"/>
  <c r="L316" i="2"/>
  <c r="M316" i="2" s="1"/>
  <c r="I316" i="2"/>
  <c r="J316" i="2" s="1"/>
  <c r="F316" i="2"/>
  <c r="G316" i="2" s="1"/>
  <c r="C316" i="2"/>
  <c r="D316" i="2" s="1"/>
  <c r="M315" i="2"/>
  <c r="L315" i="2"/>
  <c r="I315" i="2"/>
  <c r="J315" i="2" s="1"/>
  <c r="G315" i="2"/>
  <c r="F315" i="2"/>
  <c r="C315" i="2"/>
  <c r="D315" i="2" s="1"/>
  <c r="L314" i="2"/>
  <c r="M314" i="2" s="1"/>
  <c r="I314" i="2"/>
  <c r="J314" i="2" s="1"/>
  <c r="F314" i="2"/>
  <c r="G314" i="2" s="1"/>
  <c r="C314" i="2"/>
  <c r="D314" i="2" s="1"/>
  <c r="L313" i="2"/>
  <c r="M313" i="2" s="1"/>
  <c r="I313" i="2"/>
  <c r="J313" i="2" s="1"/>
  <c r="F313" i="2"/>
  <c r="G313" i="2" s="1"/>
  <c r="C313" i="2"/>
  <c r="D313" i="2" s="1"/>
  <c r="L312" i="2"/>
  <c r="M312" i="2" s="1"/>
  <c r="I312" i="2"/>
  <c r="J312" i="2" s="1"/>
  <c r="F312" i="2"/>
  <c r="G312" i="2" s="1"/>
  <c r="C312" i="2"/>
  <c r="D312" i="2" s="1"/>
  <c r="L311" i="2"/>
  <c r="M311" i="2" s="1"/>
  <c r="I311" i="2"/>
  <c r="J311" i="2" s="1"/>
  <c r="F311" i="2"/>
  <c r="G311" i="2" s="1"/>
  <c r="C311" i="2"/>
  <c r="D311" i="2" s="1"/>
  <c r="L310" i="2"/>
  <c r="M310" i="2" s="1"/>
  <c r="I310" i="2"/>
  <c r="J310" i="2" s="1"/>
  <c r="F310" i="2"/>
  <c r="G310" i="2" s="1"/>
  <c r="D310" i="2"/>
  <c r="C310" i="2"/>
  <c r="M309" i="2"/>
  <c r="L309" i="2"/>
  <c r="I309" i="2"/>
  <c r="J309" i="2" s="1"/>
  <c r="F309" i="2"/>
  <c r="G309" i="2" s="1"/>
  <c r="C309" i="2"/>
  <c r="D309" i="2" s="1"/>
  <c r="L308" i="2"/>
  <c r="M308" i="2" s="1"/>
  <c r="I308" i="2"/>
  <c r="J308" i="2" s="1"/>
  <c r="F308" i="2"/>
  <c r="G308" i="2" s="1"/>
  <c r="C308" i="2"/>
  <c r="D308" i="2" s="1"/>
  <c r="M307" i="2"/>
  <c r="L307" i="2"/>
  <c r="I307" i="2"/>
  <c r="J307" i="2" s="1"/>
  <c r="G307" i="2"/>
  <c r="F307" i="2"/>
  <c r="D307" i="2"/>
  <c r="C307" i="2"/>
  <c r="L306" i="2"/>
  <c r="M306" i="2" s="1"/>
  <c r="I306" i="2"/>
  <c r="J306" i="2" s="1"/>
  <c r="F306" i="2"/>
  <c r="G306" i="2" s="1"/>
  <c r="C306" i="2"/>
  <c r="D306" i="2" s="1"/>
  <c r="L305" i="2"/>
  <c r="M305" i="2" s="1"/>
  <c r="I305" i="2"/>
  <c r="J305" i="2" s="1"/>
  <c r="F305" i="2"/>
  <c r="G305" i="2" s="1"/>
  <c r="C305" i="2"/>
  <c r="D305" i="2" s="1"/>
  <c r="L304" i="2"/>
  <c r="M304" i="2" s="1"/>
  <c r="I304" i="2"/>
  <c r="J304" i="2" s="1"/>
  <c r="F304" i="2"/>
  <c r="G304" i="2" s="1"/>
  <c r="D304" i="2"/>
  <c r="C304" i="2"/>
  <c r="L303" i="2"/>
  <c r="M303" i="2" s="1"/>
  <c r="I303" i="2"/>
  <c r="J303" i="2" s="1"/>
  <c r="G303" i="2"/>
  <c r="F303" i="2"/>
  <c r="C303" i="2"/>
  <c r="D303" i="2" s="1"/>
  <c r="M302" i="2"/>
  <c r="L302" i="2"/>
  <c r="I302" i="2"/>
  <c r="J302" i="2" s="1"/>
  <c r="F302" i="2"/>
  <c r="G302" i="2" s="1"/>
  <c r="C302" i="2"/>
  <c r="D302" i="2" s="1"/>
  <c r="L301" i="2"/>
  <c r="M301" i="2" s="1"/>
  <c r="I301" i="2"/>
  <c r="J301" i="2" s="1"/>
  <c r="G301" i="2"/>
  <c r="F301" i="2"/>
  <c r="C301" i="2"/>
  <c r="D301" i="2" s="1"/>
  <c r="L300" i="2"/>
  <c r="M300" i="2" s="1"/>
  <c r="I300" i="2"/>
  <c r="J300" i="2" s="1"/>
  <c r="F300" i="2"/>
  <c r="G300" i="2" s="1"/>
  <c r="C300" i="2"/>
  <c r="D300" i="2" s="1"/>
  <c r="M299" i="2"/>
  <c r="L299" i="2"/>
  <c r="I299" i="2"/>
  <c r="J299" i="2" s="1"/>
  <c r="G299" i="2"/>
  <c r="F299" i="2"/>
  <c r="D299" i="2"/>
  <c r="C299" i="2"/>
  <c r="L298" i="2"/>
  <c r="M298" i="2" s="1"/>
  <c r="I298" i="2"/>
  <c r="J298" i="2" s="1"/>
  <c r="F298" i="2"/>
  <c r="G298" i="2" s="1"/>
  <c r="C298" i="2"/>
  <c r="D298" i="2" s="1"/>
  <c r="L297" i="2"/>
  <c r="M297" i="2" s="1"/>
  <c r="I297" i="2"/>
  <c r="J297" i="2" s="1"/>
  <c r="F297" i="2"/>
  <c r="G297" i="2" s="1"/>
  <c r="D297" i="2"/>
  <c r="C297" i="2"/>
  <c r="L296" i="2"/>
  <c r="M296" i="2" s="1"/>
  <c r="I296" i="2"/>
  <c r="J296" i="2" s="1"/>
  <c r="G296" i="2"/>
  <c r="F296" i="2"/>
  <c r="C296" i="2"/>
  <c r="D296" i="2" s="1"/>
  <c r="L295" i="2"/>
  <c r="M295" i="2" s="1"/>
  <c r="I295" i="2"/>
  <c r="J295" i="2" s="1"/>
  <c r="F295" i="2"/>
  <c r="G295" i="2" s="1"/>
  <c r="C295" i="2"/>
  <c r="D295" i="2" s="1"/>
  <c r="L294" i="2"/>
  <c r="M294" i="2" s="1"/>
  <c r="I294" i="2"/>
  <c r="J294" i="2" s="1"/>
  <c r="F294" i="2"/>
  <c r="G294" i="2" s="1"/>
  <c r="D294" i="2"/>
  <c r="C294" i="2"/>
  <c r="L293" i="2"/>
  <c r="M293" i="2" s="1"/>
  <c r="I293" i="2"/>
  <c r="J293" i="2" s="1"/>
  <c r="F293" i="2"/>
  <c r="G293" i="2" s="1"/>
  <c r="C293" i="2"/>
  <c r="D293" i="2" s="1"/>
  <c r="L292" i="2"/>
  <c r="M292" i="2" s="1"/>
  <c r="I292" i="2"/>
  <c r="J292" i="2" s="1"/>
  <c r="F292" i="2"/>
  <c r="G292" i="2" s="1"/>
  <c r="C292" i="2"/>
  <c r="D292" i="2" s="1"/>
  <c r="L291" i="2"/>
  <c r="M291" i="2" s="1"/>
  <c r="I291" i="2"/>
  <c r="J291" i="2" s="1"/>
  <c r="F291" i="2"/>
  <c r="G291" i="2" s="1"/>
  <c r="D291" i="2"/>
  <c r="C291" i="2"/>
  <c r="L290" i="2"/>
  <c r="M290" i="2" s="1"/>
  <c r="I290" i="2"/>
  <c r="J290" i="2" s="1"/>
  <c r="F290" i="2"/>
  <c r="G290" i="2" s="1"/>
  <c r="C290" i="2"/>
  <c r="D290" i="2" s="1"/>
  <c r="L289" i="2"/>
  <c r="M289" i="2" s="1"/>
  <c r="I289" i="2"/>
  <c r="J289" i="2" s="1"/>
  <c r="F289" i="2"/>
  <c r="G289" i="2" s="1"/>
  <c r="C289" i="2"/>
  <c r="D289" i="2" s="1"/>
  <c r="L288" i="2"/>
  <c r="M288" i="2" s="1"/>
  <c r="I288" i="2"/>
  <c r="J288" i="2" s="1"/>
  <c r="F288" i="2"/>
  <c r="G288" i="2" s="1"/>
  <c r="D288" i="2"/>
  <c r="C288" i="2"/>
  <c r="L287" i="2"/>
  <c r="M287" i="2" s="1"/>
  <c r="I287" i="2"/>
  <c r="J287" i="2" s="1"/>
  <c r="G287" i="2"/>
  <c r="F287" i="2"/>
  <c r="C287" i="2"/>
  <c r="D287" i="2" s="1"/>
  <c r="M286" i="2"/>
  <c r="L286" i="2"/>
  <c r="I286" i="2"/>
  <c r="J286" i="2" s="1"/>
  <c r="F286" i="2"/>
  <c r="G286" i="2" s="1"/>
  <c r="C286" i="2"/>
  <c r="D286" i="2" s="1"/>
  <c r="L285" i="2"/>
  <c r="M285" i="2" s="1"/>
  <c r="I285" i="2"/>
  <c r="J285" i="2" s="1"/>
  <c r="G285" i="2"/>
  <c r="F285" i="2"/>
  <c r="C285" i="2"/>
  <c r="D285" i="2" s="1"/>
  <c r="L284" i="2"/>
  <c r="M284" i="2" s="1"/>
  <c r="I284" i="2"/>
  <c r="J284" i="2" s="1"/>
  <c r="F284" i="2"/>
  <c r="G284" i="2" s="1"/>
  <c r="C284" i="2"/>
  <c r="D284" i="2" s="1"/>
  <c r="M283" i="2"/>
  <c r="L283" i="2"/>
  <c r="I283" i="2"/>
  <c r="J283" i="2" s="1"/>
  <c r="F283" i="2"/>
  <c r="G283" i="2" s="1"/>
  <c r="D283" i="2"/>
  <c r="C283" i="2"/>
  <c r="L282" i="2"/>
  <c r="M282" i="2" s="1"/>
  <c r="I282" i="2"/>
  <c r="J282" i="2" s="1"/>
  <c r="G282" i="2"/>
  <c r="F282" i="2"/>
  <c r="C282" i="2"/>
  <c r="D282" i="2" s="1"/>
  <c r="L281" i="2"/>
  <c r="M281" i="2" s="1"/>
  <c r="J281" i="2"/>
  <c r="I281" i="2"/>
  <c r="F281" i="2"/>
  <c r="G281" i="2" s="1"/>
  <c r="C281" i="2"/>
  <c r="D281" i="2" s="1"/>
  <c r="L280" i="2"/>
  <c r="M280" i="2" s="1"/>
  <c r="I280" i="2"/>
  <c r="J280" i="2" s="1"/>
  <c r="F280" i="2"/>
  <c r="G280" i="2" s="1"/>
  <c r="C280" i="2"/>
  <c r="D280" i="2" s="1"/>
  <c r="L279" i="2"/>
  <c r="M279" i="2" s="1"/>
  <c r="J279" i="2"/>
  <c r="I279" i="2"/>
  <c r="F279" i="2"/>
  <c r="G279" i="2" s="1"/>
  <c r="C279" i="2"/>
  <c r="D279" i="2" s="1"/>
  <c r="L278" i="2"/>
  <c r="M278" i="2" s="1"/>
  <c r="I278" i="2"/>
  <c r="J278" i="2" s="1"/>
  <c r="G278" i="2"/>
  <c r="F278" i="2"/>
  <c r="C278" i="2"/>
  <c r="D278" i="2" s="1"/>
  <c r="L277" i="2"/>
  <c r="M277" i="2" s="1"/>
  <c r="I277" i="2"/>
  <c r="J277" i="2" s="1"/>
  <c r="F277" i="2"/>
  <c r="G277" i="2" s="1"/>
  <c r="C277" i="2"/>
  <c r="D277" i="2" s="1"/>
  <c r="L276" i="2"/>
  <c r="M276" i="2" s="1"/>
  <c r="I276" i="2"/>
  <c r="J276" i="2" s="1"/>
  <c r="F276" i="2"/>
  <c r="G276" i="2" s="1"/>
  <c r="C276" i="2"/>
  <c r="D276" i="2" s="1"/>
  <c r="L275" i="2"/>
  <c r="M275" i="2" s="1"/>
  <c r="J275" i="2"/>
  <c r="I275" i="2"/>
  <c r="G275" i="2"/>
  <c r="F275" i="2"/>
  <c r="C275" i="2"/>
  <c r="D275" i="2" s="1"/>
  <c r="L274" i="2"/>
  <c r="M274" i="2" s="1"/>
  <c r="J274" i="2"/>
  <c r="I274" i="2"/>
  <c r="G274" i="2"/>
  <c r="F274" i="2"/>
  <c r="C274" i="2"/>
  <c r="D274" i="2" s="1"/>
  <c r="L273" i="2"/>
  <c r="M273" i="2" s="1"/>
  <c r="I273" i="2"/>
  <c r="J273" i="2" s="1"/>
  <c r="G273" i="2"/>
  <c r="F273" i="2"/>
  <c r="C273" i="2"/>
  <c r="D273" i="2" s="1"/>
  <c r="L272" i="2"/>
  <c r="M272" i="2" s="1"/>
  <c r="J272" i="2"/>
  <c r="I272" i="2"/>
  <c r="F272" i="2"/>
  <c r="G272" i="2" s="1"/>
  <c r="C272" i="2"/>
  <c r="D272" i="2" s="1"/>
  <c r="L271" i="2"/>
  <c r="M271" i="2" s="1"/>
  <c r="I271" i="2"/>
  <c r="J271" i="2" s="1"/>
  <c r="G271" i="2"/>
  <c r="F271" i="2"/>
  <c r="C271" i="2"/>
  <c r="D271" i="2" s="1"/>
  <c r="L270" i="2"/>
  <c r="M270" i="2" s="1"/>
  <c r="I270" i="2"/>
  <c r="J270" i="2" s="1"/>
  <c r="F270" i="2"/>
  <c r="G270" i="2" s="1"/>
  <c r="C270" i="2"/>
  <c r="D270" i="2" s="1"/>
  <c r="L269" i="2"/>
  <c r="M269" i="2" s="1"/>
  <c r="I269" i="2"/>
  <c r="J269" i="2" s="1"/>
  <c r="F269" i="2"/>
  <c r="G269" i="2" s="1"/>
  <c r="C269" i="2"/>
  <c r="D269" i="2" s="1"/>
  <c r="L268" i="2"/>
  <c r="M268" i="2" s="1"/>
  <c r="J268" i="2"/>
  <c r="I268" i="2"/>
  <c r="F268" i="2"/>
  <c r="G268" i="2" s="1"/>
  <c r="C268" i="2"/>
  <c r="D268" i="2" s="1"/>
  <c r="L267" i="2"/>
  <c r="M267" i="2" s="1"/>
  <c r="J267" i="2"/>
  <c r="I267" i="2"/>
  <c r="F267" i="2"/>
  <c r="G267" i="2" s="1"/>
  <c r="C267" i="2"/>
  <c r="D267" i="2" s="1"/>
  <c r="L266" i="2"/>
  <c r="M266" i="2" s="1"/>
  <c r="I266" i="2"/>
  <c r="J266" i="2" s="1"/>
  <c r="G266" i="2"/>
  <c r="F266" i="2"/>
  <c r="C266" i="2"/>
  <c r="D266" i="2" s="1"/>
  <c r="L265" i="2"/>
  <c r="M265" i="2" s="1"/>
  <c r="J265" i="2"/>
  <c r="I265" i="2"/>
  <c r="F265" i="2"/>
  <c r="G265" i="2" s="1"/>
  <c r="C265" i="2"/>
  <c r="D265" i="2" s="1"/>
  <c r="L264" i="2"/>
  <c r="M264" i="2" s="1"/>
  <c r="J264" i="2"/>
  <c r="I264" i="2"/>
  <c r="F264" i="2"/>
  <c r="G264" i="2" s="1"/>
  <c r="C264" i="2"/>
  <c r="D264" i="2" s="1"/>
  <c r="L263" i="2"/>
  <c r="M263" i="2" s="1"/>
  <c r="I263" i="2"/>
  <c r="J263" i="2" s="1"/>
  <c r="F263" i="2"/>
  <c r="G263" i="2" s="1"/>
  <c r="C263" i="2"/>
  <c r="D263" i="2" s="1"/>
  <c r="L262" i="2"/>
  <c r="M262" i="2" s="1"/>
  <c r="I262" i="2"/>
  <c r="J262" i="2" s="1"/>
  <c r="F262" i="2"/>
  <c r="G262" i="2" s="1"/>
  <c r="C262" i="2"/>
  <c r="D262" i="2" s="1"/>
  <c r="L261" i="2"/>
  <c r="M261" i="2" s="1"/>
  <c r="J261" i="2"/>
  <c r="I261" i="2"/>
  <c r="F261" i="2"/>
  <c r="G261" i="2" s="1"/>
  <c r="C261" i="2"/>
  <c r="D261" i="2" s="1"/>
  <c r="L260" i="2"/>
  <c r="M260" i="2" s="1"/>
  <c r="I260" i="2"/>
  <c r="J260" i="2" s="1"/>
  <c r="F260" i="2"/>
  <c r="G260" i="2" s="1"/>
  <c r="C260" i="2"/>
  <c r="D260" i="2" s="1"/>
  <c r="L259" i="2"/>
  <c r="M259" i="2" s="1"/>
  <c r="I259" i="2"/>
  <c r="J259" i="2" s="1"/>
  <c r="G259" i="2"/>
  <c r="F259" i="2"/>
  <c r="C259" i="2"/>
  <c r="D259" i="2" s="1"/>
  <c r="L258" i="2"/>
  <c r="M258" i="2" s="1"/>
  <c r="J258" i="2"/>
  <c r="I258" i="2"/>
  <c r="F258" i="2"/>
  <c r="G258" i="2" s="1"/>
  <c r="C258" i="2"/>
  <c r="D258" i="2" s="1"/>
  <c r="L257" i="2"/>
  <c r="M257" i="2" s="1"/>
  <c r="J257" i="2"/>
  <c r="I257" i="2"/>
  <c r="G257" i="2"/>
  <c r="F257" i="2"/>
  <c r="C257" i="2"/>
  <c r="D257" i="2" s="1"/>
  <c r="L256" i="2"/>
  <c r="M256" i="2" s="1"/>
  <c r="J256" i="2"/>
  <c r="I256" i="2"/>
  <c r="F256" i="2"/>
  <c r="G256" i="2" s="1"/>
  <c r="C256" i="2"/>
  <c r="D256" i="2" s="1"/>
  <c r="L255" i="2"/>
  <c r="M255" i="2" s="1"/>
  <c r="I255" i="2"/>
  <c r="J255" i="2" s="1"/>
  <c r="F255" i="2"/>
  <c r="G255" i="2" s="1"/>
  <c r="C255" i="2"/>
  <c r="D255" i="2" s="1"/>
  <c r="L254" i="2"/>
  <c r="M254" i="2" s="1"/>
  <c r="J254" i="2"/>
  <c r="I254" i="2"/>
  <c r="F254" i="2"/>
  <c r="G254" i="2" s="1"/>
  <c r="C254" i="2"/>
  <c r="D254" i="2" s="1"/>
  <c r="L253" i="2"/>
  <c r="M253" i="2" s="1"/>
  <c r="I253" i="2"/>
  <c r="J253" i="2" s="1"/>
  <c r="G253" i="2"/>
  <c r="F253" i="2"/>
  <c r="C253" i="2"/>
  <c r="D253" i="2" s="1"/>
  <c r="L252" i="2"/>
  <c r="M252" i="2" s="1"/>
  <c r="I252" i="2"/>
  <c r="J252" i="2" s="1"/>
  <c r="F252" i="2"/>
  <c r="G252" i="2" s="1"/>
  <c r="C252" i="2"/>
  <c r="D252" i="2" s="1"/>
  <c r="L251" i="2"/>
  <c r="M251" i="2" s="1"/>
  <c r="J251" i="2"/>
  <c r="I251" i="2"/>
  <c r="G251" i="2"/>
  <c r="F251" i="2"/>
  <c r="C251" i="2"/>
  <c r="D251" i="2" s="1"/>
  <c r="L250" i="2"/>
  <c r="M250" i="2" s="1"/>
  <c r="I250" i="2"/>
  <c r="J250" i="2" s="1"/>
  <c r="G250" i="2"/>
  <c r="F250" i="2"/>
  <c r="C250" i="2"/>
  <c r="D250" i="2" s="1"/>
  <c r="L249" i="2"/>
  <c r="M249" i="2" s="1"/>
  <c r="J249" i="2"/>
  <c r="I249" i="2"/>
  <c r="F249" i="2"/>
  <c r="G249" i="2" s="1"/>
  <c r="C249" i="2"/>
  <c r="D249" i="2" s="1"/>
  <c r="L248" i="2"/>
  <c r="M248" i="2" s="1"/>
  <c r="J248" i="2"/>
  <c r="I248" i="2"/>
  <c r="F248" i="2"/>
  <c r="G248" i="2" s="1"/>
  <c r="C248" i="2"/>
  <c r="D248" i="2" s="1"/>
  <c r="L247" i="2"/>
  <c r="M247" i="2" s="1"/>
  <c r="J247" i="2"/>
  <c r="I247" i="2"/>
  <c r="F247" i="2"/>
  <c r="G247" i="2" s="1"/>
  <c r="C247" i="2"/>
  <c r="D247" i="2" s="1"/>
  <c r="L246" i="2"/>
  <c r="M246" i="2" s="1"/>
  <c r="I246" i="2"/>
  <c r="J246" i="2" s="1"/>
  <c r="G246" i="2"/>
  <c r="F246" i="2"/>
  <c r="C246" i="2"/>
  <c r="D246" i="2" s="1"/>
  <c r="L245" i="2"/>
  <c r="M245" i="2" s="1"/>
  <c r="I245" i="2"/>
  <c r="J245" i="2" s="1"/>
  <c r="G245" i="2"/>
  <c r="F245" i="2"/>
  <c r="C245" i="2"/>
  <c r="D245" i="2" s="1"/>
  <c r="L244" i="2"/>
  <c r="M244" i="2" s="1"/>
  <c r="J244" i="2"/>
  <c r="I244" i="2"/>
  <c r="F244" i="2"/>
  <c r="G244" i="2" s="1"/>
  <c r="C244" i="2"/>
  <c r="D244" i="2" s="1"/>
  <c r="L243" i="2"/>
  <c r="M243" i="2" s="1"/>
  <c r="I243" i="2"/>
  <c r="J243" i="2" s="1"/>
  <c r="G243" i="2"/>
  <c r="F243" i="2"/>
  <c r="C243" i="2"/>
  <c r="D243" i="2" s="1"/>
  <c r="L242" i="2"/>
  <c r="M242" i="2" s="1"/>
  <c r="I242" i="2"/>
  <c r="J242" i="2" s="1"/>
  <c r="F242" i="2"/>
  <c r="G242" i="2" s="1"/>
  <c r="C242" i="2"/>
  <c r="D242" i="2" s="1"/>
  <c r="L241" i="2"/>
  <c r="M241" i="2" s="1"/>
  <c r="I241" i="2"/>
  <c r="J241" i="2" s="1"/>
  <c r="G241" i="2"/>
  <c r="F241" i="2"/>
  <c r="C241" i="2"/>
  <c r="D241" i="2" s="1"/>
  <c r="L240" i="2"/>
  <c r="M240" i="2" s="1"/>
  <c r="I240" i="2"/>
  <c r="J240" i="2" s="1"/>
  <c r="F240" i="2"/>
  <c r="G240" i="2" s="1"/>
  <c r="C240" i="2"/>
  <c r="D240" i="2" s="1"/>
  <c r="L239" i="2"/>
  <c r="M239" i="2" s="1"/>
  <c r="I239" i="2"/>
  <c r="J239" i="2" s="1"/>
  <c r="F239" i="2"/>
  <c r="G239" i="2" s="1"/>
  <c r="C239" i="2"/>
  <c r="D239" i="2" s="1"/>
  <c r="L238" i="2"/>
  <c r="M238" i="2" s="1"/>
  <c r="I238" i="2"/>
  <c r="J238" i="2" s="1"/>
  <c r="F238" i="2"/>
  <c r="G238" i="2" s="1"/>
  <c r="C238" i="2"/>
  <c r="D238" i="2" s="1"/>
  <c r="L237" i="2"/>
  <c r="M237" i="2" s="1"/>
  <c r="I237" i="2"/>
  <c r="J237" i="2" s="1"/>
  <c r="G237" i="2"/>
  <c r="F237" i="2"/>
  <c r="C237" i="2"/>
  <c r="D237" i="2" s="1"/>
  <c r="L236" i="2"/>
  <c r="M236" i="2" s="1"/>
  <c r="J236" i="2"/>
  <c r="I236" i="2"/>
  <c r="F236" i="2"/>
  <c r="G236" i="2" s="1"/>
  <c r="C236" i="2"/>
  <c r="D236" i="2" s="1"/>
  <c r="L235" i="2"/>
  <c r="M235" i="2" s="1"/>
  <c r="I235" i="2"/>
  <c r="J235" i="2" s="1"/>
  <c r="F235" i="2"/>
  <c r="G235" i="2" s="1"/>
  <c r="C235" i="2"/>
  <c r="D235" i="2" s="1"/>
  <c r="L234" i="2"/>
  <c r="M234" i="2" s="1"/>
  <c r="J234" i="2"/>
  <c r="I234" i="2"/>
  <c r="F234" i="2"/>
  <c r="G234" i="2" s="1"/>
  <c r="C234" i="2"/>
  <c r="D234" i="2" s="1"/>
  <c r="L233" i="2"/>
  <c r="M233" i="2" s="1"/>
  <c r="I233" i="2"/>
  <c r="J233" i="2" s="1"/>
  <c r="F233" i="2"/>
  <c r="G233" i="2" s="1"/>
  <c r="C233" i="2"/>
  <c r="D233" i="2" s="1"/>
  <c r="L232" i="2"/>
  <c r="M232" i="2" s="1"/>
  <c r="J232" i="2"/>
  <c r="I232" i="2"/>
  <c r="F232" i="2"/>
  <c r="G232" i="2" s="1"/>
  <c r="C232" i="2"/>
  <c r="D232" i="2" s="1"/>
  <c r="L231" i="2"/>
  <c r="M231" i="2" s="1"/>
  <c r="J231" i="2"/>
  <c r="I231" i="2"/>
  <c r="F231" i="2"/>
  <c r="G231" i="2" s="1"/>
  <c r="C231" i="2"/>
  <c r="D231" i="2" s="1"/>
  <c r="L230" i="2"/>
  <c r="M230" i="2" s="1"/>
  <c r="I230" i="2"/>
  <c r="J230" i="2" s="1"/>
  <c r="G230" i="2"/>
  <c r="F230" i="2"/>
  <c r="C230" i="2"/>
  <c r="D230" i="2" s="1"/>
  <c r="L229" i="2"/>
  <c r="M229" i="2" s="1"/>
  <c r="I229" i="2"/>
  <c r="J229" i="2" s="1"/>
  <c r="G229" i="2"/>
  <c r="F229" i="2"/>
  <c r="C229" i="2"/>
  <c r="D229" i="2" s="1"/>
  <c r="L228" i="2"/>
  <c r="M228" i="2" s="1"/>
  <c r="J228" i="2"/>
  <c r="I228" i="2"/>
  <c r="F228" i="2"/>
  <c r="G228" i="2" s="1"/>
  <c r="C228" i="2"/>
  <c r="D228" i="2" s="1"/>
  <c r="L227" i="2"/>
  <c r="M227" i="2" s="1"/>
  <c r="I227" i="2"/>
  <c r="J227" i="2" s="1"/>
  <c r="G227" i="2"/>
  <c r="F227" i="2"/>
  <c r="C227" i="2"/>
  <c r="D227" i="2" s="1"/>
  <c r="L226" i="2"/>
  <c r="M226" i="2" s="1"/>
  <c r="I226" i="2"/>
  <c r="J226" i="2" s="1"/>
  <c r="F226" i="2"/>
  <c r="G226" i="2" s="1"/>
  <c r="C226" i="2"/>
  <c r="D226" i="2" s="1"/>
  <c r="L225" i="2"/>
  <c r="M225" i="2" s="1"/>
  <c r="I225" i="2"/>
  <c r="J225" i="2" s="1"/>
  <c r="G225" i="2"/>
  <c r="F225" i="2"/>
  <c r="C225" i="2"/>
  <c r="D225" i="2" s="1"/>
  <c r="L224" i="2"/>
  <c r="M224" i="2" s="1"/>
  <c r="I224" i="2"/>
  <c r="J224" i="2" s="1"/>
  <c r="F224" i="2"/>
  <c r="G224" i="2" s="1"/>
  <c r="C224" i="2"/>
  <c r="D224" i="2" s="1"/>
  <c r="L223" i="2"/>
  <c r="M223" i="2" s="1"/>
  <c r="I223" i="2"/>
  <c r="J223" i="2" s="1"/>
  <c r="F223" i="2"/>
  <c r="G223" i="2" s="1"/>
  <c r="C223" i="2"/>
  <c r="D223" i="2" s="1"/>
  <c r="L222" i="2"/>
  <c r="M222" i="2" s="1"/>
  <c r="I222" i="2"/>
  <c r="J222" i="2" s="1"/>
  <c r="F222" i="2"/>
  <c r="G222" i="2" s="1"/>
  <c r="C222" i="2"/>
  <c r="D222" i="2" s="1"/>
  <c r="L221" i="2"/>
  <c r="M221" i="2" s="1"/>
  <c r="I221" i="2"/>
  <c r="J221" i="2" s="1"/>
  <c r="G221" i="2"/>
  <c r="F221" i="2"/>
  <c r="C221" i="2"/>
  <c r="D221" i="2" s="1"/>
  <c r="L220" i="2"/>
  <c r="M220" i="2" s="1"/>
  <c r="J220" i="2"/>
  <c r="I220" i="2"/>
  <c r="F220" i="2"/>
  <c r="G220" i="2" s="1"/>
  <c r="C220" i="2"/>
  <c r="D220" i="2" s="1"/>
  <c r="L219" i="2"/>
  <c r="M219" i="2" s="1"/>
  <c r="I219" i="2"/>
  <c r="J219" i="2" s="1"/>
  <c r="F219" i="2"/>
  <c r="G219" i="2" s="1"/>
  <c r="C219" i="2"/>
  <c r="D219" i="2" s="1"/>
  <c r="L218" i="2"/>
  <c r="M218" i="2" s="1"/>
  <c r="J218" i="2"/>
  <c r="I218" i="2"/>
  <c r="F218" i="2"/>
  <c r="G218" i="2" s="1"/>
  <c r="C218" i="2"/>
  <c r="D218" i="2" s="1"/>
  <c r="L217" i="2"/>
  <c r="M217" i="2" s="1"/>
  <c r="I217" i="2"/>
  <c r="J217" i="2" s="1"/>
  <c r="F217" i="2"/>
  <c r="G217" i="2" s="1"/>
  <c r="C217" i="2"/>
  <c r="D217" i="2" s="1"/>
  <c r="L216" i="2"/>
  <c r="M216" i="2" s="1"/>
  <c r="J216" i="2"/>
  <c r="I216" i="2"/>
  <c r="F216" i="2"/>
  <c r="G216" i="2" s="1"/>
  <c r="C216" i="2"/>
  <c r="D216" i="2" s="1"/>
  <c r="L215" i="2"/>
  <c r="M215" i="2" s="1"/>
  <c r="J215" i="2"/>
  <c r="I215" i="2"/>
  <c r="F215" i="2"/>
  <c r="G215" i="2" s="1"/>
  <c r="C215" i="2"/>
  <c r="D215" i="2" s="1"/>
  <c r="L214" i="2"/>
  <c r="M214" i="2" s="1"/>
  <c r="I214" i="2"/>
  <c r="J214" i="2" s="1"/>
  <c r="G214" i="2"/>
  <c r="F214" i="2"/>
  <c r="C214" i="2"/>
  <c r="D214" i="2" s="1"/>
  <c r="L213" i="2"/>
  <c r="M213" i="2" s="1"/>
  <c r="I213" i="2"/>
  <c r="J213" i="2" s="1"/>
  <c r="G213" i="2"/>
  <c r="F213" i="2"/>
  <c r="C213" i="2"/>
  <c r="D213" i="2" s="1"/>
  <c r="L212" i="2"/>
  <c r="M212" i="2" s="1"/>
  <c r="J212" i="2"/>
  <c r="I212" i="2"/>
  <c r="F212" i="2"/>
  <c r="G212" i="2" s="1"/>
  <c r="C212" i="2"/>
  <c r="D212" i="2" s="1"/>
  <c r="L211" i="2"/>
  <c r="M211" i="2" s="1"/>
  <c r="I211" i="2"/>
  <c r="J211" i="2" s="1"/>
  <c r="G211" i="2"/>
  <c r="F211" i="2"/>
  <c r="C211" i="2"/>
  <c r="D211" i="2" s="1"/>
  <c r="L210" i="2"/>
  <c r="M210" i="2" s="1"/>
  <c r="I210" i="2"/>
  <c r="J210" i="2" s="1"/>
  <c r="F210" i="2"/>
  <c r="G210" i="2" s="1"/>
  <c r="C210" i="2"/>
  <c r="D210" i="2" s="1"/>
  <c r="L209" i="2"/>
  <c r="M209" i="2" s="1"/>
  <c r="I209" i="2"/>
  <c r="J209" i="2" s="1"/>
  <c r="G209" i="2"/>
  <c r="F209" i="2"/>
  <c r="C209" i="2"/>
  <c r="D209" i="2" s="1"/>
  <c r="L208" i="2"/>
  <c r="M208" i="2" s="1"/>
  <c r="I208" i="2"/>
  <c r="J208" i="2" s="1"/>
  <c r="F208" i="2"/>
  <c r="G208" i="2" s="1"/>
  <c r="C208" i="2"/>
  <c r="D208" i="2" s="1"/>
  <c r="L207" i="2"/>
  <c r="M207" i="2" s="1"/>
  <c r="I207" i="2"/>
  <c r="J207" i="2" s="1"/>
  <c r="F207" i="2"/>
  <c r="G207" i="2" s="1"/>
  <c r="C207" i="2"/>
  <c r="D207" i="2" s="1"/>
  <c r="L206" i="2"/>
  <c r="M206" i="2" s="1"/>
  <c r="I206" i="2"/>
  <c r="J206" i="2" s="1"/>
  <c r="F206" i="2"/>
  <c r="G206" i="2" s="1"/>
  <c r="C206" i="2"/>
  <c r="D206" i="2" s="1"/>
  <c r="L205" i="2"/>
  <c r="M205" i="2" s="1"/>
  <c r="I205" i="2"/>
  <c r="J205" i="2" s="1"/>
  <c r="G205" i="2"/>
  <c r="F205" i="2"/>
  <c r="C205" i="2"/>
  <c r="D205" i="2" s="1"/>
  <c r="L204" i="2"/>
  <c r="M204" i="2" s="1"/>
  <c r="J204" i="2"/>
  <c r="I204" i="2"/>
  <c r="F204" i="2"/>
  <c r="G204" i="2" s="1"/>
  <c r="C204" i="2"/>
  <c r="D204" i="2" s="1"/>
  <c r="L203" i="2"/>
  <c r="M203" i="2" s="1"/>
  <c r="I203" i="2"/>
  <c r="J203" i="2" s="1"/>
  <c r="F203" i="2"/>
  <c r="G203" i="2" s="1"/>
  <c r="C203" i="2"/>
  <c r="D203" i="2" s="1"/>
  <c r="L202" i="2"/>
  <c r="M202" i="2" s="1"/>
  <c r="J202" i="2"/>
  <c r="I202" i="2"/>
  <c r="F202" i="2"/>
  <c r="G202" i="2" s="1"/>
  <c r="C202" i="2"/>
  <c r="D202" i="2" s="1"/>
  <c r="L201" i="2"/>
  <c r="M201" i="2" s="1"/>
  <c r="I201" i="2"/>
  <c r="J201" i="2" s="1"/>
  <c r="F201" i="2"/>
  <c r="G201" i="2" s="1"/>
  <c r="C201" i="2"/>
  <c r="D201" i="2" s="1"/>
  <c r="L200" i="2"/>
  <c r="M200" i="2" s="1"/>
  <c r="J200" i="2"/>
  <c r="I200" i="2"/>
  <c r="F200" i="2"/>
  <c r="G200" i="2" s="1"/>
  <c r="C200" i="2"/>
  <c r="D200" i="2" s="1"/>
  <c r="L199" i="2"/>
  <c r="M199" i="2" s="1"/>
  <c r="J199" i="2"/>
  <c r="I199" i="2"/>
  <c r="F199" i="2"/>
  <c r="G199" i="2" s="1"/>
  <c r="C199" i="2"/>
  <c r="D199" i="2" s="1"/>
  <c r="L198" i="2"/>
  <c r="M198" i="2" s="1"/>
  <c r="I198" i="2"/>
  <c r="J198" i="2" s="1"/>
  <c r="G198" i="2"/>
  <c r="F198" i="2"/>
  <c r="C198" i="2"/>
  <c r="D198" i="2" s="1"/>
  <c r="L197" i="2"/>
  <c r="M197" i="2" s="1"/>
  <c r="I197" i="2"/>
  <c r="J197" i="2" s="1"/>
  <c r="G197" i="2"/>
  <c r="F197" i="2"/>
  <c r="C197" i="2"/>
  <c r="D197" i="2" s="1"/>
  <c r="L196" i="2"/>
  <c r="M196" i="2" s="1"/>
  <c r="J196" i="2"/>
  <c r="I196" i="2"/>
  <c r="F196" i="2"/>
  <c r="G196" i="2" s="1"/>
  <c r="C196" i="2"/>
  <c r="D196" i="2" s="1"/>
  <c r="L195" i="2"/>
  <c r="M195" i="2" s="1"/>
  <c r="I195" i="2"/>
  <c r="J195" i="2" s="1"/>
  <c r="F195" i="2"/>
  <c r="G195" i="2" s="1"/>
  <c r="C195" i="2"/>
  <c r="D195" i="2" s="1"/>
  <c r="L194" i="2"/>
  <c r="M194" i="2" s="1"/>
  <c r="J194" i="2"/>
  <c r="I194" i="2"/>
  <c r="G194" i="2"/>
  <c r="F194" i="2"/>
  <c r="C194" i="2"/>
  <c r="D194" i="2" s="1"/>
  <c r="L193" i="2"/>
  <c r="M193" i="2" s="1"/>
  <c r="I193" i="2"/>
  <c r="J193" i="2" s="1"/>
  <c r="F193" i="2"/>
  <c r="G193" i="2" s="1"/>
  <c r="C193" i="2"/>
  <c r="D193" i="2" s="1"/>
  <c r="L192" i="2"/>
  <c r="M192" i="2" s="1"/>
  <c r="I192" i="2"/>
  <c r="J192" i="2" s="1"/>
  <c r="F192" i="2"/>
  <c r="G192" i="2" s="1"/>
  <c r="C192" i="2"/>
  <c r="D192" i="2" s="1"/>
  <c r="L191" i="2"/>
  <c r="M191" i="2" s="1"/>
  <c r="J191" i="2"/>
  <c r="I191" i="2"/>
  <c r="F191" i="2"/>
  <c r="G191" i="2" s="1"/>
  <c r="C191" i="2"/>
  <c r="D191" i="2" s="1"/>
  <c r="L190" i="2"/>
  <c r="M190" i="2" s="1"/>
  <c r="J190" i="2"/>
  <c r="I190" i="2"/>
  <c r="F190" i="2"/>
  <c r="G190" i="2" s="1"/>
  <c r="C190" i="2"/>
  <c r="D190" i="2" s="1"/>
  <c r="L189" i="2"/>
  <c r="M189" i="2" s="1"/>
  <c r="I189" i="2"/>
  <c r="J189" i="2" s="1"/>
  <c r="F189" i="2"/>
  <c r="G189" i="2" s="1"/>
  <c r="C189" i="2"/>
  <c r="D189" i="2" s="1"/>
  <c r="L188" i="2"/>
  <c r="M188" i="2" s="1"/>
  <c r="I188" i="2"/>
  <c r="J188" i="2" s="1"/>
  <c r="F188" i="2"/>
  <c r="G188" i="2" s="1"/>
  <c r="C188" i="2"/>
  <c r="D188" i="2" s="1"/>
  <c r="L187" i="2"/>
  <c r="M187" i="2" s="1"/>
  <c r="I187" i="2"/>
  <c r="J187" i="2" s="1"/>
  <c r="G187" i="2"/>
  <c r="F187" i="2"/>
  <c r="C187" i="2"/>
  <c r="D187" i="2" s="1"/>
  <c r="L186" i="2"/>
  <c r="M186" i="2" s="1"/>
  <c r="J186" i="2"/>
  <c r="I186" i="2"/>
  <c r="F186" i="2"/>
  <c r="G186" i="2" s="1"/>
  <c r="C186" i="2"/>
  <c r="D186" i="2" s="1"/>
  <c r="L185" i="2"/>
  <c r="M185" i="2" s="1"/>
  <c r="I185" i="2"/>
  <c r="J185" i="2" s="1"/>
  <c r="F185" i="2"/>
  <c r="G185" i="2" s="1"/>
  <c r="C185" i="2"/>
  <c r="D185" i="2" s="1"/>
  <c r="L184" i="2"/>
  <c r="M184" i="2" s="1"/>
  <c r="J184" i="2"/>
  <c r="I184" i="2"/>
  <c r="F184" i="2"/>
  <c r="G184" i="2" s="1"/>
  <c r="C184" i="2"/>
  <c r="D184" i="2" s="1"/>
  <c r="L183" i="2"/>
  <c r="M183" i="2" s="1"/>
  <c r="J183" i="2"/>
  <c r="I183" i="2"/>
  <c r="F183" i="2"/>
  <c r="G183" i="2" s="1"/>
  <c r="C183" i="2"/>
  <c r="D183" i="2" s="1"/>
  <c r="L182" i="2"/>
  <c r="M182" i="2" s="1"/>
  <c r="I182" i="2"/>
  <c r="J182" i="2" s="1"/>
  <c r="F182" i="2"/>
  <c r="G182" i="2" s="1"/>
  <c r="C182" i="2"/>
  <c r="D182" i="2" s="1"/>
  <c r="L181" i="2"/>
  <c r="M181" i="2" s="1"/>
  <c r="I181" i="2"/>
  <c r="J181" i="2" s="1"/>
  <c r="G181" i="2"/>
  <c r="F181" i="2"/>
  <c r="C181" i="2"/>
  <c r="D181" i="2" s="1"/>
  <c r="L180" i="2"/>
  <c r="M180" i="2" s="1"/>
  <c r="J180" i="2"/>
  <c r="I180" i="2"/>
  <c r="F180" i="2"/>
  <c r="G180" i="2" s="1"/>
  <c r="C180" i="2"/>
  <c r="D180" i="2" s="1"/>
  <c r="L179" i="2"/>
  <c r="M179" i="2" s="1"/>
  <c r="I179" i="2"/>
  <c r="J179" i="2" s="1"/>
  <c r="F179" i="2"/>
  <c r="G179" i="2" s="1"/>
  <c r="C179" i="2"/>
  <c r="D179" i="2" s="1"/>
  <c r="L178" i="2"/>
  <c r="M178" i="2" s="1"/>
  <c r="J178" i="2"/>
  <c r="I178" i="2"/>
  <c r="G178" i="2"/>
  <c r="F178" i="2"/>
  <c r="C178" i="2"/>
  <c r="D178" i="2" s="1"/>
  <c r="L177" i="2"/>
  <c r="M177" i="2" s="1"/>
  <c r="I177" i="2"/>
  <c r="J177" i="2" s="1"/>
  <c r="F177" i="2"/>
  <c r="G177" i="2" s="1"/>
  <c r="C177" i="2"/>
  <c r="D177" i="2" s="1"/>
  <c r="L176" i="2"/>
  <c r="M176" i="2" s="1"/>
  <c r="I176" i="2"/>
  <c r="J176" i="2" s="1"/>
  <c r="F176" i="2"/>
  <c r="G176" i="2" s="1"/>
  <c r="C176" i="2"/>
  <c r="D176" i="2" s="1"/>
  <c r="L175" i="2"/>
  <c r="M175" i="2" s="1"/>
  <c r="I175" i="2"/>
  <c r="J175" i="2" s="1"/>
  <c r="F175" i="2"/>
  <c r="G175" i="2" s="1"/>
  <c r="C175" i="2"/>
  <c r="D175" i="2" s="1"/>
  <c r="L174" i="2"/>
  <c r="M174" i="2" s="1"/>
  <c r="I174" i="2"/>
  <c r="J174" i="2" s="1"/>
  <c r="F174" i="2"/>
  <c r="G174" i="2" s="1"/>
  <c r="C174" i="2"/>
  <c r="D174" i="2" s="1"/>
  <c r="L173" i="2"/>
  <c r="M173" i="2" s="1"/>
  <c r="I173" i="2"/>
  <c r="J173" i="2" s="1"/>
  <c r="G173" i="2"/>
  <c r="F173" i="2"/>
  <c r="C173" i="2"/>
  <c r="D173" i="2" s="1"/>
  <c r="L172" i="2"/>
  <c r="M172" i="2" s="1"/>
  <c r="I172" i="2"/>
  <c r="J172" i="2" s="1"/>
  <c r="F172" i="2"/>
  <c r="G172" i="2" s="1"/>
  <c r="C172" i="2"/>
  <c r="D172" i="2" s="1"/>
  <c r="L171" i="2"/>
  <c r="M171" i="2" s="1"/>
  <c r="J171" i="2"/>
  <c r="I171" i="2"/>
  <c r="G171" i="2"/>
  <c r="F171" i="2"/>
  <c r="C171" i="2"/>
  <c r="D171" i="2" s="1"/>
  <c r="L170" i="2"/>
  <c r="M170" i="2" s="1"/>
  <c r="J170" i="2"/>
  <c r="I170" i="2"/>
  <c r="G170" i="2"/>
  <c r="F170" i="2"/>
  <c r="C170" i="2"/>
  <c r="D170" i="2" s="1"/>
  <c r="L169" i="2"/>
  <c r="M169" i="2" s="1"/>
  <c r="I169" i="2"/>
  <c r="J169" i="2" s="1"/>
  <c r="G169" i="2"/>
  <c r="F169" i="2"/>
  <c r="C169" i="2"/>
  <c r="D169" i="2" s="1"/>
  <c r="L168" i="2"/>
  <c r="M168" i="2" s="1"/>
  <c r="I168" i="2"/>
  <c r="J168" i="2" s="1"/>
  <c r="F168" i="2"/>
  <c r="G168" i="2" s="1"/>
  <c r="C168" i="2"/>
  <c r="D168" i="2" s="1"/>
  <c r="L167" i="2"/>
  <c r="M167" i="2" s="1"/>
  <c r="J167" i="2"/>
  <c r="I167" i="2"/>
  <c r="F167" i="2"/>
  <c r="G167" i="2" s="1"/>
  <c r="C167" i="2"/>
  <c r="D167" i="2" s="1"/>
  <c r="L166" i="2"/>
  <c r="M166" i="2" s="1"/>
  <c r="I166" i="2"/>
  <c r="J166" i="2" s="1"/>
  <c r="G166" i="2"/>
  <c r="F166" i="2"/>
  <c r="C166" i="2"/>
  <c r="D166" i="2" s="1"/>
  <c r="L165" i="2"/>
  <c r="M165" i="2" s="1"/>
  <c r="I165" i="2"/>
  <c r="J165" i="2" s="1"/>
  <c r="G165" i="2"/>
  <c r="F165" i="2"/>
  <c r="C165" i="2"/>
  <c r="D165" i="2" s="1"/>
  <c r="L164" i="2"/>
  <c r="M164" i="2" s="1"/>
  <c r="J164" i="2"/>
  <c r="I164" i="2"/>
  <c r="F164" i="2"/>
  <c r="G164" i="2" s="1"/>
  <c r="C164" i="2"/>
  <c r="D164" i="2" s="1"/>
  <c r="L163" i="2"/>
  <c r="M163" i="2" s="1"/>
  <c r="I163" i="2"/>
  <c r="J163" i="2" s="1"/>
  <c r="F163" i="2"/>
  <c r="G163" i="2" s="1"/>
  <c r="C163" i="2"/>
  <c r="D163" i="2" s="1"/>
  <c r="L162" i="2"/>
  <c r="M162" i="2" s="1"/>
  <c r="J162" i="2"/>
  <c r="I162" i="2"/>
  <c r="G162" i="2"/>
  <c r="F162" i="2"/>
  <c r="C162" i="2"/>
  <c r="D162" i="2" s="1"/>
  <c r="L161" i="2"/>
  <c r="M161" i="2" s="1"/>
  <c r="I161" i="2"/>
  <c r="J161" i="2" s="1"/>
  <c r="F161" i="2"/>
  <c r="G161" i="2" s="1"/>
  <c r="C161" i="2"/>
  <c r="D161" i="2" s="1"/>
  <c r="L160" i="2"/>
  <c r="M160" i="2" s="1"/>
  <c r="I160" i="2"/>
  <c r="J160" i="2" s="1"/>
  <c r="F160" i="2"/>
  <c r="G160" i="2" s="1"/>
  <c r="C160" i="2"/>
  <c r="D160" i="2" s="1"/>
  <c r="L159" i="2"/>
  <c r="M159" i="2" s="1"/>
  <c r="J159" i="2"/>
  <c r="I159" i="2"/>
  <c r="F159" i="2"/>
  <c r="G159" i="2" s="1"/>
  <c r="C159" i="2"/>
  <c r="D159" i="2" s="1"/>
  <c r="L158" i="2"/>
  <c r="M158" i="2" s="1"/>
  <c r="J158" i="2"/>
  <c r="I158" i="2"/>
  <c r="F158" i="2"/>
  <c r="G158" i="2" s="1"/>
  <c r="C158" i="2"/>
  <c r="D158" i="2" s="1"/>
  <c r="L157" i="2"/>
  <c r="M157" i="2" s="1"/>
  <c r="I157" i="2"/>
  <c r="J157" i="2" s="1"/>
  <c r="F157" i="2"/>
  <c r="G157" i="2" s="1"/>
  <c r="C157" i="2"/>
  <c r="D157" i="2" s="1"/>
  <c r="L156" i="2"/>
  <c r="M156" i="2" s="1"/>
  <c r="I156" i="2"/>
  <c r="J156" i="2" s="1"/>
  <c r="F156" i="2"/>
  <c r="G156" i="2" s="1"/>
  <c r="C156" i="2"/>
  <c r="D156" i="2" s="1"/>
  <c r="L155" i="2"/>
  <c r="M155" i="2" s="1"/>
  <c r="I155" i="2"/>
  <c r="J155" i="2" s="1"/>
  <c r="G155" i="2"/>
  <c r="F155" i="2"/>
  <c r="C155" i="2"/>
  <c r="D155" i="2" s="1"/>
  <c r="L154" i="2"/>
  <c r="M154" i="2" s="1"/>
  <c r="J154" i="2"/>
  <c r="I154" i="2"/>
  <c r="F154" i="2"/>
  <c r="G154" i="2" s="1"/>
  <c r="C154" i="2"/>
  <c r="D154" i="2" s="1"/>
  <c r="L153" i="2"/>
  <c r="M153" i="2" s="1"/>
  <c r="I153" i="2"/>
  <c r="J153" i="2" s="1"/>
  <c r="F153" i="2"/>
  <c r="G153" i="2" s="1"/>
  <c r="C153" i="2"/>
  <c r="D153" i="2" s="1"/>
  <c r="L152" i="2"/>
  <c r="M152" i="2" s="1"/>
  <c r="J152" i="2"/>
  <c r="I152" i="2"/>
  <c r="F152" i="2"/>
  <c r="G152" i="2" s="1"/>
  <c r="C152" i="2"/>
  <c r="D152" i="2" s="1"/>
  <c r="L151" i="2"/>
  <c r="M151" i="2" s="1"/>
  <c r="J151" i="2"/>
  <c r="I151" i="2"/>
  <c r="F151" i="2"/>
  <c r="G151" i="2" s="1"/>
  <c r="C151" i="2"/>
  <c r="D151" i="2" s="1"/>
  <c r="L150" i="2"/>
  <c r="M150" i="2" s="1"/>
  <c r="I150" i="2"/>
  <c r="J150" i="2" s="1"/>
  <c r="F150" i="2"/>
  <c r="G150" i="2" s="1"/>
  <c r="C150" i="2"/>
  <c r="D150" i="2" s="1"/>
  <c r="L149" i="2"/>
  <c r="M149" i="2" s="1"/>
  <c r="I149" i="2"/>
  <c r="J149" i="2" s="1"/>
  <c r="G149" i="2"/>
  <c r="F149" i="2"/>
  <c r="C149" i="2"/>
  <c r="D149" i="2" s="1"/>
  <c r="L148" i="2"/>
  <c r="M148" i="2" s="1"/>
  <c r="J148" i="2"/>
  <c r="I148" i="2"/>
  <c r="F148" i="2"/>
  <c r="G148" i="2" s="1"/>
  <c r="C148" i="2"/>
  <c r="D148" i="2" s="1"/>
  <c r="L147" i="2"/>
  <c r="M147" i="2" s="1"/>
  <c r="I147" i="2"/>
  <c r="J147" i="2" s="1"/>
  <c r="F147" i="2"/>
  <c r="G147" i="2" s="1"/>
  <c r="C147" i="2"/>
  <c r="D147" i="2" s="1"/>
  <c r="L146" i="2"/>
  <c r="M146" i="2" s="1"/>
  <c r="I146" i="2"/>
  <c r="J146" i="2" s="1"/>
  <c r="G146" i="2"/>
  <c r="F146" i="2"/>
  <c r="C146" i="2"/>
  <c r="D146" i="2" s="1"/>
  <c r="L145" i="2"/>
  <c r="M145" i="2" s="1"/>
  <c r="I145" i="2"/>
  <c r="J145" i="2" s="1"/>
  <c r="F145" i="2"/>
  <c r="G145" i="2" s="1"/>
  <c r="C145" i="2"/>
  <c r="D145" i="2" s="1"/>
  <c r="L144" i="2"/>
  <c r="M144" i="2" s="1"/>
  <c r="I144" i="2"/>
  <c r="J144" i="2" s="1"/>
  <c r="F144" i="2"/>
  <c r="G144" i="2" s="1"/>
  <c r="C144" i="2"/>
  <c r="D144" i="2" s="1"/>
  <c r="L143" i="2"/>
  <c r="M143" i="2" s="1"/>
  <c r="J143" i="2"/>
  <c r="I143" i="2"/>
  <c r="F143" i="2"/>
  <c r="G143" i="2" s="1"/>
  <c r="C143" i="2"/>
  <c r="D143" i="2" s="1"/>
  <c r="L142" i="2"/>
  <c r="M142" i="2" s="1"/>
  <c r="I142" i="2"/>
  <c r="J142" i="2" s="1"/>
  <c r="F142" i="2"/>
  <c r="G142" i="2" s="1"/>
  <c r="C142" i="2"/>
  <c r="D142" i="2" s="1"/>
  <c r="L141" i="2"/>
  <c r="M141" i="2" s="1"/>
  <c r="I141" i="2"/>
  <c r="J141" i="2" s="1"/>
  <c r="G141" i="2"/>
  <c r="F141" i="2"/>
  <c r="C141" i="2"/>
  <c r="D141" i="2" s="1"/>
  <c r="L140" i="2"/>
  <c r="M140" i="2" s="1"/>
  <c r="I140" i="2"/>
  <c r="J140" i="2" s="1"/>
  <c r="F140" i="2"/>
  <c r="G140" i="2" s="1"/>
  <c r="C140" i="2"/>
  <c r="D140" i="2" s="1"/>
  <c r="L139" i="2"/>
  <c r="M139" i="2" s="1"/>
  <c r="J139" i="2"/>
  <c r="I139" i="2"/>
  <c r="G139" i="2"/>
  <c r="F139" i="2"/>
  <c r="C139" i="2"/>
  <c r="D139" i="2" s="1"/>
  <c r="L138" i="2"/>
  <c r="M138" i="2" s="1"/>
  <c r="J138" i="2"/>
  <c r="I138" i="2"/>
  <c r="G138" i="2"/>
  <c r="F138" i="2"/>
  <c r="C138" i="2"/>
  <c r="D138" i="2" s="1"/>
  <c r="L137" i="2"/>
  <c r="M137" i="2" s="1"/>
  <c r="I137" i="2"/>
  <c r="J137" i="2" s="1"/>
  <c r="F137" i="2"/>
  <c r="G137" i="2" s="1"/>
  <c r="C137" i="2"/>
  <c r="D137" i="2" s="1"/>
  <c r="L136" i="2"/>
  <c r="M136" i="2" s="1"/>
  <c r="I136" i="2"/>
  <c r="J136" i="2" s="1"/>
  <c r="F136" i="2"/>
  <c r="G136" i="2" s="1"/>
  <c r="C136" i="2"/>
  <c r="D136" i="2" s="1"/>
  <c r="L135" i="2"/>
  <c r="M135" i="2" s="1"/>
  <c r="J135" i="2"/>
  <c r="I135" i="2"/>
  <c r="F135" i="2"/>
  <c r="G135" i="2" s="1"/>
  <c r="C135" i="2"/>
  <c r="D135" i="2" s="1"/>
  <c r="L134" i="2"/>
  <c r="M134" i="2" s="1"/>
  <c r="I134" i="2"/>
  <c r="J134" i="2" s="1"/>
  <c r="F134" i="2"/>
  <c r="G134" i="2" s="1"/>
  <c r="C134" i="2"/>
  <c r="D134" i="2" s="1"/>
  <c r="L133" i="2"/>
  <c r="M133" i="2" s="1"/>
  <c r="I133" i="2"/>
  <c r="J133" i="2" s="1"/>
  <c r="F133" i="2"/>
  <c r="G133" i="2" s="1"/>
  <c r="D133" i="2"/>
  <c r="C133" i="2"/>
  <c r="L132" i="2"/>
  <c r="M132" i="2" s="1"/>
  <c r="J132" i="2"/>
  <c r="I132" i="2"/>
  <c r="G132" i="2"/>
  <c r="F132" i="2"/>
  <c r="C132" i="2"/>
  <c r="D132" i="2" s="1"/>
  <c r="L131" i="2"/>
  <c r="M131" i="2" s="1"/>
  <c r="J131" i="2"/>
  <c r="I131" i="2"/>
  <c r="G131" i="2"/>
  <c r="F131" i="2"/>
  <c r="D131" i="2"/>
  <c r="C131" i="2"/>
  <c r="L130" i="2"/>
  <c r="M130" i="2" s="1"/>
  <c r="J130" i="2"/>
  <c r="I130" i="2"/>
  <c r="F130" i="2"/>
  <c r="G130" i="2" s="1"/>
  <c r="C130" i="2"/>
  <c r="D130" i="2" s="1"/>
  <c r="L129" i="2"/>
  <c r="M129" i="2" s="1"/>
  <c r="I129" i="2"/>
  <c r="J129" i="2" s="1"/>
  <c r="F129" i="2"/>
  <c r="G129" i="2" s="1"/>
  <c r="C129" i="2"/>
  <c r="D129" i="2" s="1"/>
  <c r="L128" i="2"/>
  <c r="M128" i="2" s="1"/>
  <c r="I128" i="2"/>
  <c r="J128" i="2" s="1"/>
  <c r="F128" i="2"/>
  <c r="G128" i="2" s="1"/>
  <c r="C128" i="2"/>
  <c r="D128" i="2" s="1"/>
  <c r="L127" i="2"/>
  <c r="M127" i="2" s="1"/>
  <c r="J127" i="2"/>
  <c r="I127" i="2"/>
  <c r="G127" i="2"/>
  <c r="F127" i="2"/>
  <c r="C127" i="2"/>
  <c r="D127" i="2" s="1"/>
  <c r="L126" i="2"/>
  <c r="M126" i="2" s="1"/>
  <c r="I126" i="2"/>
  <c r="J126" i="2" s="1"/>
  <c r="F126" i="2"/>
  <c r="G126" i="2" s="1"/>
  <c r="C126" i="2"/>
  <c r="D126" i="2" s="1"/>
  <c r="L125" i="2"/>
  <c r="M125" i="2" s="1"/>
  <c r="I125" i="2"/>
  <c r="J125" i="2" s="1"/>
  <c r="F125" i="2"/>
  <c r="G125" i="2" s="1"/>
  <c r="C125" i="2"/>
  <c r="D125" i="2" s="1"/>
  <c r="L124" i="2"/>
  <c r="M124" i="2" s="1"/>
  <c r="I124" i="2"/>
  <c r="J124" i="2" s="1"/>
  <c r="G124" i="2"/>
  <c r="F124" i="2"/>
  <c r="C124" i="2"/>
  <c r="D124" i="2" s="1"/>
  <c r="L123" i="2"/>
  <c r="M123" i="2" s="1"/>
  <c r="J123" i="2"/>
  <c r="I123" i="2"/>
  <c r="F123" i="2"/>
  <c r="G123" i="2" s="1"/>
  <c r="D123" i="2"/>
  <c r="C123" i="2"/>
  <c r="L122" i="2"/>
  <c r="M122" i="2" s="1"/>
  <c r="I122" i="2"/>
  <c r="J122" i="2" s="1"/>
  <c r="F122" i="2"/>
  <c r="G122" i="2" s="1"/>
  <c r="C122" i="2"/>
  <c r="D122" i="2" s="1"/>
  <c r="L121" i="2"/>
  <c r="M121" i="2" s="1"/>
  <c r="I121" i="2"/>
  <c r="J121" i="2" s="1"/>
  <c r="F121" i="2"/>
  <c r="G121" i="2" s="1"/>
  <c r="C121" i="2"/>
  <c r="D121" i="2" s="1"/>
  <c r="L120" i="2"/>
  <c r="M120" i="2" s="1"/>
  <c r="I120" i="2"/>
  <c r="J120" i="2" s="1"/>
  <c r="F120" i="2"/>
  <c r="G120" i="2" s="1"/>
  <c r="C120" i="2"/>
  <c r="D120" i="2" s="1"/>
  <c r="L119" i="2"/>
  <c r="M119" i="2" s="1"/>
  <c r="J119" i="2"/>
  <c r="I119" i="2"/>
  <c r="G119" i="2"/>
  <c r="F119" i="2"/>
  <c r="D119" i="2"/>
  <c r="C119" i="2"/>
  <c r="L118" i="2"/>
  <c r="M118" i="2" s="1"/>
  <c r="I118" i="2"/>
  <c r="J118" i="2" s="1"/>
  <c r="G118" i="2"/>
  <c r="F118" i="2"/>
  <c r="C118" i="2"/>
  <c r="D118" i="2" s="1"/>
  <c r="L117" i="2"/>
  <c r="M117" i="2" s="1"/>
  <c r="I117" i="2"/>
  <c r="J117" i="2" s="1"/>
  <c r="F117" i="2"/>
  <c r="G117" i="2" s="1"/>
  <c r="C117" i="2"/>
  <c r="D117" i="2" s="1"/>
  <c r="L116" i="2"/>
  <c r="M116" i="2" s="1"/>
  <c r="J116" i="2"/>
  <c r="I116" i="2"/>
  <c r="G116" i="2"/>
  <c r="F116" i="2"/>
  <c r="C116" i="2"/>
  <c r="D116" i="2" s="1"/>
  <c r="L115" i="2"/>
  <c r="M115" i="2" s="1"/>
  <c r="J115" i="2"/>
  <c r="I115" i="2"/>
  <c r="F115" i="2"/>
  <c r="G115" i="2" s="1"/>
  <c r="C115" i="2"/>
  <c r="D115" i="2" s="1"/>
  <c r="L114" i="2"/>
  <c r="M114" i="2" s="1"/>
  <c r="I114" i="2"/>
  <c r="J114" i="2" s="1"/>
  <c r="F114" i="2"/>
  <c r="G114" i="2" s="1"/>
  <c r="C114" i="2"/>
  <c r="D114" i="2" s="1"/>
  <c r="L113" i="2"/>
  <c r="M113" i="2" s="1"/>
  <c r="I113" i="2"/>
  <c r="J113" i="2" s="1"/>
  <c r="F113" i="2"/>
  <c r="G113" i="2" s="1"/>
  <c r="C113" i="2"/>
  <c r="D113" i="2" s="1"/>
  <c r="L112" i="2"/>
  <c r="M112" i="2" s="1"/>
  <c r="I112" i="2"/>
  <c r="J112" i="2" s="1"/>
  <c r="F112" i="2"/>
  <c r="G112" i="2" s="1"/>
  <c r="C112" i="2"/>
  <c r="D112" i="2" s="1"/>
  <c r="L111" i="2"/>
  <c r="M111" i="2" s="1"/>
  <c r="I111" i="2"/>
  <c r="J111" i="2" s="1"/>
  <c r="G111" i="2"/>
  <c r="F111" i="2"/>
  <c r="D111" i="2"/>
  <c r="C111" i="2"/>
  <c r="L110" i="2"/>
  <c r="M110" i="2" s="1"/>
  <c r="I110" i="2"/>
  <c r="J110" i="2" s="1"/>
  <c r="F110" i="2"/>
  <c r="G110" i="2" s="1"/>
  <c r="C110" i="2"/>
  <c r="D110" i="2" s="1"/>
  <c r="L109" i="2"/>
  <c r="M109" i="2" s="1"/>
  <c r="I109" i="2"/>
  <c r="J109" i="2" s="1"/>
  <c r="G109" i="2"/>
  <c r="F109" i="2"/>
  <c r="D109" i="2"/>
  <c r="C109" i="2"/>
  <c r="L108" i="2"/>
  <c r="M108" i="2" s="1"/>
  <c r="I108" i="2"/>
  <c r="J108" i="2" s="1"/>
  <c r="F108" i="2"/>
  <c r="G108" i="2" s="1"/>
  <c r="C108" i="2"/>
  <c r="D108" i="2" s="1"/>
  <c r="L107" i="2"/>
  <c r="M107" i="2" s="1"/>
  <c r="J107" i="2"/>
  <c r="I107" i="2"/>
  <c r="F107" i="2"/>
  <c r="G107" i="2" s="1"/>
  <c r="C107" i="2"/>
  <c r="D107" i="2" s="1"/>
  <c r="L106" i="2"/>
  <c r="M106" i="2" s="1"/>
  <c r="I106" i="2"/>
  <c r="J106" i="2" s="1"/>
  <c r="F106" i="2"/>
  <c r="G106" i="2" s="1"/>
  <c r="C106" i="2"/>
  <c r="D106" i="2" s="1"/>
  <c r="L105" i="2"/>
  <c r="M105" i="2" s="1"/>
  <c r="I105" i="2"/>
  <c r="J105" i="2" s="1"/>
  <c r="F105" i="2"/>
  <c r="G105" i="2" s="1"/>
  <c r="C105" i="2"/>
  <c r="D105" i="2" s="1"/>
  <c r="L104" i="2"/>
  <c r="M104" i="2" s="1"/>
  <c r="I104" i="2"/>
  <c r="J104" i="2" s="1"/>
  <c r="F104" i="2"/>
  <c r="G104" i="2" s="1"/>
  <c r="C104" i="2"/>
  <c r="D104" i="2" s="1"/>
  <c r="L103" i="2"/>
  <c r="M103" i="2" s="1"/>
  <c r="J103" i="2"/>
  <c r="I103" i="2"/>
  <c r="G103" i="2"/>
  <c r="F103" i="2"/>
  <c r="D103" i="2"/>
  <c r="C103" i="2"/>
  <c r="L102" i="2"/>
  <c r="M102" i="2" s="1"/>
  <c r="I102" i="2"/>
  <c r="J102" i="2" s="1"/>
  <c r="F102" i="2"/>
  <c r="G102" i="2" s="1"/>
  <c r="C102" i="2"/>
  <c r="D102" i="2" s="1"/>
  <c r="L101" i="2"/>
  <c r="M101" i="2" s="1"/>
  <c r="I101" i="2"/>
  <c r="J101" i="2" s="1"/>
  <c r="G101" i="2"/>
  <c r="F101" i="2"/>
  <c r="D101" i="2"/>
  <c r="C101" i="2"/>
  <c r="L100" i="2"/>
  <c r="M100" i="2" s="1"/>
  <c r="I100" i="2"/>
  <c r="J100" i="2" s="1"/>
  <c r="F100" i="2"/>
  <c r="G100" i="2" s="1"/>
  <c r="C100" i="2"/>
  <c r="D100" i="2" s="1"/>
  <c r="L99" i="2"/>
  <c r="M99" i="2" s="1"/>
  <c r="J99" i="2"/>
  <c r="I99" i="2"/>
  <c r="F99" i="2"/>
  <c r="G99" i="2" s="1"/>
  <c r="C99" i="2"/>
  <c r="D99" i="2" s="1"/>
  <c r="L98" i="2"/>
  <c r="M98" i="2" s="1"/>
  <c r="I98" i="2"/>
  <c r="J98" i="2" s="1"/>
  <c r="F98" i="2"/>
  <c r="G98" i="2" s="1"/>
  <c r="C98" i="2"/>
  <c r="D98" i="2" s="1"/>
  <c r="L97" i="2"/>
  <c r="M97" i="2" s="1"/>
  <c r="I97" i="2"/>
  <c r="J97" i="2" s="1"/>
  <c r="F97" i="2"/>
  <c r="G97" i="2" s="1"/>
  <c r="C97" i="2"/>
  <c r="D97" i="2" s="1"/>
  <c r="L96" i="2"/>
  <c r="M96" i="2" s="1"/>
  <c r="I96" i="2"/>
  <c r="J96" i="2" s="1"/>
  <c r="F96" i="2"/>
  <c r="G96" i="2" s="1"/>
  <c r="C96" i="2"/>
  <c r="D96" i="2" s="1"/>
  <c r="L95" i="2"/>
  <c r="M95" i="2" s="1"/>
  <c r="I95" i="2"/>
  <c r="J95" i="2" s="1"/>
  <c r="G95" i="2"/>
  <c r="F95" i="2"/>
  <c r="D95" i="2"/>
  <c r="C95" i="2"/>
  <c r="L94" i="2"/>
  <c r="M94" i="2" s="1"/>
  <c r="I94" i="2"/>
  <c r="J94" i="2" s="1"/>
  <c r="F94" i="2"/>
  <c r="G94" i="2" s="1"/>
  <c r="C94" i="2"/>
  <c r="D94" i="2" s="1"/>
  <c r="L93" i="2"/>
  <c r="M93" i="2" s="1"/>
  <c r="I93" i="2"/>
  <c r="J93" i="2" s="1"/>
  <c r="G93" i="2"/>
  <c r="F93" i="2"/>
  <c r="D93" i="2"/>
  <c r="C93" i="2"/>
  <c r="L92" i="2"/>
  <c r="M92" i="2" s="1"/>
  <c r="I92" i="2"/>
  <c r="J92" i="2" s="1"/>
  <c r="F92" i="2"/>
  <c r="G92" i="2" s="1"/>
  <c r="C92" i="2"/>
  <c r="D92" i="2" s="1"/>
  <c r="L91" i="2"/>
  <c r="M91" i="2" s="1"/>
  <c r="J91" i="2"/>
  <c r="I91" i="2"/>
  <c r="F91" i="2"/>
  <c r="G91" i="2" s="1"/>
  <c r="C91" i="2"/>
  <c r="D91" i="2" s="1"/>
  <c r="L90" i="2"/>
  <c r="M90" i="2" s="1"/>
  <c r="I90" i="2"/>
  <c r="J90" i="2" s="1"/>
  <c r="F90" i="2"/>
  <c r="G90" i="2" s="1"/>
  <c r="C90" i="2"/>
  <c r="D90" i="2" s="1"/>
  <c r="L89" i="2"/>
  <c r="M89" i="2" s="1"/>
  <c r="I89" i="2"/>
  <c r="J89" i="2" s="1"/>
  <c r="F89" i="2"/>
  <c r="G89" i="2" s="1"/>
  <c r="C89" i="2"/>
  <c r="D89" i="2" s="1"/>
  <c r="L88" i="2"/>
  <c r="M88" i="2" s="1"/>
  <c r="I88" i="2"/>
  <c r="J88" i="2" s="1"/>
  <c r="F88" i="2"/>
  <c r="G88" i="2" s="1"/>
  <c r="C88" i="2"/>
  <c r="D88" i="2" s="1"/>
  <c r="L87" i="2"/>
  <c r="M87" i="2" s="1"/>
  <c r="J87" i="2"/>
  <c r="I87" i="2"/>
  <c r="G87" i="2"/>
  <c r="F87" i="2"/>
  <c r="C87" i="2"/>
  <c r="D87" i="2" s="1"/>
  <c r="L86" i="2"/>
  <c r="M86" i="2" s="1"/>
  <c r="I86" i="2"/>
  <c r="J86" i="2" s="1"/>
  <c r="F86" i="2"/>
  <c r="G86" i="2" s="1"/>
  <c r="C86" i="2"/>
  <c r="D86" i="2" s="1"/>
  <c r="L85" i="2"/>
  <c r="M85" i="2" s="1"/>
  <c r="I85" i="2"/>
  <c r="J85" i="2" s="1"/>
  <c r="F85" i="2"/>
  <c r="G85" i="2" s="1"/>
  <c r="D85" i="2"/>
  <c r="C85" i="2"/>
  <c r="L84" i="2"/>
  <c r="M84" i="2" s="1"/>
  <c r="I84" i="2"/>
  <c r="J84" i="2" s="1"/>
  <c r="F84" i="2"/>
  <c r="G84" i="2" s="1"/>
  <c r="C84" i="2"/>
  <c r="D84" i="2" s="1"/>
  <c r="L83" i="2"/>
  <c r="M83" i="2" s="1"/>
  <c r="J83" i="2"/>
  <c r="I83" i="2"/>
  <c r="F83" i="2"/>
  <c r="G83" i="2" s="1"/>
  <c r="C83" i="2"/>
  <c r="D83" i="2" s="1"/>
  <c r="L82" i="2"/>
  <c r="M82" i="2" s="1"/>
  <c r="I82" i="2"/>
  <c r="J82" i="2" s="1"/>
  <c r="G82" i="2"/>
  <c r="F82" i="2"/>
  <c r="C82" i="2"/>
  <c r="D82" i="2" s="1"/>
  <c r="L81" i="2"/>
  <c r="M81" i="2" s="1"/>
  <c r="I81" i="2"/>
  <c r="J81" i="2" s="1"/>
  <c r="F81" i="2"/>
  <c r="G81" i="2" s="1"/>
  <c r="C81" i="2"/>
  <c r="D81" i="2" s="1"/>
  <c r="L80" i="2"/>
  <c r="M80" i="2" s="1"/>
  <c r="I80" i="2"/>
  <c r="J80" i="2" s="1"/>
  <c r="F80" i="2"/>
  <c r="G80" i="2" s="1"/>
  <c r="C80" i="2"/>
  <c r="D80" i="2" s="1"/>
  <c r="L79" i="2"/>
  <c r="M79" i="2" s="1"/>
  <c r="I79" i="2"/>
  <c r="J79" i="2" s="1"/>
  <c r="G79" i="2"/>
  <c r="F79" i="2"/>
  <c r="D79" i="2"/>
  <c r="C79" i="2"/>
  <c r="L78" i="2"/>
  <c r="M78" i="2" s="1"/>
  <c r="I78" i="2"/>
  <c r="J78" i="2" s="1"/>
  <c r="F78" i="2"/>
  <c r="G78" i="2" s="1"/>
  <c r="C78" i="2"/>
  <c r="D78" i="2" s="1"/>
  <c r="L77" i="2"/>
  <c r="M77" i="2" s="1"/>
  <c r="I77" i="2"/>
  <c r="J77" i="2" s="1"/>
  <c r="G77" i="2"/>
  <c r="F77" i="2"/>
  <c r="D77" i="2"/>
  <c r="C77" i="2"/>
  <c r="L76" i="2"/>
  <c r="M76" i="2" s="1"/>
  <c r="J76" i="2"/>
  <c r="I76" i="2"/>
  <c r="F76" i="2"/>
  <c r="G76" i="2" s="1"/>
  <c r="C76" i="2"/>
  <c r="D76" i="2" s="1"/>
  <c r="L75" i="2"/>
  <c r="M75" i="2" s="1"/>
  <c r="J75" i="2"/>
  <c r="I75" i="2"/>
  <c r="F75" i="2"/>
  <c r="G75" i="2" s="1"/>
  <c r="D75" i="2"/>
  <c r="C75" i="2"/>
  <c r="L74" i="2"/>
  <c r="M74" i="2" s="1"/>
  <c r="I74" i="2"/>
  <c r="J74" i="2" s="1"/>
  <c r="F74" i="2"/>
  <c r="G74" i="2" s="1"/>
  <c r="C74" i="2"/>
  <c r="D74" i="2" s="1"/>
  <c r="L73" i="2"/>
  <c r="M73" i="2" s="1"/>
  <c r="I73" i="2"/>
  <c r="J73" i="2" s="1"/>
  <c r="F73" i="2"/>
  <c r="G73" i="2" s="1"/>
  <c r="C73" i="2"/>
  <c r="D73" i="2" s="1"/>
  <c r="L72" i="2"/>
  <c r="M72" i="2" s="1"/>
  <c r="I72" i="2"/>
  <c r="J72" i="2" s="1"/>
  <c r="F72" i="2"/>
  <c r="G72" i="2" s="1"/>
  <c r="C72" i="2"/>
  <c r="D72" i="2" s="1"/>
  <c r="L71" i="2"/>
  <c r="M71" i="2" s="1"/>
  <c r="J71" i="2"/>
  <c r="I71" i="2"/>
  <c r="G71" i="2"/>
  <c r="F71" i="2"/>
  <c r="C71" i="2"/>
  <c r="D71" i="2" s="1"/>
  <c r="L70" i="2"/>
  <c r="M70" i="2" s="1"/>
  <c r="I70" i="2"/>
  <c r="J70" i="2" s="1"/>
  <c r="F70" i="2"/>
  <c r="G70" i="2" s="1"/>
  <c r="C70" i="2"/>
  <c r="D70" i="2" s="1"/>
  <c r="L69" i="2"/>
  <c r="M69" i="2" s="1"/>
  <c r="I69" i="2"/>
  <c r="J69" i="2" s="1"/>
  <c r="F69" i="2"/>
  <c r="G69" i="2" s="1"/>
  <c r="D69" i="2"/>
  <c r="C69" i="2"/>
  <c r="L68" i="2"/>
  <c r="M68" i="2" s="1"/>
  <c r="I68" i="2"/>
  <c r="J68" i="2" s="1"/>
  <c r="F68" i="2"/>
  <c r="G68" i="2" s="1"/>
  <c r="C68" i="2"/>
  <c r="D68" i="2" s="1"/>
  <c r="L67" i="2"/>
  <c r="M67" i="2" s="1"/>
  <c r="J67" i="2"/>
  <c r="I67" i="2"/>
  <c r="F67" i="2"/>
  <c r="G67" i="2" s="1"/>
  <c r="C67" i="2"/>
  <c r="D67" i="2" s="1"/>
  <c r="L66" i="2"/>
  <c r="M66" i="2" s="1"/>
  <c r="I66" i="2"/>
  <c r="J66" i="2" s="1"/>
  <c r="F66" i="2"/>
  <c r="G66" i="2" s="1"/>
  <c r="C66" i="2"/>
  <c r="D66" i="2" s="1"/>
  <c r="L65" i="2"/>
  <c r="M65" i="2" s="1"/>
  <c r="I65" i="2"/>
  <c r="J65" i="2" s="1"/>
  <c r="F65" i="2"/>
  <c r="G65" i="2" s="1"/>
  <c r="C65" i="2"/>
  <c r="D65" i="2" s="1"/>
  <c r="L64" i="2"/>
  <c r="M64" i="2" s="1"/>
  <c r="I64" i="2"/>
  <c r="J64" i="2" s="1"/>
  <c r="F64" i="2"/>
  <c r="G64" i="2" s="1"/>
  <c r="C64" i="2"/>
  <c r="D64" i="2" s="1"/>
  <c r="L63" i="2"/>
  <c r="M63" i="2" s="1"/>
  <c r="J63" i="2"/>
  <c r="I63" i="2"/>
  <c r="G63" i="2"/>
  <c r="F63" i="2"/>
  <c r="D63" i="2"/>
  <c r="C63" i="2"/>
  <c r="L62" i="2"/>
  <c r="M62" i="2" s="1"/>
  <c r="I62" i="2"/>
  <c r="J62" i="2" s="1"/>
  <c r="F62" i="2"/>
  <c r="G62" i="2" s="1"/>
  <c r="C62" i="2"/>
  <c r="D62" i="2" s="1"/>
  <c r="L61" i="2"/>
  <c r="M61" i="2" s="1"/>
  <c r="I61" i="2"/>
  <c r="J61" i="2" s="1"/>
  <c r="G61" i="2"/>
  <c r="F61" i="2"/>
  <c r="D61" i="2"/>
  <c r="C61" i="2"/>
  <c r="L60" i="2"/>
  <c r="M60" i="2" s="1"/>
  <c r="I60" i="2"/>
  <c r="J60" i="2" s="1"/>
  <c r="F60" i="2"/>
  <c r="G60" i="2" s="1"/>
  <c r="C60" i="2"/>
  <c r="D60" i="2" s="1"/>
  <c r="L59" i="2"/>
  <c r="M59" i="2" s="1"/>
  <c r="J59" i="2"/>
  <c r="I59" i="2"/>
  <c r="F59" i="2"/>
  <c r="G59" i="2" s="1"/>
  <c r="C59" i="2"/>
  <c r="D59" i="2" s="1"/>
  <c r="L58" i="2"/>
  <c r="M58" i="2" s="1"/>
  <c r="I58" i="2"/>
  <c r="J58" i="2" s="1"/>
  <c r="F58" i="2"/>
  <c r="G58" i="2" s="1"/>
  <c r="C58" i="2"/>
  <c r="D58" i="2" s="1"/>
  <c r="L57" i="2"/>
  <c r="M57" i="2" s="1"/>
  <c r="J57" i="2"/>
  <c r="I57" i="2"/>
  <c r="F57" i="2"/>
  <c r="G57" i="2" s="1"/>
  <c r="C57" i="2"/>
  <c r="D57" i="2" s="1"/>
  <c r="L56" i="2"/>
  <c r="M56" i="2" s="1"/>
  <c r="I56" i="2"/>
  <c r="J56" i="2" s="1"/>
  <c r="F56" i="2"/>
  <c r="G56" i="2" s="1"/>
  <c r="C56" i="2"/>
  <c r="D56" i="2" s="1"/>
  <c r="L55" i="2"/>
  <c r="M55" i="2" s="1"/>
  <c r="J55" i="2"/>
  <c r="I55" i="2"/>
  <c r="G55" i="2"/>
  <c r="F55" i="2"/>
  <c r="C55" i="2"/>
  <c r="D55" i="2" s="1"/>
  <c r="L54" i="2"/>
  <c r="M54" i="2" s="1"/>
  <c r="I54" i="2"/>
  <c r="J54" i="2" s="1"/>
  <c r="F54" i="2"/>
  <c r="G54" i="2" s="1"/>
  <c r="C54" i="2"/>
  <c r="D54" i="2" s="1"/>
  <c r="L53" i="2"/>
  <c r="M53" i="2" s="1"/>
  <c r="I53" i="2"/>
  <c r="J53" i="2" s="1"/>
  <c r="F53" i="2"/>
  <c r="G53" i="2" s="1"/>
  <c r="D53" i="2"/>
  <c r="C53" i="2"/>
  <c r="L52" i="2"/>
  <c r="M52" i="2" s="1"/>
  <c r="I52" i="2"/>
  <c r="J52" i="2" s="1"/>
  <c r="F52" i="2"/>
  <c r="G52" i="2" s="1"/>
  <c r="C52" i="2"/>
  <c r="D52" i="2" s="1"/>
  <c r="L51" i="2"/>
  <c r="M51" i="2" s="1"/>
  <c r="J51" i="2"/>
  <c r="I51" i="2"/>
  <c r="F51" i="2"/>
  <c r="G51" i="2" s="1"/>
  <c r="C51" i="2"/>
  <c r="D51" i="2" s="1"/>
  <c r="L50" i="2"/>
  <c r="M50" i="2" s="1"/>
  <c r="I50" i="2"/>
  <c r="J50" i="2" s="1"/>
  <c r="F50" i="2"/>
  <c r="G50" i="2" s="1"/>
  <c r="C50" i="2"/>
  <c r="D50" i="2" s="1"/>
  <c r="L49" i="2"/>
  <c r="M49" i="2" s="1"/>
  <c r="I49" i="2"/>
  <c r="J49" i="2" s="1"/>
  <c r="F49" i="2"/>
  <c r="G49" i="2" s="1"/>
  <c r="C49" i="2"/>
  <c r="D49" i="2" s="1"/>
  <c r="L48" i="2"/>
  <c r="M48" i="2" s="1"/>
  <c r="I48" i="2"/>
  <c r="J48" i="2" s="1"/>
  <c r="F48" i="2"/>
  <c r="G48" i="2" s="1"/>
  <c r="C48" i="2"/>
  <c r="D48" i="2" s="1"/>
  <c r="L47" i="2"/>
  <c r="M47" i="2" s="1"/>
  <c r="I47" i="2"/>
  <c r="J47" i="2" s="1"/>
  <c r="G47" i="2"/>
  <c r="F47" i="2"/>
  <c r="D47" i="2"/>
  <c r="C47" i="2"/>
  <c r="L46" i="2"/>
  <c r="M46" i="2" s="1"/>
  <c r="I46" i="2"/>
  <c r="J46" i="2" s="1"/>
  <c r="F46" i="2"/>
  <c r="G46" i="2" s="1"/>
  <c r="C46" i="2"/>
  <c r="D46" i="2" s="1"/>
  <c r="L45" i="2"/>
  <c r="M45" i="2" s="1"/>
  <c r="I45" i="2"/>
  <c r="J45" i="2" s="1"/>
  <c r="G45" i="2"/>
  <c r="F45" i="2"/>
  <c r="D45" i="2"/>
  <c r="C45" i="2"/>
  <c r="L44" i="2"/>
  <c r="M44" i="2" s="1"/>
  <c r="I44" i="2"/>
  <c r="J44" i="2" s="1"/>
  <c r="F44" i="2"/>
  <c r="G44" i="2" s="1"/>
  <c r="C44" i="2"/>
  <c r="D44" i="2" s="1"/>
  <c r="L43" i="2"/>
  <c r="M43" i="2" s="1"/>
  <c r="J43" i="2"/>
  <c r="I43" i="2"/>
  <c r="F43" i="2"/>
  <c r="G43" i="2" s="1"/>
  <c r="C43" i="2"/>
  <c r="D43" i="2" s="1"/>
  <c r="L42" i="2"/>
  <c r="M42" i="2" s="1"/>
  <c r="I42" i="2"/>
  <c r="J42" i="2" s="1"/>
  <c r="F42" i="2"/>
  <c r="G42" i="2" s="1"/>
  <c r="C42" i="2"/>
  <c r="D42" i="2" s="1"/>
  <c r="L41" i="2"/>
  <c r="M41" i="2" s="1"/>
  <c r="I41" i="2"/>
  <c r="J41" i="2" s="1"/>
  <c r="F41" i="2"/>
  <c r="G41" i="2" s="1"/>
  <c r="C41" i="2"/>
  <c r="D41" i="2" s="1"/>
  <c r="L40" i="2"/>
  <c r="M40" i="2" s="1"/>
  <c r="I40" i="2"/>
  <c r="J40" i="2" s="1"/>
  <c r="F40" i="2"/>
  <c r="G40" i="2" s="1"/>
  <c r="D40" i="2"/>
  <c r="C40" i="2"/>
  <c r="L39" i="2"/>
  <c r="M39" i="2" s="1"/>
  <c r="J39" i="2"/>
  <c r="I39" i="2"/>
  <c r="G39" i="2"/>
  <c r="F39" i="2"/>
  <c r="C39" i="2"/>
  <c r="D39" i="2" s="1"/>
  <c r="L38" i="2"/>
  <c r="M38" i="2" s="1"/>
  <c r="I38" i="2"/>
  <c r="J38" i="2" s="1"/>
  <c r="F38" i="2"/>
  <c r="G38" i="2" s="1"/>
  <c r="C38" i="2"/>
  <c r="D38" i="2" s="1"/>
  <c r="L37" i="2"/>
  <c r="M37" i="2" s="1"/>
  <c r="I37" i="2"/>
  <c r="J37" i="2" s="1"/>
  <c r="F37" i="2"/>
  <c r="G37" i="2" s="1"/>
  <c r="D37" i="2"/>
  <c r="C37" i="2"/>
  <c r="L36" i="2"/>
  <c r="M36" i="2" s="1"/>
  <c r="I36" i="2"/>
  <c r="J36" i="2" s="1"/>
  <c r="F36" i="2"/>
  <c r="G36" i="2" s="1"/>
  <c r="C36" i="2"/>
  <c r="D36" i="2" s="1"/>
  <c r="L35" i="2"/>
  <c r="M35" i="2" s="1"/>
  <c r="J35" i="2"/>
  <c r="I35" i="2"/>
  <c r="F35" i="2"/>
  <c r="G35" i="2" s="1"/>
  <c r="C35" i="2"/>
  <c r="D35" i="2" s="1"/>
  <c r="L34" i="2"/>
  <c r="M34" i="2" s="1"/>
  <c r="I34" i="2"/>
  <c r="J34" i="2" s="1"/>
  <c r="F34" i="2"/>
  <c r="G34" i="2" s="1"/>
  <c r="C34" i="2"/>
  <c r="D34" i="2" s="1"/>
  <c r="L33" i="2"/>
  <c r="M33" i="2" s="1"/>
  <c r="I33" i="2"/>
  <c r="J33" i="2" s="1"/>
  <c r="F33" i="2"/>
  <c r="G33" i="2" s="1"/>
  <c r="C33" i="2"/>
  <c r="D33" i="2" s="1"/>
  <c r="L32" i="2"/>
  <c r="M32" i="2" s="1"/>
  <c r="I32" i="2"/>
  <c r="J32" i="2" s="1"/>
  <c r="G32" i="2"/>
  <c r="F32" i="2"/>
  <c r="C32" i="2"/>
  <c r="D32" i="2" s="1"/>
  <c r="L31" i="2"/>
  <c r="M31" i="2" s="1"/>
  <c r="J31" i="2"/>
  <c r="I31" i="2"/>
  <c r="F31" i="2"/>
  <c r="G31" i="2" s="1"/>
  <c r="C31" i="2"/>
  <c r="D31" i="2" s="1"/>
  <c r="L30" i="2"/>
  <c r="M30" i="2" s="1"/>
  <c r="I30" i="2"/>
  <c r="J30" i="2" s="1"/>
  <c r="F30" i="2"/>
  <c r="G30" i="2" s="1"/>
  <c r="C30" i="2"/>
  <c r="D30" i="2" s="1"/>
  <c r="L29" i="2"/>
  <c r="M29" i="2" s="1"/>
  <c r="I29" i="2"/>
  <c r="J29" i="2" s="1"/>
  <c r="G29" i="2"/>
  <c r="F29" i="2"/>
  <c r="C29" i="2"/>
  <c r="D29" i="2" s="1"/>
  <c r="M28" i="2"/>
  <c r="L28" i="2"/>
  <c r="I28" i="2"/>
  <c r="J28" i="2" s="1"/>
  <c r="F28" i="2"/>
  <c r="G28" i="2" s="1"/>
  <c r="C28" i="2"/>
  <c r="D28" i="2" s="1"/>
  <c r="L27" i="2"/>
  <c r="M27" i="2" s="1"/>
  <c r="I27" i="2"/>
  <c r="J27" i="2" s="1"/>
  <c r="F27" i="2"/>
  <c r="G27" i="2" s="1"/>
  <c r="C27" i="2"/>
  <c r="D27" i="2" s="1"/>
  <c r="L26" i="2"/>
  <c r="M26" i="2" s="1"/>
  <c r="J26" i="2"/>
  <c r="I26" i="2"/>
  <c r="F26" i="2"/>
  <c r="G26" i="2" s="1"/>
  <c r="C26" i="2"/>
  <c r="D26" i="2" s="1"/>
  <c r="M25" i="2"/>
  <c r="L25" i="2"/>
  <c r="I25" i="2"/>
  <c r="J25" i="2" s="1"/>
  <c r="F25" i="2"/>
  <c r="G25" i="2" s="1"/>
  <c r="C25" i="2"/>
  <c r="D25" i="2" s="1"/>
  <c r="L24" i="2"/>
  <c r="M24" i="2" s="1"/>
  <c r="I24" i="2"/>
  <c r="J24" i="2" s="1"/>
  <c r="G24" i="2"/>
  <c r="F24" i="2"/>
  <c r="C24" i="2"/>
  <c r="D24" i="2" s="1"/>
  <c r="L23" i="2"/>
  <c r="M23" i="2" s="1"/>
  <c r="J23" i="2"/>
  <c r="I23" i="2"/>
  <c r="F23" i="2"/>
  <c r="G23" i="2" s="1"/>
  <c r="C23" i="2"/>
  <c r="D23" i="2" s="1"/>
  <c r="L22" i="2"/>
  <c r="M22" i="2" s="1"/>
  <c r="I22" i="2"/>
  <c r="J22" i="2" s="1"/>
  <c r="F22" i="2"/>
  <c r="G22" i="2" s="1"/>
  <c r="C22" i="2"/>
  <c r="D22" i="2" s="1"/>
  <c r="L21" i="2"/>
  <c r="M21" i="2" s="1"/>
  <c r="I21" i="2"/>
  <c r="J21" i="2" s="1"/>
  <c r="G21" i="2"/>
  <c r="F21" i="2"/>
  <c r="C21" i="2"/>
  <c r="D21" i="2" s="1"/>
  <c r="M20" i="2"/>
  <c r="L20" i="2"/>
  <c r="I20" i="2"/>
  <c r="J20" i="2" s="1"/>
  <c r="F20" i="2"/>
  <c r="G20" i="2" s="1"/>
  <c r="C20" i="2"/>
  <c r="D20" i="2" s="1"/>
  <c r="L19" i="2"/>
  <c r="M19" i="2" s="1"/>
  <c r="I19" i="2"/>
  <c r="J19" i="2" s="1"/>
  <c r="F19" i="2"/>
  <c r="G19" i="2" s="1"/>
  <c r="C19" i="2"/>
  <c r="D19" i="2" s="1"/>
  <c r="L18" i="2"/>
  <c r="M18" i="2" s="1"/>
  <c r="J18" i="2"/>
  <c r="I18" i="2"/>
  <c r="G18" i="2"/>
  <c r="F18" i="2"/>
  <c r="C18" i="2"/>
  <c r="D18" i="2" s="1"/>
  <c r="M17" i="2"/>
  <c r="L17" i="2"/>
  <c r="I17" i="2"/>
  <c r="J17" i="2" s="1"/>
  <c r="F17" i="2"/>
  <c r="G17" i="2" s="1"/>
  <c r="C17" i="2"/>
  <c r="D17" i="2" s="1"/>
  <c r="L16" i="2"/>
  <c r="M16" i="2" s="1"/>
  <c r="I16" i="2"/>
  <c r="J16" i="2" s="1"/>
  <c r="G16" i="2"/>
  <c r="F16" i="2"/>
  <c r="C16" i="2"/>
  <c r="D16" i="2" s="1"/>
  <c r="L15" i="2"/>
  <c r="M15" i="2" s="1"/>
  <c r="J15" i="2"/>
  <c r="I15" i="2"/>
  <c r="F15" i="2"/>
  <c r="G15" i="2" s="1"/>
  <c r="C15" i="2"/>
  <c r="D15" i="2" s="1"/>
  <c r="L14" i="2"/>
  <c r="M14" i="2" s="1"/>
  <c r="I14" i="2"/>
  <c r="J14" i="2" s="1"/>
  <c r="F14" i="2"/>
  <c r="G14" i="2" s="1"/>
  <c r="C14" i="2"/>
  <c r="D14" i="2" s="1"/>
  <c r="L13" i="2"/>
  <c r="M13" i="2" s="1"/>
  <c r="I13" i="2"/>
  <c r="J13" i="2" s="1"/>
  <c r="G13" i="2"/>
  <c r="F13" i="2"/>
  <c r="C13" i="2"/>
  <c r="D13" i="2" s="1"/>
  <c r="M12" i="2"/>
  <c r="L12" i="2"/>
  <c r="I12" i="2"/>
  <c r="J12" i="2" s="1"/>
  <c r="F12" i="2"/>
  <c r="G12" i="2" s="1"/>
  <c r="C12" i="2"/>
  <c r="D12" i="2" s="1"/>
  <c r="L11" i="2"/>
  <c r="M11" i="2" s="1"/>
  <c r="I11" i="2"/>
  <c r="J11" i="2" s="1"/>
  <c r="F11" i="2"/>
  <c r="G11" i="2" s="1"/>
  <c r="C11" i="2"/>
  <c r="D11" i="2" s="1"/>
  <c r="L10" i="2"/>
  <c r="M10" i="2" s="1"/>
  <c r="J10" i="2"/>
  <c r="I10" i="2"/>
  <c r="F10" i="2"/>
  <c r="G10" i="2" s="1"/>
  <c r="C10" i="2"/>
  <c r="D10" i="2" s="1"/>
  <c r="M9" i="2"/>
  <c r="L9" i="2"/>
  <c r="I9" i="2"/>
  <c r="J9" i="2" s="1"/>
  <c r="F9" i="2"/>
  <c r="G9" i="2" s="1"/>
  <c r="C9" i="2"/>
  <c r="D9" i="2" s="1"/>
  <c r="C8" i="2"/>
  <c r="D8" i="2" s="1"/>
  <c r="H8" i="2"/>
  <c r="K8" i="2"/>
  <c r="A8" i="2"/>
  <c r="E8" i="2"/>
  <c r="F8" i="2" l="1"/>
  <c r="G8" i="2" s="1"/>
  <c r="I8" i="2"/>
  <c r="J8" i="2" s="1"/>
  <c r="L8" i="2"/>
  <c r="M8" i="2" s="1"/>
</calcChain>
</file>

<file path=xl/sharedStrings.xml><?xml version="1.0" encoding="utf-8"?>
<sst xmlns="http://schemas.openxmlformats.org/spreadsheetml/2006/main" count="21" uniqueCount="15">
  <si>
    <t>Security</t>
  </si>
  <si>
    <t>DIS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</si>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</sst>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BDH|10265721151136285817</stp>
        <tr r="E8" s="2"/>
      </tp>
      <tp t="s">
        <v>#N/A N/A</v>
        <stp/>
        <stp>BDH|10268142138633892192</stp>
        <tr r="K8" s="2"/>
      </tp>
    </main>
    <main first="bofaddin.rtdserver">
      <tp t="s">
        <v>#N/A N/A</v>
        <stp/>
        <stp>BDH|2011005420317941176</stp>
        <tr r="H8" s="2"/>
      </tp>
      <tp t="s">
        <v>#N/A N/A</v>
        <stp/>
        <stp>BDH|4260371357376515525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5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41276</v>
      </c>
    </row>
    <row r="3" spans="1:13" x14ac:dyDescent="0.25">
      <c r="A3" t="s">
        <v>3</v>
      </c>
      <c r="B3" s="2">
        <v>45289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_xll.BDH(B1,B7,B2,B3,"Dir=V","Dts=S","Sort=D","Quote=C","QtTyp=P","Days=T",CONCATENATE("Per=c",B4),"DtFmt=D","UseDPDF=Y",CONCATENATE("FX=",B5),"cols=2;rows=2768")</f>
        <v>45289</v>
      </c>
      <c r="B8">
        <v>90.29</v>
      </c>
      <c r="C8">
        <f t="shared" ref="C8:C71" si="0">IF(AND(ISNUMBER(B8), ISNUMBER(B9)), (B8 - B9), "")</f>
        <v>-0.10999999999999943</v>
      </c>
      <c r="D8">
        <f t="shared" ref="D8:D71" si="1">IF(AND(ISNUMBER(C8), ISNUMBER(B9)), (100*(C8)/ABS(B9)), "")</f>
        <v>-0.12168141592920291</v>
      </c>
      <c r="E8">
        <f>_xll.BDH(B1,E7,B2,B3,"Dir=V","Sort=D","Quote=C","QtTyp=P","Days=T","Dates=H",CONCATENATE("Per=c",B4),"DtFmt=D","UseDPDF=Y",CONCATENATE("FX=",B5),"cols=1;rows=2768")</f>
        <v>90.12</v>
      </c>
      <c r="F8">
        <f t="shared" ref="F8:F71" si="2">IF(AND(ISNUMBER(E8), ISNUMBER(B9)), (E8 - B9), "")</f>
        <v>-0.28000000000000114</v>
      </c>
      <c r="G8">
        <f t="shared" ref="G8:G71" si="3">IF(AND(ISNUMBER(F8), ISNUMBER(B9)), (100*(F8)/ABS(B9)), "")</f>
        <v>-0.30973451327433754</v>
      </c>
      <c r="H8">
        <f>_xll.BDH(B1,H7,B2,B3,"Dir=V","Sort=D","Quote=C","QtTyp=P","Days=T","Dates=H",CONCATENATE("Per=c",B4),"DtFmt=D","UseDPDF=Y",CONCATENATE("FX=",B5),"cols=1;rows=2768")</f>
        <v>90.6</v>
      </c>
      <c r="I8">
        <f t="shared" ref="I8:I71" si="4">IF(AND(ISNUMBER(H8), ISNUMBER(B9)), (H8 - B9), "")</f>
        <v>0.19999999999998863</v>
      </c>
      <c r="J8">
        <f t="shared" ref="J8:J71" si="5">IF(AND(ISNUMBER(I8), ISNUMBER(B9)), (100*(I8)/ABS(B9)), "")</f>
        <v>0.22123893805308475</v>
      </c>
      <c r="K8">
        <f>_xll.BDH(B1,K7,B2,B3,"Dir=V","Sort=D","Quote=C","QtTyp=P","Days=T","Dates=H",CONCATENATE("Per=c",B4),"DtFmt=D","UseDPDF=Y",CONCATENATE("FX=",B5),"cols=1;rows=2768")</f>
        <v>89.86</v>
      </c>
      <c r="L8">
        <f t="shared" ref="L8:L71" si="6">IF(AND(ISNUMBER(K8), ISNUMBER(B9)), (K8 - B9),"")</f>
        <v>-0.54000000000000625</v>
      </c>
      <c r="M8">
        <f t="shared" ref="M8:M71" si="7">IF(AND(ISNUMBER(L8), ISNUMBER(B9)), (100*(L8)/ABS(B9)), "")</f>
        <v>-0.59734513274336976</v>
      </c>
    </row>
    <row r="9" spans="1:13" x14ac:dyDescent="0.25">
      <c r="A9" s="1">
        <v>45288</v>
      </c>
      <c r="B9">
        <v>90.4</v>
      </c>
      <c r="C9">
        <f t="shared" si="0"/>
        <v>2.0000000000010232E-2</v>
      </c>
      <c r="D9">
        <f t="shared" si="1"/>
        <v>2.2128789555222652E-2</v>
      </c>
      <c r="E9">
        <v>90.09</v>
      </c>
      <c r="F9">
        <f t="shared" si="2"/>
        <v>-0.28999999999999204</v>
      </c>
      <c r="G9">
        <f t="shared" si="3"/>
        <v>-0.32086744855055549</v>
      </c>
      <c r="H9">
        <v>90.979900000000001</v>
      </c>
      <c r="I9">
        <f t="shared" si="4"/>
        <v>0.59990000000000521</v>
      </c>
      <c r="J9">
        <f t="shared" si="5"/>
        <v>0.66375304270856961</v>
      </c>
      <c r="K9">
        <v>89.97</v>
      </c>
      <c r="L9">
        <f t="shared" si="6"/>
        <v>-0.40999999999999659</v>
      </c>
      <c r="M9">
        <f t="shared" si="7"/>
        <v>-0.45364018588182853</v>
      </c>
    </row>
    <row r="10" spans="1:13" x14ac:dyDescent="0.25">
      <c r="A10" s="1">
        <v>45287</v>
      </c>
      <c r="B10">
        <v>90.38</v>
      </c>
      <c r="C10">
        <f t="shared" si="0"/>
        <v>-0.57000000000000739</v>
      </c>
      <c r="D10">
        <f t="shared" si="1"/>
        <v>-0.62671797691039843</v>
      </c>
      <c r="E10">
        <v>90.91</v>
      </c>
      <c r="F10">
        <f t="shared" si="2"/>
        <v>-4.0000000000006253E-2</v>
      </c>
      <c r="G10">
        <f t="shared" si="3"/>
        <v>-4.3980208905999178E-2</v>
      </c>
      <c r="H10">
        <v>90.939300000000003</v>
      </c>
      <c r="I10">
        <f t="shared" si="4"/>
        <v>-1.0699999999999932E-2</v>
      </c>
      <c r="J10">
        <f t="shared" si="5"/>
        <v>-1.1764705882352866E-2</v>
      </c>
      <c r="K10">
        <v>90.04</v>
      </c>
      <c r="L10">
        <f t="shared" si="6"/>
        <v>-0.90999999999999659</v>
      </c>
      <c r="M10">
        <f t="shared" si="7"/>
        <v>-1.0005497526113212</v>
      </c>
    </row>
    <row r="11" spans="1:13" x14ac:dyDescent="0.25">
      <c r="A11" s="1">
        <v>45286</v>
      </c>
      <c r="B11">
        <v>90.95</v>
      </c>
      <c r="C11">
        <f t="shared" si="0"/>
        <v>-6.9999999999993179E-2</v>
      </c>
      <c r="D11">
        <f t="shared" si="1"/>
        <v>-7.6906174467142582E-2</v>
      </c>
      <c r="E11">
        <v>90.84</v>
      </c>
      <c r="F11">
        <f t="shared" si="2"/>
        <v>-0.17999999999999261</v>
      </c>
      <c r="G11">
        <f t="shared" si="3"/>
        <v>-0.19775873434409208</v>
      </c>
      <c r="H11">
        <v>91.268100000000004</v>
      </c>
      <c r="I11">
        <f t="shared" si="4"/>
        <v>0.24810000000000798</v>
      </c>
      <c r="J11">
        <f t="shared" si="5"/>
        <v>0.27257745550429358</v>
      </c>
      <c r="K11">
        <v>90.6</v>
      </c>
      <c r="L11">
        <f t="shared" si="6"/>
        <v>-0.42000000000000171</v>
      </c>
      <c r="M11">
        <f t="shared" si="7"/>
        <v>-0.46143704680290237</v>
      </c>
    </row>
    <row r="12" spans="1:13" x14ac:dyDescent="0.25">
      <c r="A12" s="1">
        <v>45282</v>
      </c>
      <c r="B12">
        <v>91.02</v>
      </c>
      <c r="C12">
        <f t="shared" si="0"/>
        <v>-1</v>
      </c>
      <c r="D12">
        <f t="shared" si="1"/>
        <v>-1.0867202782003913</v>
      </c>
      <c r="E12">
        <v>91.62</v>
      </c>
      <c r="F12">
        <f t="shared" si="2"/>
        <v>-0.39999999999999147</v>
      </c>
      <c r="G12">
        <f t="shared" si="3"/>
        <v>-0.43468811128014723</v>
      </c>
      <c r="H12">
        <v>92.24</v>
      </c>
      <c r="I12">
        <f t="shared" si="4"/>
        <v>0.21999999999999886</v>
      </c>
      <c r="J12">
        <f t="shared" si="5"/>
        <v>0.23907846120408485</v>
      </c>
      <c r="K12">
        <v>90.75</v>
      </c>
      <c r="L12">
        <f t="shared" si="6"/>
        <v>-1.269999999999996</v>
      </c>
      <c r="M12">
        <f t="shared" si="7"/>
        <v>-1.3801347533144925</v>
      </c>
    </row>
    <row r="13" spans="1:13" x14ac:dyDescent="0.25">
      <c r="A13" s="1">
        <v>45281</v>
      </c>
      <c r="B13">
        <v>92.02</v>
      </c>
      <c r="C13">
        <f t="shared" si="0"/>
        <v>0.75</v>
      </c>
      <c r="D13">
        <f t="shared" si="1"/>
        <v>0.82173770132573687</v>
      </c>
      <c r="E13">
        <v>91.93</v>
      </c>
      <c r="F13">
        <f t="shared" si="2"/>
        <v>0.6600000000000108</v>
      </c>
      <c r="G13">
        <f t="shared" si="3"/>
        <v>0.72312917716666025</v>
      </c>
      <c r="H13">
        <v>92.08</v>
      </c>
      <c r="I13">
        <f t="shared" si="4"/>
        <v>0.81000000000000227</v>
      </c>
      <c r="J13">
        <f t="shared" si="5"/>
        <v>0.88747671743179835</v>
      </c>
      <c r="K13">
        <v>91.06</v>
      </c>
      <c r="L13">
        <f t="shared" si="6"/>
        <v>-0.20999999999999375</v>
      </c>
      <c r="M13">
        <f t="shared" si="7"/>
        <v>-0.23008655637119946</v>
      </c>
    </row>
    <row r="14" spans="1:13" x14ac:dyDescent="0.25">
      <c r="A14" s="1">
        <v>45280</v>
      </c>
      <c r="B14">
        <v>91.27</v>
      </c>
      <c r="C14">
        <f t="shared" si="0"/>
        <v>-2.6600000000000108</v>
      </c>
      <c r="D14">
        <f t="shared" si="1"/>
        <v>-2.8318960928351014</v>
      </c>
      <c r="E14">
        <v>93.24</v>
      </c>
      <c r="F14">
        <f t="shared" si="2"/>
        <v>-0.69000000000001194</v>
      </c>
      <c r="G14">
        <f t="shared" si="3"/>
        <v>-0.73458958799106977</v>
      </c>
      <c r="H14">
        <v>94.27</v>
      </c>
      <c r="I14">
        <f t="shared" si="4"/>
        <v>0.3399999999999892</v>
      </c>
      <c r="J14">
        <f t="shared" si="5"/>
        <v>0.36197168103906013</v>
      </c>
      <c r="K14">
        <v>91.25</v>
      </c>
      <c r="L14">
        <f t="shared" si="6"/>
        <v>-2.6800000000000068</v>
      </c>
      <c r="M14">
        <f t="shared" si="7"/>
        <v>-2.8531885446609246</v>
      </c>
    </row>
    <row r="15" spans="1:13" x14ac:dyDescent="0.25">
      <c r="A15" s="1">
        <v>45279</v>
      </c>
      <c r="B15">
        <v>93.93</v>
      </c>
      <c r="C15">
        <f t="shared" si="0"/>
        <v>1.0700000000000074</v>
      </c>
      <c r="D15">
        <f t="shared" si="1"/>
        <v>1.1522722377773071</v>
      </c>
      <c r="E15">
        <v>92.64</v>
      </c>
      <c r="F15">
        <f t="shared" si="2"/>
        <v>-0.21999999999999886</v>
      </c>
      <c r="G15">
        <f t="shared" si="3"/>
        <v>-0.23691578720654627</v>
      </c>
      <c r="H15">
        <v>93.99</v>
      </c>
      <c r="I15">
        <f t="shared" si="4"/>
        <v>1.1299999999999955</v>
      </c>
      <c r="J15">
        <f t="shared" si="5"/>
        <v>1.2168856342881709</v>
      </c>
      <c r="K15">
        <v>92.61</v>
      </c>
      <c r="L15">
        <f t="shared" si="6"/>
        <v>-0.25</v>
      </c>
      <c r="M15">
        <f t="shared" si="7"/>
        <v>-0.26922248546198579</v>
      </c>
    </row>
    <row r="16" spans="1:13" x14ac:dyDescent="0.25">
      <c r="A16" s="1">
        <v>45278</v>
      </c>
      <c r="B16">
        <v>92.86</v>
      </c>
      <c r="C16">
        <f t="shared" si="0"/>
        <v>-0.59999999999999432</v>
      </c>
      <c r="D16">
        <f t="shared" si="1"/>
        <v>-0.64198587631071513</v>
      </c>
      <c r="E16">
        <v>92.7</v>
      </c>
      <c r="F16">
        <f t="shared" si="2"/>
        <v>-0.75999999999999091</v>
      </c>
      <c r="G16">
        <f t="shared" si="3"/>
        <v>-0.81318210999357043</v>
      </c>
      <c r="H16">
        <v>93.71</v>
      </c>
      <c r="I16">
        <f t="shared" si="4"/>
        <v>0.25</v>
      </c>
      <c r="J16">
        <f t="shared" si="5"/>
        <v>0.26749411512946719</v>
      </c>
      <c r="K16">
        <v>92.7</v>
      </c>
      <c r="L16">
        <f t="shared" si="6"/>
        <v>-0.75999999999999091</v>
      </c>
      <c r="M16">
        <f t="shared" si="7"/>
        <v>-0.81318210999357043</v>
      </c>
    </row>
    <row r="17" spans="1:13" x14ac:dyDescent="0.25">
      <c r="A17" s="1">
        <v>45275</v>
      </c>
      <c r="B17">
        <v>93.46</v>
      </c>
      <c r="C17">
        <f t="shared" si="0"/>
        <v>-0.48000000000000398</v>
      </c>
      <c r="D17">
        <f t="shared" si="1"/>
        <v>-0.5109644453906792</v>
      </c>
      <c r="E17">
        <v>93.05</v>
      </c>
      <c r="F17">
        <f t="shared" si="2"/>
        <v>-0.89000000000000057</v>
      </c>
      <c r="G17">
        <f t="shared" si="3"/>
        <v>-0.94741324249521031</v>
      </c>
      <c r="H17">
        <v>93.947999999999993</v>
      </c>
      <c r="I17">
        <f t="shared" si="4"/>
        <v>7.9999999999955662E-3</v>
      </c>
      <c r="J17">
        <f t="shared" si="5"/>
        <v>8.5160740898398615E-3</v>
      </c>
      <c r="K17">
        <v>92.93</v>
      </c>
      <c r="L17">
        <f t="shared" si="6"/>
        <v>-1.0099999999999909</v>
      </c>
      <c r="M17">
        <f t="shared" si="7"/>
        <v>-1.0751543538428687</v>
      </c>
    </row>
    <row r="18" spans="1:13" x14ac:dyDescent="0.25">
      <c r="A18" s="1">
        <v>45274</v>
      </c>
      <c r="B18">
        <v>93.94</v>
      </c>
      <c r="C18">
        <f t="shared" si="0"/>
        <v>1.1099999999999994</v>
      </c>
      <c r="D18">
        <f t="shared" si="1"/>
        <v>1.1957341376710109</v>
      </c>
      <c r="E18">
        <v>93.21</v>
      </c>
      <c r="F18">
        <f t="shared" si="2"/>
        <v>0.37999999999999545</v>
      </c>
      <c r="G18">
        <f t="shared" si="3"/>
        <v>0.40935042550899003</v>
      </c>
      <c r="H18">
        <v>94.83</v>
      </c>
      <c r="I18">
        <f t="shared" si="4"/>
        <v>2</v>
      </c>
      <c r="J18">
        <f t="shared" si="5"/>
        <v>2.1544759237315523</v>
      </c>
      <c r="K18">
        <v>93.21</v>
      </c>
      <c r="L18">
        <f t="shared" si="6"/>
        <v>0.37999999999999545</v>
      </c>
      <c r="M18">
        <f t="shared" si="7"/>
        <v>0.40935042550899003</v>
      </c>
    </row>
    <row r="19" spans="1:13" x14ac:dyDescent="0.25">
      <c r="A19" s="1">
        <v>45273</v>
      </c>
      <c r="B19">
        <v>92.83</v>
      </c>
      <c r="C19">
        <f t="shared" si="0"/>
        <v>1.7600000000000051</v>
      </c>
      <c r="D19">
        <f t="shared" si="1"/>
        <v>1.9325793345778031</v>
      </c>
      <c r="E19">
        <v>91.17</v>
      </c>
      <c r="F19">
        <f t="shared" si="2"/>
        <v>0.10000000000000853</v>
      </c>
      <c r="G19">
        <f t="shared" si="3"/>
        <v>0.10980564401011149</v>
      </c>
      <c r="H19">
        <v>92.87</v>
      </c>
      <c r="I19">
        <f t="shared" si="4"/>
        <v>1.8000000000000114</v>
      </c>
      <c r="J19">
        <f t="shared" si="5"/>
        <v>1.9765015921818507</v>
      </c>
      <c r="K19">
        <v>90.78</v>
      </c>
      <c r="L19">
        <f t="shared" si="6"/>
        <v>-0.28999999999999204</v>
      </c>
      <c r="M19">
        <f t="shared" si="7"/>
        <v>-0.31843636762928745</v>
      </c>
    </row>
    <row r="20" spans="1:13" x14ac:dyDescent="0.25">
      <c r="A20" s="1">
        <v>45272</v>
      </c>
      <c r="B20">
        <v>91.07</v>
      </c>
      <c r="C20">
        <f t="shared" si="0"/>
        <v>-1.1300000000000097</v>
      </c>
      <c r="D20">
        <f t="shared" si="1"/>
        <v>-1.2255965292841753</v>
      </c>
      <c r="E20">
        <v>92.12</v>
      </c>
      <c r="F20">
        <f t="shared" si="2"/>
        <v>-7.9999999999998295E-2</v>
      </c>
      <c r="G20">
        <f t="shared" si="3"/>
        <v>-8.6767895878523099E-2</v>
      </c>
      <c r="H20">
        <v>92.2</v>
      </c>
      <c r="I20">
        <f t="shared" si="4"/>
        <v>0</v>
      </c>
      <c r="J20">
        <f t="shared" si="5"/>
        <v>0</v>
      </c>
      <c r="K20">
        <v>90.861400000000003</v>
      </c>
      <c r="L20">
        <f t="shared" si="6"/>
        <v>-1.3385999999999996</v>
      </c>
      <c r="M20">
        <f t="shared" si="7"/>
        <v>-1.4518438177874182</v>
      </c>
    </row>
    <row r="21" spans="1:13" x14ac:dyDescent="0.25">
      <c r="A21" s="1">
        <v>45271</v>
      </c>
      <c r="B21">
        <v>92.2</v>
      </c>
      <c r="C21">
        <f t="shared" si="0"/>
        <v>-0.61999999999999034</v>
      </c>
      <c r="D21">
        <f t="shared" si="1"/>
        <v>-0.66795949148889289</v>
      </c>
      <c r="E21">
        <v>92.73</v>
      </c>
      <c r="F21">
        <f t="shared" si="2"/>
        <v>-8.99999999999892E-2</v>
      </c>
      <c r="G21">
        <f t="shared" si="3"/>
        <v>-9.6961861667732394E-2</v>
      </c>
      <c r="H21">
        <v>93.08</v>
      </c>
      <c r="I21">
        <f t="shared" si="4"/>
        <v>0.26000000000000512</v>
      </c>
      <c r="J21">
        <f t="shared" si="5"/>
        <v>0.28011204481793273</v>
      </c>
      <c r="K21">
        <v>91.97</v>
      </c>
      <c r="L21">
        <f t="shared" si="6"/>
        <v>-0.84999999999999432</v>
      </c>
      <c r="M21">
        <f t="shared" si="7"/>
        <v>-0.91575091575090972</v>
      </c>
    </row>
    <row r="22" spans="1:13" x14ac:dyDescent="0.25">
      <c r="A22" s="1">
        <v>45268</v>
      </c>
      <c r="B22">
        <v>92.82</v>
      </c>
      <c r="C22">
        <f t="shared" si="0"/>
        <v>0.76999999999999602</v>
      </c>
      <c r="D22">
        <f t="shared" si="1"/>
        <v>0.83650190114068013</v>
      </c>
      <c r="E22">
        <v>92.055000000000007</v>
      </c>
      <c r="F22">
        <f t="shared" si="2"/>
        <v>5.0000000000096634E-3</v>
      </c>
      <c r="G22">
        <f t="shared" si="3"/>
        <v>5.4318305268980594E-3</v>
      </c>
      <c r="H22">
        <v>93.54</v>
      </c>
      <c r="I22">
        <f t="shared" si="4"/>
        <v>1.4900000000000091</v>
      </c>
      <c r="J22">
        <f t="shared" si="5"/>
        <v>1.6186854970125031</v>
      </c>
      <c r="K22">
        <v>92.055000000000007</v>
      </c>
      <c r="L22">
        <f t="shared" si="6"/>
        <v>5.0000000000096634E-3</v>
      </c>
      <c r="M22">
        <f t="shared" si="7"/>
        <v>5.4318305268980594E-3</v>
      </c>
    </row>
    <row r="23" spans="1:13" x14ac:dyDescent="0.25">
      <c r="A23" s="1">
        <v>45267</v>
      </c>
      <c r="B23">
        <v>92.05</v>
      </c>
      <c r="C23">
        <f t="shared" si="0"/>
        <v>0.84720000000000084</v>
      </c>
      <c r="D23">
        <f t="shared" si="1"/>
        <v>0.9289188489827076</v>
      </c>
      <c r="E23">
        <v>91.501800000000003</v>
      </c>
      <c r="F23">
        <f t="shared" si="2"/>
        <v>0.29900000000000659</v>
      </c>
      <c r="G23">
        <f t="shared" si="3"/>
        <v>0.32784081190490488</v>
      </c>
      <c r="H23">
        <v>93.086699999999993</v>
      </c>
      <c r="I23">
        <f t="shared" si="4"/>
        <v>1.883899999999997</v>
      </c>
      <c r="J23">
        <f t="shared" si="5"/>
        <v>2.0656164065138318</v>
      </c>
      <c r="K23">
        <v>91.3523</v>
      </c>
      <c r="L23">
        <f t="shared" si="6"/>
        <v>0.1495000000000033</v>
      </c>
      <c r="M23">
        <f t="shared" si="7"/>
        <v>0.16392040595245244</v>
      </c>
    </row>
    <row r="24" spans="1:13" x14ac:dyDescent="0.25">
      <c r="A24" s="1">
        <v>45266</v>
      </c>
      <c r="B24">
        <v>91.202799999999996</v>
      </c>
      <c r="C24">
        <f t="shared" si="0"/>
        <v>0.70770000000000266</v>
      </c>
      <c r="D24">
        <f t="shared" si="1"/>
        <v>0.78203129230201718</v>
      </c>
      <c r="E24">
        <v>90.814099999999996</v>
      </c>
      <c r="F24">
        <f t="shared" si="2"/>
        <v>0.31900000000000261</v>
      </c>
      <c r="G24">
        <f t="shared" si="3"/>
        <v>0.35250527376620683</v>
      </c>
      <c r="H24">
        <v>92.244399999999999</v>
      </c>
      <c r="I24">
        <f t="shared" si="4"/>
        <v>1.7493000000000052</v>
      </c>
      <c r="J24">
        <f t="shared" si="5"/>
        <v>1.9330328382420765</v>
      </c>
      <c r="K24">
        <v>90.325699999999998</v>
      </c>
      <c r="L24">
        <f t="shared" si="6"/>
        <v>-0.169399999999996</v>
      </c>
      <c r="M24">
        <f t="shared" si="7"/>
        <v>-0.18719245572411766</v>
      </c>
    </row>
    <row r="25" spans="1:13" x14ac:dyDescent="0.25">
      <c r="A25" s="1">
        <v>45265</v>
      </c>
      <c r="B25">
        <v>90.495099999999994</v>
      </c>
      <c r="C25">
        <f t="shared" si="0"/>
        <v>-1.2161000000000115</v>
      </c>
      <c r="D25">
        <f t="shared" si="1"/>
        <v>-1.3260103455194256</v>
      </c>
      <c r="E25">
        <v>91.3125</v>
      </c>
      <c r="F25">
        <f t="shared" si="2"/>
        <v>-0.39870000000000516</v>
      </c>
      <c r="G25">
        <f t="shared" si="3"/>
        <v>-0.43473425274121935</v>
      </c>
      <c r="H25">
        <v>91.481899999999996</v>
      </c>
      <c r="I25">
        <f t="shared" si="4"/>
        <v>-0.22930000000000916</v>
      </c>
      <c r="J25">
        <f t="shared" si="5"/>
        <v>-0.25002398834603534</v>
      </c>
      <c r="K25">
        <v>89.638900000000007</v>
      </c>
      <c r="L25">
        <f t="shared" si="6"/>
        <v>-2.0722999999999985</v>
      </c>
      <c r="M25">
        <f t="shared" si="7"/>
        <v>-2.2595931576514081</v>
      </c>
    </row>
    <row r="26" spans="1:13" x14ac:dyDescent="0.25">
      <c r="A26" s="1">
        <v>45264</v>
      </c>
      <c r="B26">
        <v>91.711200000000005</v>
      </c>
      <c r="C26">
        <f t="shared" si="0"/>
        <v>-0.56810000000000116</v>
      </c>
      <c r="D26">
        <f t="shared" si="1"/>
        <v>-0.61563102450928986</v>
      </c>
      <c r="E26">
        <v>91.601500000000001</v>
      </c>
      <c r="F26">
        <f t="shared" si="2"/>
        <v>-0.67780000000000484</v>
      </c>
      <c r="G26">
        <f t="shared" si="3"/>
        <v>-0.73450925613870588</v>
      </c>
      <c r="H26">
        <v>92.109899999999996</v>
      </c>
      <c r="I26">
        <f t="shared" si="4"/>
        <v>-0.16940000000001021</v>
      </c>
      <c r="J26">
        <f t="shared" si="5"/>
        <v>-0.18357313070212952</v>
      </c>
      <c r="K26">
        <v>91.3125</v>
      </c>
      <c r="L26">
        <f t="shared" si="6"/>
        <v>-0.96680000000000632</v>
      </c>
      <c r="M26">
        <f t="shared" si="7"/>
        <v>-1.0476889183164657</v>
      </c>
    </row>
    <row r="27" spans="1:13" x14ac:dyDescent="0.25">
      <c r="A27" s="1">
        <v>45261</v>
      </c>
      <c r="B27">
        <v>92.279300000000006</v>
      </c>
      <c r="C27">
        <f t="shared" si="0"/>
        <v>-0.10960000000000036</v>
      </c>
      <c r="D27">
        <f t="shared" si="1"/>
        <v>-0.11862896949741837</v>
      </c>
      <c r="E27">
        <v>92.438800000000001</v>
      </c>
      <c r="F27">
        <f t="shared" si="2"/>
        <v>4.9899999999993838E-2</v>
      </c>
      <c r="G27">
        <f t="shared" si="3"/>
        <v>5.4010817316792206E-2</v>
      </c>
      <c r="H27">
        <v>92.538499999999999</v>
      </c>
      <c r="I27">
        <f t="shared" si="4"/>
        <v>0.14959999999999241</v>
      </c>
      <c r="J27">
        <f t="shared" si="5"/>
        <v>0.16192421383953309</v>
      </c>
      <c r="K27">
        <v>91.471900000000005</v>
      </c>
      <c r="L27">
        <f t="shared" si="6"/>
        <v>-0.91700000000000159</v>
      </c>
      <c r="M27">
        <f t="shared" si="7"/>
        <v>-0.99254347654317943</v>
      </c>
    </row>
    <row r="28" spans="1:13" x14ac:dyDescent="0.25">
      <c r="A28" s="1">
        <v>45260</v>
      </c>
      <c r="B28">
        <v>92.388900000000007</v>
      </c>
      <c r="C28">
        <f t="shared" si="0"/>
        <v>0.18930000000000291</v>
      </c>
      <c r="D28">
        <f t="shared" si="1"/>
        <v>0.20531542436193095</v>
      </c>
      <c r="E28">
        <v>93.246099999999998</v>
      </c>
      <c r="F28">
        <f t="shared" si="2"/>
        <v>1.0464999999999947</v>
      </c>
      <c r="G28">
        <f t="shared" si="3"/>
        <v>1.1350374622015655</v>
      </c>
      <c r="H28">
        <v>93.555099999999996</v>
      </c>
      <c r="I28">
        <f t="shared" si="4"/>
        <v>1.3554999999999922</v>
      </c>
      <c r="J28">
        <f t="shared" si="5"/>
        <v>1.4701799140126335</v>
      </c>
      <c r="K28">
        <v>91.900499999999994</v>
      </c>
      <c r="L28">
        <f t="shared" si="6"/>
        <v>-0.29910000000000991</v>
      </c>
      <c r="M28">
        <f t="shared" si="7"/>
        <v>-0.32440487811228019</v>
      </c>
    </row>
    <row r="29" spans="1:13" x14ac:dyDescent="0.25">
      <c r="A29" s="1">
        <v>45259</v>
      </c>
      <c r="B29">
        <v>92.199600000000004</v>
      </c>
      <c r="C29">
        <f t="shared" si="0"/>
        <v>0</v>
      </c>
      <c r="D29">
        <f t="shared" si="1"/>
        <v>0</v>
      </c>
      <c r="E29">
        <v>92.299199999999999</v>
      </c>
      <c r="F29">
        <f t="shared" si="2"/>
        <v>9.9599999999995248E-2</v>
      </c>
      <c r="G29">
        <f t="shared" si="3"/>
        <v>0.10802649903035939</v>
      </c>
      <c r="H29">
        <v>92.937200000000004</v>
      </c>
      <c r="I29">
        <f t="shared" si="4"/>
        <v>0.73760000000000048</v>
      </c>
      <c r="J29">
        <f t="shared" si="5"/>
        <v>0.80000347073089306</v>
      </c>
      <c r="K29">
        <v>91.143000000000001</v>
      </c>
      <c r="L29">
        <f t="shared" si="6"/>
        <v>-1.0566000000000031</v>
      </c>
      <c r="M29">
        <f t="shared" si="7"/>
        <v>-1.1459919565811598</v>
      </c>
    </row>
    <row r="30" spans="1:13" x14ac:dyDescent="0.25">
      <c r="A30" s="1">
        <v>45258</v>
      </c>
      <c r="B30">
        <v>92.199600000000004</v>
      </c>
      <c r="C30">
        <f t="shared" si="0"/>
        <v>-2.6612999999999971</v>
      </c>
      <c r="D30">
        <f t="shared" si="1"/>
        <v>-2.8054762288782809</v>
      </c>
      <c r="E30">
        <v>94.691400000000002</v>
      </c>
      <c r="F30">
        <f t="shared" si="2"/>
        <v>-0.16949999999999932</v>
      </c>
      <c r="G30">
        <f t="shared" si="3"/>
        <v>-0.17868268169498636</v>
      </c>
      <c r="H30">
        <v>94.831000000000003</v>
      </c>
      <c r="I30">
        <f t="shared" si="4"/>
        <v>-2.9899999999997817E-2</v>
      </c>
      <c r="J30">
        <f t="shared" si="5"/>
        <v>-3.1519835886016069E-2</v>
      </c>
      <c r="K30">
        <v>92.1447</v>
      </c>
      <c r="L30">
        <f t="shared" si="6"/>
        <v>-2.7162000000000006</v>
      </c>
      <c r="M30">
        <f t="shared" si="7"/>
        <v>-2.8633504425954217</v>
      </c>
    </row>
    <row r="31" spans="1:13" x14ac:dyDescent="0.25">
      <c r="A31" s="1">
        <v>45257</v>
      </c>
      <c r="B31">
        <v>94.860900000000001</v>
      </c>
      <c r="C31">
        <f t="shared" si="0"/>
        <v>-0.88710000000000377</v>
      </c>
      <c r="D31">
        <f t="shared" si="1"/>
        <v>-0.92649454818900001</v>
      </c>
      <c r="E31">
        <v>95.429000000000002</v>
      </c>
      <c r="F31">
        <f t="shared" si="2"/>
        <v>-0.31900000000000261</v>
      </c>
      <c r="G31">
        <f t="shared" si="3"/>
        <v>-0.33316622801520929</v>
      </c>
      <c r="H31">
        <v>95.429000000000002</v>
      </c>
      <c r="I31">
        <f t="shared" si="4"/>
        <v>-0.31900000000000261</v>
      </c>
      <c r="J31">
        <f t="shared" si="5"/>
        <v>-0.33316622801520929</v>
      </c>
      <c r="K31">
        <v>94.207999999999998</v>
      </c>
      <c r="L31">
        <f t="shared" si="6"/>
        <v>-1.5400000000000063</v>
      </c>
      <c r="M31">
        <f t="shared" si="7"/>
        <v>-1.6083886869699693</v>
      </c>
    </row>
    <row r="32" spans="1:13" x14ac:dyDescent="0.25">
      <c r="A32" s="1">
        <v>45254</v>
      </c>
      <c r="B32">
        <v>95.748000000000005</v>
      </c>
      <c r="C32">
        <f t="shared" si="0"/>
        <v>0.98680000000000234</v>
      </c>
      <c r="D32">
        <f t="shared" si="1"/>
        <v>1.0413544784152189</v>
      </c>
      <c r="E32">
        <v>94.591800000000006</v>
      </c>
      <c r="F32">
        <f t="shared" si="2"/>
        <v>-0.169399999999996</v>
      </c>
      <c r="G32">
        <f t="shared" si="3"/>
        <v>-0.17876514860512108</v>
      </c>
      <c r="H32">
        <v>96.1965</v>
      </c>
      <c r="I32">
        <f t="shared" si="4"/>
        <v>1.435299999999998</v>
      </c>
      <c r="J32">
        <f t="shared" si="5"/>
        <v>1.5146494556843919</v>
      </c>
      <c r="K32">
        <v>94.591800000000006</v>
      </c>
      <c r="L32">
        <f t="shared" si="6"/>
        <v>-0.169399999999996</v>
      </c>
      <c r="M32">
        <f t="shared" si="7"/>
        <v>-0.17876514860512108</v>
      </c>
    </row>
    <row r="33" spans="1:13" x14ac:dyDescent="0.25">
      <c r="A33" s="1">
        <v>45252</v>
      </c>
      <c r="B33">
        <v>94.761200000000002</v>
      </c>
      <c r="C33">
        <f t="shared" si="0"/>
        <v>0.61800000000000921</v>
      </c>
      <c r="D33">
        <f t="shared" si="1"/>
        <v>0.65644677470067858</v>
      </c>
      <c r="E33">
        <v>94.601699999999994</v>
      </c>
      <c r="F33">
        <f t="shared" si="2"/>
        <v>0.4585000000000008</v>
      </c>
      <c r="G33">
        <f t="shared" si="3"/>
        <v>0.48702402297776243</v>
      </c>
      <c r="H33">
        <v>95.395200000000003</v>
      </c>
      <c r="I33">
        <f t="shared" si="4"/>
        <v>1.2520000000000095</v>
      </c>
      <c r="J33">
        <f t="shared" si="5"/>
        <v>1.3298889351541159</v>
      </c>
      <c r="K33">
        <v>94.452200000000005</v>
      </c>
      <c r="L33">
        <f t="shared" si="6"/>
        <v>0.30900000000001171</v>
      </c>
      <c r="M33">
        <f t="shared" si="7"/>
        <v>0.32822338735034684</v>
      </c>
    </row>
    <row r="34" spans="1:13" x14ac:dyDescent="0.25">
      <c r="A34" s="1">
        <v>45251</v>
      </c>
      <c r="B34">
        <v>94.143199999999993</v>
      </c>
      <c r="C34">
        <f t="shared" si="0"/>
        <v>-0.57810000000000628</v>
      </c>
      <c r="D34">
        <f t="shared" si="1"/>
        <v>-0.61031679252713622</v>
      </c>
      <c r="E34">
        <v>94.422300000000007</v>
      </c>
      <c r="F34">
        <f t="shared" si="2"/>
        <v>-0.29899999999999238</v>
      </c>
      <c r="G34">
        <f t="shared" si="3"/>
        <v>-0.31566289736309827</v>
      </c>
      <c r="H34">
        <v>94.651600000000002</v>
      </c>
      <c r="I34">
        <f t="shared" si="4"/>
        <v>-6.9699999999997431E-2</v>
      </c>
      <c r="J34">
        <f t="shared" si="5"/>
        <v>-7.3584294134473899E-2</v>
      </c>
      <c r="K34">
        <v>93.654799999999994</v>
      </c>
      <c r="L34">
        <f t="shared" si="6"/>
        <v>-1.0665000000000049</v>
      </c>
      <c r="M34">
        <f t="shared" si="7"/>
        <v>-1.1259347158453326</v>
      </c>
    </row>
    <row r="35" spans="1:13" x14ac:dyDescent="0.25">
      <c r="A35" s="1">
        <v>45250</v>
      </c>
      <c r="B35">
        <v>94.721299999999999</v>
      </c>
      <c r="C35">
        <f t="shared" si="0"/>
        <v>0.87709999999999866</v>
      </c>
      <c r="D35">
        <f t="shared" si="1"/>
        <v>0.93463421287623383</v>
      </c>
      <c r="E35">
        <v>93.674800000000005</v>
      </c>
      <c r="F35">
        <f t="shared" si="2"/>
        <v>-0.169399999999996</v>
      </c>
      <c r="G35">
        <f t="shared" si="3"/>
        <v>-0.18051195492102443</v>
      </c>
      <c r="H35">
        <v>95.274500000000003</v>
      </c>
      <c r="I35">
        <f t="shared" si="4"/>
        <v>1.4303000000000026</v>
      </c>
      <c r="J35">
        <f t="shared" si="5"/>
        <v>1.5241218956525844</v>
      </c>
      <c r="K35">
        <v>93.565100000000001</v>
      </c>
      <c r="L35">
        <f t="shared" si="6"/>
        <v>-0.27909999999999968</v>
      </c>
      <c r="M35">
        <f t="shared" si="7"/>
        <v>-0.29740783127779841</v>
      </c>
    </row>
    <row r="36" spans="1:13" x14ac:dyDescent="0.25">
      <c r="A36" s="1">
        <v>45247</v>
      </c>
      <c r="B36">
        <v>93.844200000000001</v>
      </c>
      <c r="C36">
        <f t="shared" si="0"/>
        <v>-0.35880000000000223</v>
      </c>
      <c r="D36">
        <f t="shared" si="1"/>
        <v>-0.38087958982198256</v>
      </c>
      <c r="E36">
        <v>94.442300000000003</v>
      </c>
      <c r="F36">
        <f t="shared" si="2"/>
        <v>0.23930000000000007</v>
      </c>
      <c r="G36">
        <f t="shared" si="3"/>
        <v>0.25402588027982131</v>
      </c>
      <c r="H36">
        <v>95.0672</v>
      </c>
      <c r="I36">
        <f t="shared" si="4"/>
        <v>0.86419999999999675</v>
      </c>
      <c r="J36">
        <f t="shared" si="5"/>
        <v>0.91738055051324985</v>
      </c>
      <c r="K36">
        <v>93.614900000000006</v>
      </c>
      <c r="L36">
        <f t="shared" si="6"/>
        <v>-0.58809999999999718</v>
      </c>
      <c r="M36">
        <f t="shared" si="7"/>
        <v>-0.62429009691835413</v>
      </c>
    </row>
    <row r="37" spans="1:13" x14ac:dyDescent="0.25">
      <c r="A37" s="1">
        <v>45246</v>
      </c>
      <c r="B37">
        <v>94.203000000000003</v>
      </c>
      <c r="C37">
        <f t="shared" si="0"/>
        <v>0.57810000000000628</v>
      </c>
      <c r="D37">
        <f t="shared" si="1"/>
        <v>0.61746394388672921</v>
      </c>
      <c r="E37">
        <v>93.584999999999994</v>
      </c>
      <c r="F37">
        <f t="shared" si="2"/>
        <v>-3.9900000000002933E-2</v>
      </c>
      <c r="G37">
        <f t="shared" si="3"/>
        <v>-4.2616867948593734E-2</v>
      </c>
      <c r="H37">
        <v>94.302700000000002</v>
      </c>
      <c r="I37">
        <f t="shared" si="4"/>
        <v>0.67780000000000484</v>
      </c>
      <c r="J37">
        <f t="shared" si="5"/>
        <v>0.72395270916177734</v>
      </c>
      <c r="K37">
        <v>93.325900000000004</v>
      </c>
      <c r="L37">
        <f t="shared" si="6"/>
        <v>-0.29899999999999238</v>
      </c>
      <c r="M37">
        <f t="shared" si="7"/>
        <v>-0.31935948663228736</v>
      </c>
    </row>
    <row r="38" spans="1:13" x14ac:dyDescent="0.25">
      <c r="A38" s="1">
        <v>45245</v>
      </c>
      <c r="B38">
        <v>93.624899999999997</v>
      </c>
      <c r="C38">
        <f t="shared" si="0"/>
        <v>2.8507000000000033</v>
      </c>
      <c r="D38">
        <f t="shared" si="1"/>
        <v>3.1404297696922732</v>
      </c>
      <c r="E38">
        <v>92.688000000000002</v>
      </c>
      <c r="F38">
        <f t="shared" si="2"/>
        <v>1.913800000000009</v>
      </c>
      <c r="G38">
        <f t="shared" si="3"/>
        <v>2.1083083078672233</v>
      </c>
      <c r="H38">
        <v>94.257900000000006</v>
      </c>
      <c r="I38">
        <f t="shared" si="4"/>
        <v>3.4837000000000131</v>
      </c>
      <c r="J38">
        <f t="shared" si="5"/>
        <v>3.8377644749279129</v>
      </c>
      <c r="K38">
        <v>92.438800000000001</v>
      </c>
      <c r="L38">
        <f t="shared" si="6"/>
        <v>1.6646000000000072</v>
      </c>
      <c r="M38">
        <f t="shared" si="7"/>
        <v>1.8337809641946801</v>
      </c>
    </row>
    <row r="39" spans="1:13" x14ac:dyDescent="0.25">
      <c r="A39" s="1">
        <v>45244</v>
      </c>
      <c r="B39">
        <v>90.774199999999993</v>
      </c>
      <c r="C39">
        <f t="shared" si="0"/>
        <v>1.62469999999999</v>
      </c>
      <c r="D39">
        <f t="shared" si="1"/>
        <v>1.822444321056192</v>
      </c>
      <c r="E39">
        <v>89.7376</v>
      </c>
      <c r="F39">
        <f t="shared" si="2"/>
        <v>0.58809999999999718</v>
      </c>
      <c r="G39">
        <f t="shared" si="3"/>
        <v>0.65967840537523725</v>
      </c>
      <c r="H39">
        <v>91.244399999999999</v>
      </c>
      <c r="I39">
        <f t="shared" si="4"/>
        <v>2.0948999999999955</v>
      </c>
      <c r="J39">
        <f t="shared" si="5"/>
        <v>2.3498729661972253</v>
      </c>
      <c r="K39">
        <v>89.697699999999998</v>
      </c>
      <c r="L39">
        <f t="shared" si="6"/>
        <v>0.54819999999999425</v>
      </c>
      <c r="M39">
        <f t="shared" si="7"/>
        <v>0.61492212519418976</v>
      </c>
    </row>
    <row r="40" spans="1:13" x14ac:dyDescent="0.25">
      <c r="A40" s="1">
        <v>45243</v>
      </c>
      <c r="B40">
        <v>89.149500000000003</v>
      </c>
      <c r="C40">
        <f t="shared" si="0"/>
        <v>1.1662000000000035</v>
      </c>
      <c r="D40">
        <f t="shared" si="1"/>
        <v>1.3254788124564587</v>
      </c>
      <c r="E40">
        <v>88.132800000000003</v>
      </c>
      <c r="F40">
        <f t="shared" si="2"/>
        <v>0.1495000000000033</v>
      </c>
      <c r="G40">
        <f t="shared" si="3"/>
        <v>0.1699186095543169</v>
      </c>
      <c r="H40">
        <v>89.608000000000004</v>
      </c>
      <c r="I40">
        <f t="shared" si="4"/>
        <v>1.6247000000000043</v>
      </c>
      <c r="J40">
        <f t="shared" si="5"/>
        <v>1.8466004344006239</v>
      </c>
      <c r="K40">
        <v>87.121200000000002</v>
      </c>
      <c r="L40">
        <f t="shared" si="6"/>
        <v>-0.86209999999999809</v>
      </c>
      <c r="M40">
        <f t="shared" si="7"/>
        <v>-0.97984503877440166</v>
      </c>
    </row>
    <row r="41" spans="1:13" x14ac:dyDescent="0.25">
      <c r="A41" s="1">
        <v>45240</v>
      </c>
      <c r="B41">
        <v>87.9833</v>
      </c>
      <c r="C41">
        <f t="shared" si="0"/>
        <v>-2.0632999999999981</v>
      </c>
      <c r="D41">
        <f t="shared" si="1"/>
        <v>-2.2913691355364869</v>
      </c>
      <c r="E41">
        <v>89.837299999999999</v>
      </c>
      <c r="F41">
        <f t="shared" si="2"/>
        <v>-0.20929999999999893</v>
      </c>
      <c r="G41">
        <f t="shared" si="3"/>
        <v>-0.23243520577123283</v>
      </c>
      <c r="H41">
        <v>89.867199999999997</v>
      </c>
      <c r="I41">
        <f t="shared" si="4"/>
        <v>-0.17940000000000111</v>
      </c>
      <c r="J41">
        <f t="shared" si="5"/>
        <v>-0.19923017637534468</v>
      </c>
      <c r="K41">
        <v>86.652600000000007</v>
      </c>
      <c r="L41">
        <f t="shared" si="6"/>
        <v>-3.3939999999999912</v>
      </c>
      <c r="M41">
        <f t="shared" si="7"/>
        <v>-3.7691595240686393</v>
      </c>
    </row>
    <row r="42" spans="1:13" x14ac:dyDescent="0.25">
      <c r="A42" s="1">
        <v>45239</v>
      </c>
      <c r="B42">
        <v>90.046599999999998</v>
      </c>
      <c r="C42">
        <f t="shared" si="0"/>
        <v>5.8211000000000013</v>
      </c>
      <c r="D42">
        <f t="shared" si="1"/>
        <v>6.9113273296092057</v>
      </c>
      <c r="E42">
        <v>87.554699999999997</v>
      </c>
      <c r="F42">
        <f t="shared" si="2"/>
        <v>3.3292000000000002</v>
      </c>
      <c r="G42">
        <f t="shared" si="3"/>
        <v>3.9527221565915314</v>
      </c>
      <c r="H42">
        <v>90.913700000000006</v>
      </c>
      <c r="I42">
        <f t="shared" si="4"/>
        <v>6.688200000000009</v>
      </c>
      <c r="J42">
        <f t="shared" si="5"/>
        <v>7.9408255219618864</v>
      </c>
      <c r="K42">
        <v>87.3155</v>
      </c>
      <c r="L42">
        <f t="shared" si="6"/>
        <v>3.0900000000000034</v>
      </c>
      <c r="M42">
        <f t="shared" si="7"/>
        <v>3.6687226552528669</v>
      </c>
    </row>
    <row r="43" spans="1:13" x14ac:dyDescent="0.25">
      <c r="A43" s="1">
        <v>45238</v>
      </c>
      <c r="B43">
        <v>84.225499999999997</v>
      </c>
      <c r="C43">
        <f t="shared" si="0"/>
        <v>-8.9799999999996771E-2</v>
      </c>
      <c r="D43">
        <f t="shared" si="1"/>
        <v>-0.10650498782545609</v>
      </c>
      <c r="E43">
        <v>83.866699999999994</v>
      </c>
      <c r="F43">
        <f t="shared" si="2"/>
        <v>-0.448599999999999</v>
      </c>
      <c r="G43">
        <f t="shared" si="3"/>
        <v>-0.53205052938197339</v>
      </c>
      <c r="H43">
        <v>84.644199999999998</v>
      </c>
      <c r="I43">
        <f t="shared" si="4"/>
        <v>0.32890000000000441</v>
      </c>
      <c r="J43">
        <f t="shared" si="5"/>
        <v>0.39008341309347705</v>
      </c>
      <c r="K43">
        <v>83.677300000000002</v>
      </c>
      <c r="L43">
        <f t="shared" si="6"/>
        <v>-0.63799999999999102</v>
      </c>
      <c r="M43">
        <f t="shared" si="7"/>
        <v>-0.75668354379334601</v>
      </c>
    </row>
    <row r="44" spans="1:13" x14ac:dyDescent="0.25">
      <c r="A44" s="1">
        <v>45237</v>
      </c>
      <c r="B44">
        <v>84.315299999999993</v>
      </c>
      <c r="C44">
        <f t="shared" si="0"/>
        <v>0.56819999999999027</v>
      </c>
      <c r="D44">
        <f t="shared" si="1"/>
        <v>0.67847125452701074</v>
      </c>
      <c r="E44">
        <v>83.881699999999995</v>
      </c>
      <c r="F44">
        <f t="shared" si="2"/>
        <v>0.13459999999999184</v>
      </c>
      <c r="G44">
        <f t="shared" si="3"/>
        <v>0.16072198320896106</v>
      </c>
      <c r="H44">
        <v>84.405000000000001</v>
      </c>
      <c r="I44">
        <f t="shared" si="4"/>
        <v>0.65789999999999793</v>
      </c>
      <c r="J44">
        <f t="shared" si="5"/>
        <v>0.78557944095974419</v>
      </c>
      <c r="K44">
        <v>83.677300000000002</v>
      </c>
      <c r="L44">
        <f t="shared" si="6"/>
        <v>-6.980000000000075E-2</v>
      </c>
      <c r="M44">
        <f t="shared" si="7"/>
        <v>-8.3346169598709385E-2</v>
      </c>
    </row>
    <row r="45" spans="1:13" x14ac:dyDescent="0.25">
      <c r="A45" s="1">
        <v>45236</v>
      </c>
      <c r="B45">
        <v>83.747100000000003</v>
      </c>
      <c r="C45">
        <f t="shared" si="0"/>
        <v>-1.046599999999998</v>
      </c>
      <c r="D45">
        <f t="shared" si="1"/>
        <v>-1.2342898116251537</v>
      </c>
      <c r="E45">
        <v>84.803700000000006</v>
      </c>
      <c r="F45">
        <f t="shared" si="2"/>
        <v>1.0000000000005116E-2</v>
      </c>
      <c r="G45">
        <f t="shared" si="3"/>
        <v>1.179332898553208E-2</v>
      </c>
      <c r="H45">
        <v>85.521299999999997</v>
      </c>
      <c r="I45">
        <f t="shared" si="4"/>
        <v>0.72759999999999536</v>
      </c>
      <c r="J45">
        <f t="shared" si="5"/>
        <v>0.85808261698686972</v>
      </c>
      <c r="K45">
        <v>83.3185</v>
      </c>
      <c r="L45">
        <f t="shared" si="6"/>
        <v>-1.475200000000001</v>
      </c>
      <c r="M45">
        <f t="shared" si="7"/>
        <v>-1.7397518919448036</v>
      </c>
    </row>
    <row r="46" spans="1:13" x14ac:dyDescent="0.25">
      <c r="A46" s="1">
        <v>45233</v>
      </c>
      <c r="B46">
        <v>84.793700000000001</v>
      </c>
      <c r="C46">
        <f t="shared" si="0"/>
        <v>1.7742000000000075</v>
      </c>
      <c r="D46">
        <f t="shared" si="1"/>
        <v>2.137088274441556</v>
      </c>
      <c r="E46">
        <v>83.896600000000007</v>
      </c>
      <c r="F46">
        <f t="shared" si="2"/>
        <v>0.87710000000001287</v>
      </c>
      <c r="G46">
        <f t="shared" si="3"/>
        <v>1.056498774384347</v>
      </c>
      <c r="H46">
        <v>85.650899999999993</v>
      </c>
      <c r="I46">
        <f t="shared" si="4"/>
        <v>2.6313999999999993</v>
      </c>
      <c r="J46">
        <f t="shared" si="5"/>
        <v>3.1696167767813579</v>
      </c>
      <c r="K46">
        <v>83.886600000000001</v>
      </c>
      <c r="L46">
        <f t="shared" si="6"/>
        <v>0.86710000000000775</v>
      </c>
      <c r="M46">
        <f t="shared" si="7"/>
        <v>1.0444534115478987</v>
      </c>
    </row>
    <row r="47" spans="1:13" x14ac:dyDescent="0.25">
      <c r="A47" s="1">
        <v>45232</v>
      </c>
      <c r="B47">
        <v>83.019499999999994</v>
      </c>
      <c r="C47">
        <f t="shared" si="0"/>
        <v>2.2127999999999872</v>
      </c>
      <c r="D47">
        <f t="shared" si="1"/>
        <v>2.7383867921842953</v>
      </c>
      <c r="E47">
        <v>81.584199999999996</v>
      </c>
      <c r="F47">
        <f t="shared" si="2"/>
        <v>0.7774999999999892</v>
      </c>
      <c r="G47">
        <f t="shared" si="3"/>
        <v>0.96217269112584614</v>
      </c>
      <c r="H47">
        <v>83.029399999999995</v>
      </c>
      <c r="I47">
        <f t="shared" si="4"/>
        <v>2.222699999999989</v>
      </c>
      <c r="J47">
        <f t="shared" si="5"/>
        <v>2.7506382515311092</v>
      </c>
      <c r="K47">
        <v>81.554199999999994</v>
      </c>
      <c r="L47">
        <f t="shared" si="6"/>
        <v>0.74749999999998806</v>
      </c>
      <c r="M47">
        <f t="shared" si="7"/>
        <v>0.92504705674156718</v>
      </c>
    </row>
    <row r="48" spans="1:13" x14ac:dyDescent="0.25">
      <c r="A48" s="1">
        <v>45231</v>
      </c>
      <c r="B48">
        <v>80.806700000000006</v>
      </c>
      <c r="C48">
        <f t="shared" si="0"/>
        <v>-0.51829999999999643</v>
      </c>
      <c r="D48">
        <f t="shared" si="1"/>
        <v>-0.63731939747924549</v>
      </c>
      <c r="E48">
        <v>81.265199999999993</v>
      </c>
      <c r="F48">
        <f t="shared" si="2"/>
        <v>-5.9800000000009845E-2</v>
      </c>
      <c r="G48">
        <f t="shared" si="3"/>
        <v>-7.3532124193064666E-2</v>
      </c>
      <c r="H48">
        <v>81.314999999999998</v>
      </c>
      <c r="I48">
        <f t="shared" si="4"/>
        <v>-1.0000000000005116E-2</v>
      </c>
      <c r="J48">
        <f t="shared" si="5"/>
        <v>-1.2296341838309395E-2</v>
      </c>
      <c r="K48">
        <v>79.919600000000003</v>
      </c>
      <c r="L48">
        <f t="shared" si="6"/>
        <v>-1.4054000000000002</v>
      </c>
      <c r="M48">
        <f t="shared" si="7"/>
        <v>-1.7281278819551185</v>
      </c>
    </row>
    <row r="49" spans="1:13" x14ac:dyDescent="0.25">
      <c r="A49" s="1">
        <v>45230</v>
      </c>
      <c r="B49">
        <v>81.325000000000003</v>
      </c>
      <c r="C49">
        <f t="shared" si="0"/>
        <v>0.90699999999999648</v>
      </c>
      <c r="D49">
        <f t="shared" si="1"/>
        <v>1.1278569474495714</v>
      </c>
      <c r="E49">
        <v>80.427899999999994</v>
      </c>
      <c r="F49">
        <f t="shared" si="2"/>
        <v>9.8999999999875854E-3</v>
      </c>
      <c r="G49">
        <f t="shared" si="3"/>
        <v>1.2310676714153031E-2</v>
      </c>
      <c r="H49">
        <v>81.399799999999999</v>
      </c>
      <c r="I49">
        <f t="shared" si="4"/>
        <v>0.98179999999999268</v>
      </c>
      <c r="J49">
        <f t="shared" si="5"/>
        <v>1.2208709492899508</v>
      </c>
      <c r="K49">
        <v>80.069100000000006</v>
      </c>
      <c r="L49">
        <f t="shared" si="6"/>
        <v>-0.34890000000000043</v>
      </c>
      <c r="M49">
        <f t="shared" si="7"/>
        <v>-0.433858091472059</v>
      </c>
    </row>
    <row r="50" spans="1:13" x14ac:dyDescent="0.25">
      <c r="A50" s="1">
        <v>45229</v>
      </c>
      <c r="B50">
        <v>80.418000000000006</v>
      </c>
      <c r="C50">
        <f t="shared" si="0"/>
        <v>1.3457000000000079</v>
      </c>
      <c r="D50">
        <f t="shared" si="1"/>
        <v>1.7018601963013698</v>
      </c>
      <c r="E50">
        <v>79.461100000000002</v>
      </c>
      <c r="F50">
        <f t="shared" si="2"/>
        <v>0.38880000000000337</v>
      </c>
      <c r="G50">
        <f t="shared" si="3"/>
        <v>0.49170189813626691</v>
      </c>
      <c r="H50">
        <v>80.667100000000005</v>
      </c>
      <c r="I50">
        <f t="shared" si="4"/>
        <v>1.5948000000000064</v>
      </c>
      <c r="J50">
        <f t="shared" si="5"/>
        <v>2.0168883414293077</v>
      </c>
      <c r="K50">
        <v>79.271699999999996</v>
      </c>
      <c r="L50">
        <f t="shared" si="6"/>
        <v>0.19939999999999714</v>
      </c>
      <c r="M50">
        <f t="shared" si="7"/>
        <v>0.25217427594745206</v>
      </c>
    </row>
    <row r="51" spans="1:13" x14ac:dyDescent="0.25">
      <c r="A51" s="1">
        <v>45226</v>
      </c>
      <c r="B51">
        <v>79.072299999999998</v>
      </c>
      <c r="C51">
        <f t="shared" si="0"/>
        <v>-0.448599999999999</v>
      </c>
      <c r="D51">
        <f t="shared" si="1"/>
        <v>-0.56412842409982655</v>
      </c>
      <c r="E51">
        <v>79.491</v>
      </c>
      <c r="F51">
        <f t="shared" si="2"/>
        <v>-2.9899999999997817E-2</v>
      </c>
      <c r="G51">
        <f t="shared" si="3"/>
        <v>-3.7600178066392383E-2</v>
      </c>
      <c r="H51">
        <v>80.761799999999994</v>
      </c>
      <c r="I51">
        <f t="shared" si="4"/>
        <v>1.2408999999999963</v>
      </c>
      <c r="J51">
        <f t="shared" si="5"/>
        <v>1.5604702663073435</v>
      </c>
      <c r="K51">
        <v>78.972700000000003</v>
      </c>
      <c r="L51">
        <f t="shared" si="6"/>
        <v>-0.54819999999999425</v>
      </c>
      <c r="M51">
        <f t="shared" si="7"/>
        <v>-0.68937851558520369</v>
      </c>
    </row>
    <row r="52" spans="1:13" x14ac:dyDescent="0.25">
      <c r="A52" s="1">
        <v>45225</v>
      </c>
      <c r="B52">
        <v>79.520899999999997</v>
      </c>
      <c r="C52">
        <f t="shared" si="0"/>
        <v>-0.80729999999999791</v>
      </c>
      <c r="D52">
        <f t="shared" si="1"/>
        <v>-1.0050019793795926</v>
      </c>
      <c r="E52">
        <v>79.819900000000004</v>
      </c>
      <c r="F52">
        <f t="shared" si="2"/>
        <v>-0.50829999999999131</v>
      </c>
      <c r="G52">
        <f t="shared" si="3"/>
        <v>-0.63277902405380848</v>
      </c>
      <c r="H52">
        <v>80.348200000000006</v>
      </c>
      <c r="I52">
        <f t="shared" si="4"/>
        <v>2.0000000000010232E-2</v>
      </c>
      <c r="J52">
        <f t="shared" si="5"/>
        <v>2.4897856543542908E-2</v>
      </c>
      <c r="K52">
        <v>79.162000000000006</v>
      </c>
      <c r="L52">
        <f t="shared" si="6"/>
        <v>-1.1661999999999892</v>
      </c>
      <c r="M52">
        <f t="shared" si="7"/>
        <v>-1.4517940150532307</v>
      </c>
    </row>
    <row r="53" spans="1:13" x14ac:dyDescent="0.25">
      <c r="A53" s="1">
        <v>45224</v>
      </c>
      <c r="B53">
        <v>80.328199999999995</v>
      </c>
      <c r="C53">
        <f t="shared" si="0"/>
        <v>-1.9635999999999996</v>
      </c>
      <c r="D53">
        <f t="shared" si="1"/>
        <v>-2.3861429692873406</v>
      </c>
      <c r="E53">
        <v>81.863200000000006</v>
      </c>
      <c r="F53">
        <f t="shared" si="2"/>
        <v>-0.42859999999998877</v>
      </c>
      <c r="G53">
        <f t="shared" si="3"/>
        <v>-0.52082953587111813</v>
      </c>
      <c r="H53">
        <v>82.281899999999993</v>
      </c>
      <c r="I53">
        <f t="shared" si="4"/>
        <v>-9.9000000000017963E-3</v>
      </c>
      <c r="J53">
        <f t="shared" si="5"/>
        <v>-1.2030360254608354E-2</v>
      </c>
      <c r="K53">
        <v>80.253500000000003</v>
      </c>
      <c r="L53">
        <f t="shared" si="6"/>
        <v>-2.0382999999999925</v>
      </c>
      <c r="M53">
        <f t="shared" si="7"/>
        <v>-2.4769175057539057</v>
      </c>
    </row>
    <row r="54" spans="1:13" x14ac:dyDescent="0.25">
      <c r="A54" s="1">
        <v>45223</v>
      </c>
      <c r="B54">
        <v>82.291799999999995</v>
      </c>
      <c r="C54">
        <f t="shared" si="0"/>
        <v>-0.53830000000000666</v>
      </c>
      <c r="D54">
        <f t="shared" si="1"/>
        <v>-0.64988452265541952</v>
      </c>
      <c r="E54">
        <v>83.139099999999999</v>
      </c>
      <c r="F54">
        <f t="shared" si="2"/>
        <v>0.3089999999999975</v>
      </c>
      <c r="G54">
        <f t="shared" si="3"/>
        <v>0.37305279119546819</v>
      </c>
      <c r="H54">
        <v>83.926199999999994</v>
      </c>
      <c r="I54">
        <f t="shared" si="4"/>
        <v>1.0960999999999927</v>
      </c>
      <c r="J54">
        <f t="shared" si="5"/>
        <v>1.3233112117454799</v>
      </c>
      <c r="K54">
        <v>81.474500000000006</v>
      </c>
      <c r="L54">
        <f t="shared" si="6"/>
        <v>-1.3555999999999955</v>
      </c>
      <c r="M54">
        <f t="shared" si="7"/>
        <v>-1.6366031189144954</v>
      </c>
    </row>
    <row r="55" spans="1:13" x14ac:dyDescent="0.25">
      <c r="A55" s="1">
        <v>45222</v>
      </c>
      <c r="B55">
        <v>82.830100000000002</v>
      </c>
      <c r="C55">
        <f t="shared" si="0"/>
        <v>0.44849999999999568</v>
      </c>
      <c r="D55">
        <f t="shared" si="1"/>
        <v>0.54441768550258263</v>
      </c>
      <c r="E55">
        <v>81.813400000000001</v>
      </c>
      <c r="F55">
        <f t="shared" si="2"/>
        <v>-0.56820000000000448</v>
      </c>
      <c r="G55">
        <f t="shared" si="3"/>
        <v>-0.68971712129893625</v>
      </c>
      <c r="H55">
        <v>83.752099999999999</v>
      </c>
      <c r="I55">
        <f t="shared" si="4"/>
        <v>1.3704999999999927</v>
      </c>
      <c r="J55">
        <f t="shared" si="5"/>
        <v>1.663599638754276</v>
      </c>
      <c r="K55">
        <v>80.647199999999998</v>
      </c>
      <c r="L55">
        <f t="shared" si="6"/>
        <v>-1.7344000000000079</v>
      </c>
      <c r="M55">
        <f t="shared" si="7"/>
        <v>-2.105324489934655</v>
      </c>
    </row>
    <row r="56" spans="1:13" x14ac:dyDescent="0.25">
      <c r="A56" s="1">
        <v>45219</v>
      </c>
      <c r="B56">
        <v>82.381600000000006</v>
      </c>
      <c r="C56">
        <f t="shared" si="0"/>
        <v>-0.59799999999999898</v>
      </c>
      <c r="D56">
        <f t="shared" si="1"/>
        <v>-0.72065905355050996</v>
      </c>
      <c r="E56">
        <v>82.630700000000004</v>
      </c>
      <c r="F56">
        <f t="shared" si="2"/>
        <v>-0.34890000000000043</v>
      </c>
      <c r="G56">
        <f t="shared" si="3"/>
        <v>-0.42046478893607636</v>
      </c>
      <c r="H56">
        <v>83.168999999999997</v>
      </c>
      <c r="I56">
        <f t="shared" si="4"/>
        <v>0.18939999999999202</v>
      </c>
      <c r="J56">
        <f t="shared" si="5"/>
        <v>0.22824887080679107</v>
      </c>
      <c r="K56">
        <v>82.341700000000003</v>
      </c>
      <c r="L56">
        <f t="shared" si="6"/>
        <v>-0.63790000000000191</v>
      </c>
      <c r="M56">
        <f t="shared" si="7"/>
        <v>-0.76874316096968642</v>
      </c>
    </row>
    <row r="57" spans="1:13" x14ac:dyDescent="0.25">
      <c r="A57" s="1">
        <v>45218</v>
      </c>
      <c r="B57">
        <v>82.979600000000005</v>
      </c>
      <c r="C57">
        <f t="shared" si="0"/>
        <v>-1.4253999999999962</v>
      </c>
      <c r="D57">
        <f t="shared" si="1"/>
        <v>-1.6887625140690672</v>
      </c>
      <c r="E57">
        <v>84.983099999999993</v>
      </c>
      <c r="F57">
        <f t="shared" si="2"/>
        <v>0.57809999999999206</v>
      </c>
      <c r="G57">
        <f t="shared" si="3"/>
        <v>0.68491203127775846</v>
      </c>
      <c r="H57">
        <v>84.992999999999995</v>
      </c>
      <c r="I57">
        <f t="shared" si="4"/>
        <v>0.58799999999999386</v>
      </c>
      <c r="J57">
        <f t="shared" si="5"/>
        <v>0.69664119424203996</v>
      </c>
      <c r="K57">
        <v>82.899900000000002</v>
      </c>
      <c r="L57">
        <f t="shared" si="6"/>
        <v>-1.5050999999999988</v>
      </c>
      <c r="M57">
        <f t="shared" si="7"/>
        <v>-1.783188199751198</v>
      </c>
    </row>
    <row r="58" spans="1:13" x14ac:dyDescent="0.25">
      <c r="A58" s="1">
        <v>45217</v>
      </c>
      <c r="B58">
        <v>84.405000000000001</v>
      </c>
      <c r="C58">
        <f t="shared" si="0"/>
        <v>-1.5150000000000006</v>
      </c>
      <c r="D58">
        <f t="shared" si="1"/>
        <v>-1.7632681564245816</v>
      </c>
      <c r="E58">
        <v>85.411699999999996</v>
      </c>
      <c r="F58">
        <f t="shared" si="2"/>
        <v>-0.50830000000000553</v>
      </c>
      <c r="G58">
        <f t="shared" si="3"/>
        <v>-0.59159683426443843</v>
      </c>
      <c r="H58">
        <v>85.979799999999997</v>
      </c>
      <c r="I58">
        <f t="shared" si="4"/>
        <v>5.9799999999995634E-2</v>
      </c>
      <c r="J58">
        <f t="shared" si="5"/>
        <v>6.9599627560516339E-2</v>
      </c>
      <c r="K58">
        <v>84.325199999999995</v>
      </c>
      <c r="L58">
        <f t="shared" si="6"/>
        <v>-1.5948000000000064</v>
      </c>
      <c r="M58">
        <f t="shared" si="7"/>
        <v>-1.8561452513966554</v>
      </c>
    </row>
    <row r="59" spans="1:13" x14ac:dyDescent="0.25">
      <c r="A59" s="1">
        <v>45216</v>
      </c>
      <c r="B59">
        <v>85.92</v>
      </c>
      <c r="C59">
        <f t="shared" si="0"/>
        <v>0.48839999999999861</v>
      </c>
      <c r="D59">
        <f t="shared" si="1"/>
        <v>0.57168541851024512</v>
      </c>
      <c r="E59">
        <v>85.067800000000005</v>
      </c>
      <c r="F59">
        <f t="shared" si="2"/>
        <v>-0.36379999999999768</v>
      </c>
      <c r="G59">
        <f t="shared" si="3"/>
        <v>-0.42583774622036535</v>
      </c>
      <c r="H59">
        <v>86.0047</v>
      </c>
      <c r="I59">
        <f t="shared" si="4"/>
        <v>0.57309999999999661</v>
      </c>
      <c r="J59">
        <f t="shared" si="5"/>
        <v>0.67082906090954231</v>
      </c>
      <c r="K59">
        <v>85.032899999999998</v>
      </c>
      <c r="L59">
        <f t="shared" si="6"/>
        <v>-0.39870000000000516</v>
      </c>
      <c r="M59">
        <f t="shared" si="7"/>
        <v>-0.46668914078631929</v>
      </c>
    </row>
    <row r="60" spans="1:13" x14ac:dyDescent="0.25">
      <c r="A60" s="1">
        <v>45215</v>
      </c>
      <c r="B60">
        <v>85.431600000000003</v>
      </c>
      <c r="C60">
        <f t="shared" si="0"/>
        <v>1.3556000000000097</v>
      </c>
      <c r="D60">
        <f t="shared" si="1"/>
        <v>1.6123507302916524</v>
      </c>
      <c r="E60">
        <v>84.036199999999994</v>
      </c>
      <c r="F60">
        <f t="shared" si="2"/>
        <v>-3.9799999999999613E-2</v>
      </c>
      <c r="G60">
        <f t="shared" si="3"/>
        <v>-4.7338122650934414E-2</v>
      </c>
      <c r="H60">
        <v>85.645899999999997</v>
      </c>
      <c r="I60">
        <f t="shared" si="4"/>
        <v>1.5699000000000041</v>
      </c>
      <c r="J60">
        <f t="shared" si="5"/>
        <v>1.8672391645653983</v>
      </c>
      <c r="K60">
        <v>84.036199999999994</v>
      </c>
      <c r="L60">
        <f t="shared" si="6"/>
        <v>-3.9799999999999613E-2</v>
      </c>
      <c r="M60">
        <f t="shared" si="7"/>
        <v>-4.7338122650934414E-2</v>
      </c>
    </row>
    <row r="61" spans="1:13" x14ac:dyDescent="0.25">
      <c r="A61" s="1">
        <v>45212</v>
      </c>
      <c r="B61">
        <v>84.075999999999993</v>
      </c>
      <c r="C61">
        <f t="shared" si="0"/>
        <v>0</v>
      </c>
      <c r="D61">
        <f t="shared" si="1"/>
        <v>0</v>
      </c>
      <c r="E61">
        <v>83.667400000000001</v>
      </c>
      <c r="F61">
        <f t="shared" si="2"/>
        <v>-0.40859999999999275</v>
      </c>
      <c r="G61">
        <f t="shared" si="3"/>
        <v>-0.48598886721536799</v>
      </c>
      <c r="H61">
        <v>84.305300000000003</v>
      </c>
      <c r="I61">
        <f t="shared" si="4"/>
        <v>0.22930000000000916</v>
      </c>
      <c r="J61">
        <f t="shared" si="5"/>
        <v>0.27272943527285931</v>
      </c>
      <c r="K61">
        <v>83.113299999999995</v>
      </c>
      <c r="L61">
        <f t="shared" si="6"/>
        <v>-0.96269999999999811</v>
      </c>
      <c r="M61">
        <f t="shared" si="7"/>
        <v>-1.1450354441219828</v>
      </c>
    </row>
    <row r="62" spans="1:13" x14ac:dyDescent="0.25">
      <c r="A62" s="1">
        <v>45211</v>
      </c>
      <c r="B62">
        <v>84.075999999999993</v>
      </c>
      <c r="C62">
        <f t="shared" si="0"/>
        <v>-0.49840000000000373</v>
      </c>
      <c r="D62">
        <f t="shared" si="1"/>
        <v>-0.58930361906203743</v>
      </c>
      <c r="E62">
        <v>84.554500000000004</v>
      </c>
      <c r="F62">
        <f t="shared" si="2"/>
        <v>-1.9899999999992701E-2</v>
      </c>
      <c r="G62">
        <f t="shared" si="3"/>
        <v>-2.3529578690469812E-2</v>
      </c>
      <c r="H62">
        <v>84.788700000000006</v>
      </c>
      <c r="I62">
        <f t="shared" si="4"/>
        <v>0.21430000000000859</v>
      </c>
      <c r="J62">
        <f t="shared" si="5"/>
        <v>0.25338636750601673</v>
      </c>
      <c r="K62">
        <v>83.238799999999998</v>
      </c>
      <c r="L62">
        <f t="shared" si="6"/>
        <v>-1.3355999999999995</v>
      </c>
      <c r="M62">
        <f t="shared" si="7"/>
        <v>-1.5792012713066832</v>
      </c>
    </row>
    <row r="63" spans="1:13" x14ac:dyDescent="0.25">
      <c r="A63" s="1">
        <v>45210</v>
      </c>
      <c r="B63">
        <v>84.574399999999997</v>
      </c>
      <c r="C63">
        <f t="shared" si="0"/>
        <v>-0.1396000000000015</v>
      </c>
      <c r="D63">
        <f t="shared" si="1"/>
        <v>-0.16478976320325034</v>
      </c>
      <c r="E63">
        <v>85.092699999999994</v>
      </c>
      <c r="F63">
        <f t="shared" si="2"/>
        <v>0.37869999999999493</v>
      </c>
      <c r="G63">
        <f t="shared" si="3"/>
        <v>0.4470335481738496</v>
      </c>
      <c r="H63">
        <v>85.441599999999994</v>
      </c>
      <c r="I63">
        <f t="shared" si="4"/>
        <v>0.72759999999999536</v>
      </c>
      <c r="J63">
        <f t="shared" si="5"/>
        <v>0.85888991193898923</v>
      </c>
      <c r="K63">
        <v>83.981300000000005</v>
      </c>
      <c r="L63">
        <f t="shared" si="6"/>
        <v>-0.73269999999999413</v>
      </c>
      <c r="M63">
        <f t="shared" si="7"/>
        <v>-0.86491016833108358</v>
      </c>
    </row>
    <row r="64" spans="1:13" x14ac:dyDescent="0.25">
      <c r="A64" s="1">
        <v>45209</v>
      </c>
      <c r="B64">
        <v>84.713999999999999</v>
      </c>
      <c r="C64">
        <f t="shared" si="0"/>
        <v>0.2891000000000048</v>
      </c>
      <c r="D64">
        <f t="shared" si="1"/>
        <v>0.34243451872611613</v>
      </c>
      <c r="E64">
        <v>84.514600000000002</v>
      </c>
      <c r="F64">
        <f t="shared" si="2"/>
        <v>8.9700000000007662E-2</v>
      </c>
      <c r="G64">
        <f t="shared" si="3"/>
        <v>0.10624827509420523</v>
      </c>
      <c r="H64">
        <v>85.007999999999996</v>
      </c>
      <c r="I64">
        <f t="shared" si="4"/>
        <v>0.58310000000000173</v>
      </c>
      <c r="J64">
        <f t="shared" si="5"/>
        <v>0.69067301234588585</v>
      </c>
      <c r="K64">
        <v>83.657399999999996</v>
      </c>
      <c r="L64">
        <f t="shared" si="6"/>
        <v>-0.76749999999999829</v>
      </c>
      <c r="M64">
        <f t="shared" si="7"/>
        <v>-0.90909198589515461</v>
      </c>
    </row>
    <row r="65" spans="1:13" x14ac:dyDescent="0.25">
      <c r="A65" s="1">
        <v>45208</v>
      </c>
      <c r="B65">
        <v>84.424899999999994</v>
      </c>
      <c r="C65">
        <f t="shared" si="0"/>
        <v>1.7543000000000006</v>
      </c>
      <c r="D65">
        <f t="shared" si="1"/>
        <v>2.1220361289261245</v>
      </c>
      <c r="E65">
        <v>84.026200000000003</v>
      </c>
      <c r="F65">
        <f t="shared" si="2"/>
        <v>1.3556000000000097</v>
      </c>
      <c r="G65">
        <f t="shared" si="3"/>
        <v>1.6397606888059477</v>
      </c>
      <c r="H65">
        <v>84.604299999999995</v>
      </c>
      <c r="I65">
        <f t="shared" si="4"/>
        <v>1.9337000000000018</v>
      </c>
      <c r="J65">
        <f t="shared" si="5"/>
        <v>2.3390419326822376</v>
      </c>
      <c r="K65">
        <v>82.86</v>
      </c>
      <c r="L65">
        <f t="shared" si="6"/>
        <v>0.18940000000000623</v>
      </c>
      <c r="M65">
        <f t="shared" si="7"/>
        <v>0.22910200240473186</v>
      </c>
    </row>
    <row r="66" spans="1:13" x14ac:dyDescent="0.25">
      <c r="A66" s="1">
        <v>45205</v>
      </c>
      <c r="B66">
        <v>82.670599999999993</v>
      </c>
      <c r="C66">
        <f t="shared" si="0"/>
        <v>2.1230999999999938</v>
      </c>
      <c r="D66">
        <f t="shared" si="1"/>
        <v>2.6358359973928351</v>
      </c>
      <c r="E66">
        <v>80.786699999999996</v>
      </c>
      <c r="F66">
        <f t="shared" si="2"/>
        <v>0.23919999999999675</v>
      </c>
      <c r="G66">
        <f t="shared" si="3"/>
        <v>0.29696762779725844</v>
      </c>
      <c r="H66">
        <v>83.258700000000005</v>
      </c>
      <c r="I66">
        <f t="shared" si="4"/>
        <v>2.7112000000000052</v>
      </c>
      <c r="J66">
        <f t="shared" si="5"/>
        <v>3.3659641826251656</v>
      </c>
      <c r="K66">
        <v>80.2286</v>
      </c>
      <c r="L66">
        <f t="shared" si="6"/>
        <v>-0.3188999999999993</v>
      </c>
      <c r="M66">
        <f t="shared" si="7"/>
        <v>-0.39591545361432606</v>
      </c>
    </row>
    <row r="67" spans="1:13" x14ac:dyDescent="0.25">
      <c r="A67" s="1">
        <v>45204</v>
      </c>
      <c r="B67">
        <v>80.547499999999999</v>
      </c>
      <c r="C67">
        <f t="shared" si="0"/>
        <v>1.4851000000000028</v>
      </c>
      <c r="D67">
        <f t="shared" si="1"/>
        <v>1.8783897276075641</v>
      </c>
      <c r="E67">
        <v>78.843100000000007</v>
      </c>
      <c r="F67">
        <f t="shared" si="2"/>
        <v>-0.21929999999998984</v>
      </c>
      <c r="G67">
        <f t="shared" si="3"/>
        <v>-0.2773758449022416</v>
      </c>
      <c r="H67">
        <v>80.677099999999996</v>
      </c>
      <c r="I67">
        <f t="shared" si="4"/>
        <v>1.6146999999999991</v>
      </c>
      <c r="J67">
        <f t="shared" si="5"/>
        <v>2.0423108835552668</v>
      </c>
      <c r="K67">
        <v>78.623800000000003</v>
      </c>
      <c r="L67">
        <f t="shared" si="6"/>
        <v>-0.43859999999999388</v>
      </c>
      <c r="M67">
        <f t="shared" si="7"/>
        <v>-0.55475168980450118</v>
      </c>
    </row>
    <row r="68" spans="1:13" x14ac:dyDescent="0.25">
      <c r="A68" s="1">
        <v>45203</v>
      </c>
      <c r="B68">
        <v>79.062399999999997</v>
      </c>
      <c r="C68">
        <f t="shared" si="0"/>
        <v>-0.21930000000000405</v>
      </c>
      <c r="D68">
        <f t="shared" si="1"/>
        <v>-0.27660859946242833</v>
      </c>
      <c r="E68">
        <v>79.351399999999998</v>
      </c>
      <c r="F68">
        <f t="shared" si="2"/>
        <v>6.9699999999997431E-2</v>
      </c>
      <c r="G68">
        <f t="shared" si="3"/>
        <v>8.791436106944911E-2</v>
      </c>
      <c r="H68">
        <v>79.534800000000004</v>
      </c>
      <c r="I68">
        <f t="shared" si="4"/>
        <v>0.25310000000000343</v>
      </c>
      <c r="J68">
        <f t="shared" si="5"/>
        <v>0.31924138861805867</v>
      </c>
      <c r="K68">
        <v>78.475200000000001</v>
      </c>
      <c r="L68">
        <f t="shared" si="6"/>
        <v>-0.80649999999999977</v>
      </c>
      <c r="M68">
        <f t="shared" si="7"/>
        <v>-1.0172587116572926</v>
      </c>
    </row>
    <row r="69" spans="1:13" x14ac:dyDescent="0.25">
      <c r="A69" s="1">
        <v>45202</v>
      </c>
      <c r="B69">
        <v>79.281700000000001</v>
      </c>
      <c r="C69">
        <f t="shared" si="0"/>
        <v>-2.1230000000000047</v>
      </c>
      <c r="D69">
        <f t="shared" si="1"/>
        <v>-2.6079575257939709</v>
      </c>
      <c r="E69">
        <v>80.986099999999993</v>
      </c>
      <c r="F69">
        <f t="shared" si="2"/>
        <v>-0.41860000000001207</v>
      </c>
      <c r="G69">
        <f t="shared" si="3"/>
        <v>-0.5142209233619337</v>
      </c>
      <c r="H69">
        <v>81.623999999999995</v>
      </c>
      <c r="I69">
        <f t="shared" si="4"/>
        <v>0.21929999999998984</v>
      </c>
      <c r="J69">
        <f t="shared" si="5"/>
        <v>0.2693947646757372</v>
      </c>
      <c r="K69">
        <v>79.201899999999995</v>
      </c>
      <c r="L69">
        <f t="shared" si="6"/>
        <v>-2.2028000000000105</v>
      </c>
      <c r="M69">
        <f t="shared" si="7"/>
        <v>-2.7059862636924041</v>
      </c>
    </row>
    <row r="70" spans="1:13" x14ac:dyDescent="0.25">
      <c r="A70" s="1">
        <v>45201</v>
      </c>
      <c r="B70">
        <v>81.404700000000005</v>
      </c>
      <c r="C70">
        <f t="shared" si="0"/>
        <v>0.61800000000000921</v>
      </c>
      <c r="D70">
        <f t="shared" si="1"/>
        <v>0.76497740345874909</v>
      </c>
      <c r="E70">
        <v>80.657200000000003</v>
      </c>
      <c r="F70">
        <f t="shared" si="2"/>
        <v>-0.12949999999999307</v>
      </c>
      <c r="G70">
        <f t="shared" si="3"/>
        <v>-0.1602986630224939</v>
      </c>
      <c r="H70">
        <v>81.504400000000004</v>
      </c>
      <c r="I70">
        <f t="shared" si="4"/>
        <v>0.71770000000000778</v>
      </c>
      <c r="J70">
        <f t="shared" si="5"/>
        <v>0.88838880657336894</v>
      </c>
      <c r="K70">
        <v>80.527600000000007</v>
      </c>
      <c r="L70">
        <f t="shared" si="6"/>
        <v>-0.25909999999998945</v>
      </c>
      <c r="M70">
        <f t="shared" si="7"/>
        <v>-0.32072110879636062</v>
      </c>
    </row>
    <row r="71" spans="1:13" x14ac:dyDescent="0.25">
      <c r="A71" s="1">
        <v>45198</v>
      </c>
      <c r="B71">
        <v>80.786699999999996</v>
      </c>
      <c r="C71">
        <f t="shared" si="0"/>
        <v>0.91700000000000159</v>
      </c>
      <c r="D71">
        <f t="shared" si="1"/>
        <v>1.1481200004507361</v>
      </c>
      <c r="E71">
        <v>80.397999999999996</v>
      </c>
      <c r="F71">
        <f t="shared" si="2"/>
        <v>0.52830000000000155</v>
      </c>
      <c r="G71">
        <f t="shared" si="3"/>
        <v>0.66145234049959067</v>
      </c>
      <c r="H71">
        <v>81.065799999999996</v>
      </c>
      <c r="I71">
        <f t="shared" si="4"/>
        <v>1.1961000000000013</v>
      </c>
      <c r="J71">
        <f t="shared" si="5"/>
        <v>1.497564157621728</v>
      </c>
      <c r="K71">
        <v>80.148799999999994</v>
      </c>
      <c r="L71">
        <f t="shared" si="6"/>
        <v>0.27909999999999968</v>
      </c>
      <c r="M71">
        <f t="shared" si="7"/>
        <v>0.34944415717099186</v>
      </c>
    </row>
    <row r="72" spans="1:13" x14ac:dyDescent="0.25">
      <c r="A72" s="1">
        <v>45197</v>
      </c>
      <c r="B72">
        <v>79.869699999999995</v>
      </c>
      <c r="C72">
        <f t="shared" ref="C72:C135" si="8">IF(AND(ISNUMBER(B72), ISNUMBER(B73)), (B72 - B73), "")</f>
        <v>0.22919999999999163</v>
      </c>
      <c r="D72">
        <f t="shared" ref="D72:D135" si="9">IF(AND(ISNUMBER(C72), ISNUMBER(B73)), (100*(C72)/ABS(B73)), "")</f>
        <v>0.28779327101159791</v>
      </c>
      <c r="E72">
        <v>80.019300000000001</v>
      </c>
      <c r="F72">
        <f t="shared" ref="F72:F135" si="10">IF(AND(ISNUMBER(E72), ISNUMBER(B73)), (E72 - B73), "")</f>
        <v>0.37879999999999825</v>
      </c>
      <c r="G72">
        <f t="shared" ref="G72:G135" si="11">IF(AND(ISNUMBER(F72), ISNUMBER(B73)), (100*(F72)/ABS(B73)), "")</f>
        <v>0.47563739554623369</v>
      </c>
      <c r="H72">
        <v>80.657200000000003</v>
      </c>
      <c r="I72">
        <f t="shared" ref="I72:I135" si="12">IF(AND(ISNUMBER(H72), ISNUMBER(B73)), (H72 - B73), "")</f>
        <v>1.0167000000000002</v>
      </c>
      <c r="J72">
        <f t="shared" ref="J72:J135" si="13">IF(AND(ISNUMBER(I72), ISNUMBER(B73)), (100*(I72)/ABS(B73)), "")</f>
        <v>1.2766117741601322</v>
      </c>
      <c r="K72">
        <v>79.392700000000005</v>
      </c>
      <c r="L72">
        <f t="shared" ref="L72:L135" si="14">IF(AND(ISNUMBER(K72), ISNUMBER(B73)), (K72 - B73),"")</f>
        <v>-0.24779999999999802</v>
      </c>
      <c r="M72">
        <f t="shared" ref="M72:M135" si="15">IF(AND(ISNUMBER(L72), ISNUMBER(B73)), (100*(L72)/ABS(B73)), "")</f>
        <v>-0.3111482223240663</v>
      </c>
    </row>
    <row r="73" spans="1:13" x14ac:dyDescent="0.25">
      <c r="A73" s="1">
        <v>45196</v>
      </c>
      <c r="B73">
        <v>79.640500000000003</v>
      </c>
      <c r="C73">
        <f t="shared" si="8"/>
        <v>-0.1495000000000033</v>
      </c>
      <c r="D73">
        <f t="shared" si="9"/>
        <v>-0.18736683794962186</v>
      </c>
      <c r="E73">
        <v>79.859800000000007</v>
      </c>
      <c r="F73">
        <f t="shared" si="10"/>
        <v>6.980000000000075E-2</v>
      </c>
      <c r="G73">
        <f t="shared" si="11"/>
        <v>8.7479634039354243E-2</v>
      </c>
      <c r="H73">
        <v>80.298299999999998</v>
      </c>
      <c r="I73">
        <f t="shared" si="12"/>
        <v>0.50829999999999131</v>
      </c>
      <c r="J73">
        <f t="shared" si="13"/>
        <v>0.63704724902868937</v>
      </c>
      <c r="K73">
        <v>78.957700000000003</v>
      </c>
      <c r="L73">
        <f t="shared" si="14"/>
        <v>-0.83230000000000359</v>
      </c>
      <c r="M73">
        <f t="shared" si="15"/>
        <v>-1.0431131720767057</v>
      </c>
    </row>
    <row r="74" spans="1:13" x14ac:dyDescent="0.25">
      <c r="A74" s="1">
        <v>45195</v>
      </c>
      <c r="B74">
        <v>79.790000000000006</v>
      </c>
      <c r="C74">
        <f t="shared" si="8"/>
        <v>-0.95689999999999031</v>
      </c>
      <c r="D74">
        <f t="shared" si="9"/>
        <v>-1.1850609744770269</v>
      </c>
      <c r="E74">
        <v>80.238500000000002</v>
      </c>
      <c r="F74">
        <f t="shared" si="10"/>
        <v>-0.50839999999999463</v>
      </c>
      <c r="G74">
        <f t="shared" si="11"/>
        <v>-0.6296216944551366</v>
      </c>
      <c r="H74">
        <v>80.472800000000007</v>
      </c>
      <c r="I74">
        <f t="shared" si="12"/>
        <v>-0.27409999999999002</v>
      </c>
      <c r="J74">
        <f t="shared" si="13"/>
        <v>-0.33945575619620078</v>
      </c>
      <c r="K74">
        <v>79.530799999999999</v>
      </c>
      <c r="L74">
        <f t="shared" si="14"/>
        <v>-1.2160999999999973</v>
      </c>
      <c r="M74">
        <f t="shared" si="15"/>
        <v>-1.5060640098876827</v>
      </c>
    </row>
    <row r="75" spans="1:13" x14ac:dyDescent="0.25">
      <c r="A75" s="1">
        <v>45194</v>
      </c>
      <c r="B75">
        <v>80.746899999999997</v>
      </c>
      <c r="C75">
        <f t="shared" si="8"/>
        <v>-0.23919999999999675</v>
      </c>
      <c r="D75">
        <f t="shared" si="9"/>
        <v>-0.2953593270943986</v>
      </c>
      <c r="E75">
        <v>81.295100000000005</v>
      </c>
      <c r="F75">
        <f t="shared" si="10"/>
        <v>0.30900000000001171</v>
      </c>
      <c r="G75">
        <f t="shared" si="11"/>
        <v>0.3815469568234694</v>
      </c>
      <c r="H75">
        <v>81.504400000000004</v>
      </c>
      <c r="I75">
        <f t="shared" si="12"/>
        <v>0.51830000000001064</v>
      </c>
      <c r="J75">
        <f t="shared" si="13"/>
        <v>0.63998636803107034</v>
      </c>
      <c r="K75">
        <v>80.302099999999996</v>
      </c>
      <c r="L75">
        <f t="shared" si="14"/>
        <v>-0.6839999999999975</v>
      </c>
      <c r="M75">
        <f t="shared" si="15"/>
        <v>-0.84458938015288743</v>
      </c>
    </row>
    <row r="76" spans="1:13" x14ac:dyDescent="0.25">
      <c r="A76" s="1">
        <v>45191</v>
      </c>
      <c r="B76">
        <v>80.986099999999993</v>
      </c>
      <c r="C76">
        <f t="shared" si="8"/>
        <v>-1.475200000000001</v>
      </c>
      <c r="D76">
        <f t="shared" si="9"/>
        <v>-1.7889603971802543</v>
      </c>
      <c r="E76">
        <v>82.640699999999995</v>
      </c>
      <c r="F76">
        <f t="shared" si="10"/>
        <v>0.17940000000000111</v>
      </c>
      <c r="G76">
        <f t="shared" si="11"/>
        <v>0.21755659927748061</v>
      </c>
      <c r="H76">
        <v>83.079300000000003</v>
      </c>
      <c r="I76">
        <f t="shared" si="12"/>
        <v>0.61800000000000921</v>
      </c>
      <c r="J76">
        <f t="shared" si="13"/>
        <v>0.74944246573848494</v>
      </c>
      <c r="K76">
        <v>80.936300000000003</v>
      </c>
      <c r="L76">
        <f t="shared" si="14"/>
        <v>-1.5249999999999915</v>
      </c>
      <c r="M76">
        <f t="shared" si="15"/>
        <v>-1.8493523628659645</v>
      </c>
    </row>
    <row r="77" spans="1:13" x14ac:dyDescent="0.25">
      <c r="A77" s="1">
        <v>45190</v>
      </c>
      <c r="B77">
        <v>82.461299999999994</v>
      </c>
      <c r="C77">
        <f t="shared" si="8"/>
        <v>0.16949999999999932</v>
      </c>
      <c r="D77">
        <f t="shared" si="9"/>
        <v>0.20597434981371088</v>
      </c>
      <c r="E77">
        <v>81.793499999999995</v>
      </c>
      <c r="F77">
        <f t="shared" si="10"/>
        <v>-0.49830000000000041</v>
      </c>
      <c r="G77">
        <f t="shared" si="11"/>
        <v>-0.6055281328151777</v>
      </c>
      <c r="H77">
        <v>83.398200000000003</v>
      </c>
      <c r="I77">
        <f t="shared" si="12"/>
        <v>1.1064000000000078</v>
      </c>
      <c r="J77">
        <f t="shared" si="13"/>
        <v>1.344483897545087</v>
      </c>
      <c r="K77">
        <v>81.653899999999993</v>
      </c>
      <c r="L77">
        <f t="shared" si="14"/>
        <v>-0.63790000000000191</v>
      </c>
      <c r="M77">
        <f t="shared" si="15"/>
        <v>-0.77516836428417168</v>
      </c>
    </row>
    <row r="78" spans="1:13" x14ac:dyDescent="0.25">
      <c r="A78" s="1">
        <v>45189</v>
      </c>
      <c r="B78">
        <v>82.291799999999995</v>
      </c>
      <c r="C78">
        <f t="shared" si="8"/>
        <v>0.61789999999999168</v>
      </c>
      <c r="D78">
        <f t="shared" si="9"/>
        <v>0.75654523660556394</v>
      </c>
      <c r="E78">
        <v>81.763599999999997</v>
      </c>
      <c r="F78">
        <f t="shared" si="10"/>
        <v>8.9699999999993452E-2</v>
      </c>
      <c r="G78">
        <f t="shared" si="11"/>
        <v>0.10982700715894973</v>
      </c>
      <c r="H78">
        <v>82.9298</v>
      </c>
      <c r="I78">
        <f t="shared" si="12"/>
        <v>1.2558999999999969</v>
      </c>
      <c r="J78">
        <f t="shared" si="13"/>
        <v>1.537700538360476</v>
      </c>
      <c r="K78">
        <v>81.374799999999993</v>
      </c>
      <c r="L78">
        <f t="shared" si="14"/>
        <v>-0.29910000000000991</v>
      </c>
      <c r="M78">
        <f t="shared" si="15"/>
        <v>-0.36621246199827595</v>
      </c>
    </row>
    <row r="79" spans="1:13" x14ac:dyDescent="0.25">
      <c r="A79" s="1">
        <v>45188</v>
      </c>
      <c r="B79">
        <v>81.673900000000003</v>
      </c>
      <c r="C79">
        <f t="shared" si="8"/>
        <v>-3.0699999999999932</v>
      </c>
      <c r="D79">
        <f t="shared" si="9"/>
        <v>-3.6226796264981824</v>
      </c>
      <c r="E79">
        <v>83.642399999999995</v>
      </c>
      <c r="F79">
        <f t="shared" si="10"/>
        <v>-1.1015000000000015</v>
      </c>
      <c r="G79">
        <f t="shared" si="11"/>
        <v>-1.2997985695725609</v>
      </c>
      <c r="H79">
        <v>84.514600000000002</v>
      </c>
      <c r="I79">
        <f t="shared" si="12"/>
        <v>-0.22929999999999495</v>
      </c>
      <c r="J79">
        <f t="shared" si="13"/>
        <v>-0.27057994734723673</v>
      </c>
      <c r="K79">
        <v>81.444599999999994</v>
      </c>
      <c r="L79">
        <f t="shared" si="14"/>
        <v>-3.2993000000000023</v>
      </c>
      <c r="M79">
        <f t="shared" si="15"/>
        <v>-3.8932595738454361</v>
      </c>
    </row>
    <row r="80" spans="1:13" x14ac:dyDescent="0.25">
      <c r="A80" s="1">
        <v>45187</v>
      </c>
      <c r="B80">
        <v>84.743899999999996</v>
      </c>
      <c r="C80">
        <f t="shared" si="8"/>
        <v>-0.55810000000001025</v>
      </c>
      <c r="D80">
        <f t="shared" si="9"/>
        <v>-0.65426367494315518</v>
      </c>
      <c r="E80">
        <v>84.963099999999997</v>
      </c>
      <c r="F80">
        <f t="shared" si="10"/>
        <v>-0.33890000000000953</v>
      </c>
      <c r="G80">
        <f t="shared" si="11"/>
        <v>-0.39729431900777179</v>
      </c>
      <c r="H80">
        <v>85.640900000000002</v>
      </c>
      <c r="I80">
        <f t="shared" si="12"/>
        <v>0.33889999999999532</v>
      </c>
      <c r="J80">
        <f t="shared" si="13"/>
        <v>0.39729431900775514</v>
      </c>
      <c r="K80">
        <v>84.703999999999994</v>
      </c>
      <c r="L80">
        <f t="shared" si="14"/>
        <v>-0.59800000000001319</v>
      </c>
      <c r="M80">
        <f t="shared" si="15"/>
        <v>-0.70103866263395131</v>
      </c>
    </row>
    <row r="81" spans="1:13" x14ac:dyDescent="0.25">
      <c r="A81" s="1">
        <v>45184</v>
      </c>
      <c r="B81">
        <v>85.302000000000007</v>
      </c>
      <c r="C81">
        <f t="shared" si="8"/>
        <v>1.0964000000000027</v>
      </c>
      <c r="D81">
        <f t="shared" si="9"/>
        <v>1.3020511699934478</v>
      </c>
      <c r="E81">
        <v>84.943200000000004</v>
      </c>
      <c r="F81">
        <f t="shared" si="10"/>
        <v>0.73760000000000048</v>
      </c>
      <c r="G81">
        <f t="shared" si="11"/>
        <v>0.87595124314772466</v>
      </c>
      <c r="H81">
        <v>85.9101</v>
      </c>
      <c r="I81">
        <f t="shared" si="12"/>
        <v>1.7044999999999959</v>
      </c>
      <c r="J81">
        <f t="shared" si="13"/>
        <v>2.0242121664117301</v>
      </c>
      <c r="K81">
        <v>84.3352</v>
      </c>
      <c r="L81">
        <f t="shared" si="14"/>
        <v>0.12959999999999638</v>
      </c>
      <c r="M81">
        <f t="shared" si="15"/>
        <v>0.15390900367671079</v>
      </c>
    </row>
    <row r="82" spans="1:13" x14ac:dyDescent="0.25">
      <c r="A82" s="1">
        <v>45183</v>
      </c>
      <c r="B82">
        <v>84.205600000000004</v>
      </c>
      <c r="C82">
        <f t="shared" si="8"/>
        <v>0.99670000000000414</v>
      </c>
      <c r="D82">
        <f t="shared" si="9"/>
        <v>1.197828597662034</v>
      </c>
      <c r="E82">
        <v>83.727199999999996</v>
      </c>
      <c r="F82">
        <f t="shared" si="10"/>
        <v>0.51829999999999643</v>
      </c>
      <c r="G82">
        <f t="shared" si="11"/>
        <v>0.62289009949656393</v>
      </c>
      <c r="H82">
        <v>84.464799999999997</v>
      </c>
      <c r="I82">
        <f t="shared" si="12"/>
        <v>1.2558999999999969</v>
      </c>
      <c r="J82">
        <f t="shared" si="13"/>
        <v>1.5093337371362883</v>
      </c>
      <c r="K82">
        <v>82.770300000000006</v>
      </c>
      <c r="L82">
        <f t="shared" si="14"/>
        <v>-0.43859999999999388</v>
      </c>
      <c r="M82">
        <f t="shared" si="15"/>
        <v>-0.52710707628630338</v>
      </c>
    </row>
    <row r="83" spans="1:13" x14ac:dyDescent="0.25">
      <c r="A83" s="1">
        <v>45182</v>
      </c>
      <c r="B83">
        <v>83.2089</v>
      </c>
      <c r="C83">
        <f t="shared" si="8"/>
        <v>-0.19929999999999382</v>
      </c>
      <c r="D83">
        <f t="shared" si="9"/>
        <v>-0.23894533151416028</v>
      </c>
      <c r="E83">
        <v>83.079300000000003</v>
      </c>
      <c r="F83">
        <f t="shared" si="10"/>
        <v>-0.3288999999999902</v>
      </c>
      <c r="G83">
        <f t="shared" si="11"/>
        <v>-0.39432573775718721</v>
      </c>
      <c r="H83">
        <v>83.772000000000006</v>
      </c>
      <c r="I83">
        <f t="shared" si="12"/>
        <v>0.36380000000001189</v>
      </c>
      <c r="J83">
        <f t="shared" si="13"/>
        <v>0.43616814653716529</v>
      </c>
      <c r="K83">
        <v>82.85</v>
      </c>
      <c r="L83">
        <f t="shared" si="14"/>
        <v>-0.55819999999999936</v>
      </c>
      <c r="M83">
        <f t="shared" si="15"/>
        <v>-0.66923875590169724</v>
      </c>
    </row>
    <row r="84" spans="1:13" x14ac:dyDescent="0.25">
      <c r="A84" s="1">
        <v>45181</v>
      </c>
      <c r="B84">
        <v>83.408199999999994</v>
      </c>
      <c r="C84">
        <f t="shared" si="8"/>
        <v>1.1561999999999983</v>
      </c>
      <c r="D84">
        <f t="shared" si="9"/>
        <v>1.4056801050430365</v>
      </c>
      <c r="E84">
        <v>82.760300000000001</v>
      </c>
      <c r="F84">
        <f t="shared" si="10"/>
        <v>0.50830000000000553</v>
      </c>
      <c r="G84">
        <f t="shared" si="11"/>
        <v>0.61797889413024065</v>
      </c>
      <c r="H84">
        <v>84.394999999999996</v>
      </c>
      <c r="I84">
        <f t="shared" si="12"/>
        <v>2.1430000000000007</v>
      </c>
      <c r="J84">
        <f t="shared" si="13"/>
        <v>2.605407771239606</v>
      </c>
      <c r="K84">
        <v>82.3018</v>
      </c>
      <c r="L84">
        <f t="shared" si="14"/>
        <v>4.9800000000004729E-2</v>
      </c>
      <c r="M84">
        <f t="shared" si="15"/>
        <v>6.0545640227599E-2</v>
      </c>
    </row>
    <row r="85" spans="1:13" x14ac:dyDescent="0.25">
      <c r="A85" s="1">
        <v>45180</v>
      </c>
      <c r="B85">
        <v>82.251999999999995</v>
      </c>
      <c r="C85">
        <f t="shared" si="8"/>
        <v>0.93699999999999761</v>
      </c>
      <c r="D85">
        <f t="shared" si="9"/>
        <v>1.1523089220930918</v>
      </c>
      <c r="E85">
        <v>81.673900000000003</v>
      </c>
      <c r="F85">
        <f t="shared" si="10"/>
        <v>0.35890000000000555</v>
      </c>
      <c r="G85">
        <f t="shared" si="11"/>
        <v>0.44136998093833307</v>
      </c>
      <c r="H85">
        <v>83.577699999999993</v>
      </c>
      <c r="I85">
        <f t="shared" si="12"/>
        <v>2.2626999999999953</v>
      </c>
      <c r="J85">
        <f t="shared" si="13"/>
        <v>2.782635430117439</v>
      </c>
      <c r="K85">
        <v>80.906400000000005</v>
      </c>
      <c r="L85">
        <f t="shared" si="14"/>
        <v>-0.40859999999999275</v>
      </c>
      <c r="M85">
        <f t="shared" si="15"/>
        <v>-0.50249031543994682</v>
      </c>
    </row>
    <row r="86" spans="1:13" x14ac:dyDescent="0.25">
      <c r="A86" s="1">
        <v>45177</v>
      </c>
      <c r="B86">
        <v>81.314999999999998</v>
      </c>
      <c r="C86">
        <f t="shared" si="8"/>
        <v>1.006699999999995</v>
      </c>
      <c r="D86">
        <f t="shared" si="9"/>
        <v>1.2535441542156851</v>
      </c>
      <c r="E86">
        <v>80.278400000000005</v>
      </c>
      <c r="F86">
        <f t="shared" si="10"/>
        <v>-2.9899999999997817E-2</v>
      </c>
      <c r="G86">
        <f t="shared" si="11"/>
        <v>-3.7231519033521836E-2</v>
      </c>
      <c r="H86">
        <v>81.404700000000005</v>
      </c>
      <c r="I86">
        <f t="shared" si="12"/>
        <v>1.0964000000000027</v>
      </c>
      <c r="J86">
        <f t="shared" si="13"/>
        <v>1.3652387113162683</v>
      </c>
      <c r="K86">
        <v>79.909599999999998</v>
      </c>
      <c r="L86">
        <f t="shared" si="14"/>
        <v>-0.39870000000000516</v>
      </c>
      <c r="M86">
        <f t="shared" si="15"/>
        <v>-0.4964617604905161</v>
      </c>
    </row>
    <row r="87" spans="1:13" x14ac:dyDescent="0.25">
      <c r="A87" s="1">
        <v>45176</v>
      </c>
      <c r="B87">
        <v>80.308300000000003</v>
      </c>
      <c r="C87">
        <f t="shared" si="8"/>
        <v>-0.40869999999999607</v>
      </c>
      <c r="D87">
        <f t="shared" si="9"/>
        <v>-0.50633695504044507</v>
      </c>
      <c r="E87">
        <v>80.557500000000005</v>
      </c>
      <c r="F87">
        <f t="shared" si="10"/>
        <v>-0.1594999999999942</v>
      </c>
      <c r="G87">
        <f t="shared" si="11"/>
        <v>-0.19760397437961547</v>
      </c>
      <c r="H87">
        <v>80.587400000000002</v>
      </c>
      <c r="I87">
        <f t="shared" si="12"/>
        <v>-0.12959999999999638</v>
      </c>
      <c r="J87">
        <f t="shared" si="13"/>
        <v>-0.16056097228588326</v>
      </c>
      <c r="K87">
        <v>79.491</v>
      </c>
      <c r="L87">
        <f t="shared" si="14"/>
        <v>-1.2259999999999991</v>
      </c>
      <c r="M87">
        <f t="shared" si="15"/>
        <v>-1.5188869754822394</v>
      </c>
    </row>
    <row r="88" spans="1:13" x14ac:dyDescent="0.25">
      <c r="A88" s="1">
        <v>45175</v>
      </c>
      <c r="B88">
        <v>80.716999999999999</v>
      </c>
      <c r="C88">
        <f t="shared" si="8"/>
        <v>-0.20929999999999893</v>
      </c>
      <c r="D88">
        <f t="shared" si="9"/>
        <v>-0.25863038344765416</v>
      </c>
      <c r="E88">
        <v>80.527600000000007</v>
      </c>
      <c r="F88">
        <f t="shared" si="10"/>
        <v>-0.39869999999999095</v>
      </c>
      <c r="G88">
        <f t="shared" si="11"/>
        <v>-0.49267049154600046</v>
      </c>
      <c r="H88">
        <v>81.823400000000007</v>
      </c>
      <c r="I88">
        <f t="shared" si="12"/>
        <v>0.89710000000000889</v>
      </c>
      <c r="J88">
        <f t="shared" si="13"/>
        <v>1.1085394982842525</v>
      </c>
      <c r="K88">
        <v>80.2684</v>
      </c>
      <c r="L88">
        <f t="shared" si="14"/>
        <v>-0.65789999999999793</v>
      </c>
      <c r="M88">
        <f t="shared" si="15"/>
        <v>-0.81296191720120403</v>
      </c>
    </row>
    <row r="89" spans="1:13" x14ac:dyDescent="0.25">
      <c r="A89" s="1">
        <v>45174</v>
      </c>
      <c r="B89">
        <v>80.926299999999998</v>
      </c>
      <c r="C89">
        <f t="shared" si="8"/>
        <v>-0.44849999999999568</v>
      </c>
      <c r="D89">
        <f t="shared" si="9"/>
        <v>-0.55115342833407355</v>
      </c>
      <c r="E89">
        <v>81.155500000000004</v>
      </c>
      <c r="F89">
        <f t="shared" si="10"/>
        <v>-0.21929999999998984</v>
      </c>
      <c r="G89">
        <f t="shared" si="11"/>
        <v>-0.26949374990782143</v>
      </c>
      <c r="H89">
        <v>82.117400000000004</v>
      </c>
      <c r="I89">
        <f t="shared" si="12"/>
        <v>0.74260000000001014</v>
      </c>
      <c r="J89">
        <f t="shared" si="13"/>
        <v>0.91256752704769806</v>
      </c>
      <c r="K89">
        <v>80.911299999999997</v>
      </c>
      <c r="L89">
        <f t="shared" si="14"/>
        <v>-0.46349999999999625</v>
      </c>
      <c r="M89">
        <f t="shared" si="15"/>
        <v>-0.5695866533619699</v>
      </c>
    </row>
    <row r="90" spans="1:13" x14ac:dyDescent="0.25">
      <c r="A90" s="1">
        <v>45170</v>
      </c>
      <c r="B90">
        <v>81.374799999999993</v>
      </c>
      <c r="C90">
        <f t="shared" si="8"/>
        <v>-2.0334000000000003</v>
      </c>
      <c r="D90">
        <f t="shared" si="9"/>
        <v>-2.4378897998038567</v>
      </c>
      <c r="E90">
        <v>81.838300000000004</v>
      </c>
      <c r="F90">
        <f t="shared" si="10"/>
        <v>-1.5698999999999899</v>
      </c>
      <c r="G90">
        <f t="shared" si="11"/>
        <v>-1.8821890413652254</v>
      </c>
      <c r="H90">
        <v>81.962900000000005</v>
      </c>
      <c r="I90">
        <f t="shared" si="12"/>
        <v>-1.4452999999999889</v>
      </c>
      <c r="J90">
        <f t="shared" si="13"/>
        <v>-1.7328032495605816</v>
      </c>
      <c r="K90">
        <v>80.2684</v>
      </c>
      <c r="L90">
        <f t="shared" si="14"/>
        <v>-3.1397999999999939</v>
      </c>
      <c r="M90">
        <f t="shared" si="15"/>
        <v>-3.764378082730468</v>
      </c>
    </row>
    <row r="91" spans="1:13" x14ac:dyDescent="0.25">
      <c r="A91" s="1">
        <v>45169</v>
      </c>
      <c r="B91">
        <v>83.408199999999994</v>
      </c>
      <c r="C91">
        <f t="shared" si="8"/>
        <v>-0.5981000000000023</v>
      </c>
      <c r="D91">
        <f t="shared" si="9"/>
        <v>-0.71197041174293152</v>
      </c>
      <c r="E91">
        <v>84.185699999999997</v>
      </c>
      <c r="F91">
        <f t="shared" si="10"/>
        <v>0.17940000000000111</v>
      </c>
      <c r="G91">
        <f t="shared" si="11"/>
        <v>0.21355541191553623</v>
      </c>
      <c r="H91">
        <v>84.3352</v>
      </c>
      <c r="I91">
        <f t="shared" si="12"/>
        <v>0.32890000000000441</v>
      </c>
      <c r="J91">
        <f t="shared" si="13"/>
        <v>0.39151825517848593</v>
      </c>
      <c r="K91">
        <v>83.368300000000005</v>
      </c>
      <c r="L91">
        <f t="shared" si="14"/>
        <v>-0.63799999999999102</v>
      </c>
      <c r="M91">
        <f t="shared" si="15"/>
        <v>-0.75946684951008558</v>
      </c>
    </row>
    <row r="92" spans="1:13" x14ac:dyDescent="0.25">
      <c r="A92" s="1">
        <v>45168</v>
      </c>
      <c r="B92">
        <v>84.006299999999996</v>
      </c>
      <c r="C92">
        <f t="shared" si="8"/>
        <v>-0.11960000000000548</v>
      </c>
      <c r="D92">
        <f t="shared" si="9"/>
        <v>-0.14216786982368745</v>
      </c>
      <c r="E92">
        <v>84.125900000000001</v>
      </c>
      <c r="F92">
        <f t="shared" si="10"/>
        <v>0</v>
      </c>
      <c r="G92">
        <f t="shared" si="11"/>
        <v>0</v>
      </c>
      <c r="H92">
        <v>84.405000000000001</v>
      </c>
      <c r="I92">
        <f t="shared" si="12"/>
        <v>0.27909999999999968</v>
      </c>
      <c r="J92">
        <f t="shared" si="13"/>
        <v>0.33176465274071326</v>
      </c>
      <c r="K92">
        <v>83.557699999999997</v>
      </c>
      <c r="L92">
        <f t="shared" si="14"/>
        <v>-0.56820000000000448</v>
      </c>
      <c r="M92">
        <f t="shared" si="15"/>
        <v>-0.67541625111886405</v>
      </c>
    </row>
    <row r="93" spans="1:13" x14ac:dyDescent="0.25">
      <c r="A93" s="1">
        <v>45167</v>
      </c>
      <c r="B93">
        <v>84.125900000000001</v>
      </c>
      <c r="C93">
        <f t="shared" si="8"/>
        <v>0.23930000000000007</v>
      </c>
      <c r="D93">
        <f t="shared" si="9"/>
        <v>0.28526606156406392</v>
      </c>
      <c r="E93">
        <v>83.517899999999997</v>
      </c>
      <c r="F93">
        <f t="shared" si="10"/>
        <v>-0.36870000000000402</v>
      </c>
      <c r="G93">
        <f t="shared" si="11"/>
        <v>-0.43952192602871498</v>
      </c>
      <c r="H93">
        <v>84.270399999999995</v>
      </c>
      <c r="I93">
        <f t="shared" si="12"/>
        <v>0.3837999999999937</v>
      </c>
      <c r="J93">
        <f t="shared" si="13"/>
        <v>0.45752241716793113</v>
      </c>
      <c r="K93">
        <v>83.457999999999998</v>
      </c>
      <c r="L93">
        <f t="shared" si="14"/>
        <v>-0.42860000000000298</v>
      </c>
      <c r="M93">
        <f t="shared" si="15"/>
        <v>-0.51092784783267287</v>
      </c>
    </row>
    <row r="94" spans="1:13" x14ac:dyDescent="0.25">
      <c r="A94" s="1">
        <v>45166</v>
      </c>
      <c r="B94">
        <v>83.886600000000001</v>
      </c>
      <c r="C94">
        <f t="shared" si="8"/>
        <v>0.79739999999999611</v>
      </c>
      <c r="D94">
        <f t="shared" si="9"/>
        <v>0.9596915122542955</v>
      </c>
      <c r="E94">
        <v>83.557699999999997</v>
      </c>
      <c r="F94">
        <f t="shared" si="10"/>
        <v>0.4684999999999917</v>
      </c>
      <c r="G94">
        <f t="shared" si="11"/>
        <v>0.56385186041024782</v>
      </c>
      <c r="H94">
        <v>84.409899999999993</v>
      </c>
      <c r="I94">
        <f t="shared" si="12"/>
        <v>1.320699999999988</v>
      </c>
      <c r="J94">
        <f t="shared" si="13"/>
        <v>1.5894965892077284</v>
      </c>
      <c r="K94">
        <v>83.258700000000005</v>
      </c>
      <c r="L94">
        <f t="shared" si="14"/>
        <v>0.16949999999999932</v>
      </c>
      <c r="M94">
        <f t="shared" si="15"/>
        <v>0.20399763146112768</v>
      </c>
    </row>
    <row r="95" spans="1:13" x14ac:dyDescent="0.25">
      <c r="A95" s="1">
        <v>45163</v>
      </c>
      <c r="B95">
        <v>83.089200000000005</v>
      </c>
      <c r="C95">
        <f t="shared" si="8"/>
        <v>0.88710000000000377</v>
      </c>
      <c r="D95">
        <f t="shared" si="9"/>
        <v>1.0791695102679904</v>
      </c>
      <c r="E95">
        <v>82.800200000000004</v>
      </c>
      <c r="F95">
        <f t="shared" si="10"/>
        <v>0.5981000000000023</v>
      </c>
      <c r="G95">
        <f t="shared" si="11"/>
        <v>0.72759698353205371</v>
      </c>
      <c r="H95">
        <v>83.378299999999996</v>
      </c>
      <c r="I95">
        <f t="shared" si="12"/>
        <v>1.1761999999999944</v>
      </c>
      <c r="J95">
        <f t="shared" si="13"/>
        <v>1.4308636883972481</v>
      </c>
      <c r="K95">
        <v>82.1922</v>
      </c>
      <c r="L95">
        <f t="shared" si="14"/>
        <v>-9.9000000000017963E-3</v>
      </c>
      <c r="M95">
        <f t="shared" si="15"/>
        <v>-1.2043487940091307E-2</v>
      </c>
    </row>
    <row r="96" spans="1:13" x14ac:dyDescent="0.25">
      <c r="A96" s="1">
        <v>45162</v>
      </c>
      <c r="B96">
        <v>82.202100000000002</v>
      </c>
      <c r="C96">
        <f t="shared" si="8"/>
        <v>-3.3490999999999929</v>
      </c>
      <c r="D96">
        <f t="shared" si="9"/>
        <v>-3.9147317629676652</v>
      </c>
      <c r="E96">
        <v>85.232299999999995</v>
      </c>
      <c r="F96">
        <f t="shared" si="10"/>
        <v>-0.3188999999999993</v>
      </c>
      <c r="G96">
        <f t="shared" si="11"/>
        <v>-0.37275923657412091</v>
      </c>
      <c r="H96">
        <v>85.6708</v>
      </c>
      <c r="I96">
        <f t="shared" si="12"/>
        <v>0.11960000000000548</v>
      </c>
      <c r="J96">
        <f t="shared" si="13"/>
        <v>0.13979932484875196</v>
      </c>
      <c r="K96">
        <v>82.1922</v>
      </c>
      <c r="L96">
        <f t="shared" si="14"/>
        <v>-3.3589999999999947</v>
      </c>
      <c r="M96">
        <f t="shared" si="15"/>
        <v>-3.9263037806599965</v>
      </c>
    </row>
    <row r="97" spans="1:13" x14ac:dyDescent="0.25">
      <c r="A97" s="1">
        <v>45161</v>
      </c>
      <c r="B97">
        <v>85.551199999999994</v>
      </c>
      <c r="C97">
        <f t="shared" si="8"/>
        <v>3.9799999999999613E-2</v>
      </c>
      <c r="D97">
        <f t="shared" si="9"/>
        <v>4.6543501802098451E-2</v>
      </c>
      <c r="E97">
        <v>85.531300000000002</v>
      </c>
      <c r="F97">
        <f t="shared" si="10"/>
        <v>1.9900000000006912E-2</v>
      </c>
      <c r="G97">
        <f t="shared" si="11"/>
        <v>2.3271750901057535E-2</v>
      </c>
      <c r="H97">
        <v>86.044600000000003</v>
      </c>
      <c r="I97">
        <f t="shared" si="12"/>
        <v>0.53320000000000789</v>
      </c>
      <c r="J97">
        <f t="shared" si="13"/>
        <v>0.6235425919818971</v>
      </c>
      <c r="K97">
        <v>85.356899999999996</v>
      </c>
      <c r="L97">
        <f t="shared" si="14"/>
        <v>-0.15449999999999875</v>
      </c>
      <c r="M97">
        <f t="shared" si="15"/>
        <v>-0.18067766403075936</v>
      </c>
    </row>
    <row r="98" spans="1:13" x14ac:dyDescent="0.25">
      <c r="A98" s="1">
        <v>45160</v>
      </c>
      <c r="B98">
        <v>85.511399999999995</v>
      </c>
      <c r="C98">
        <f t="shared" si="8"/>
        <v>-8.9700000000007662E-2</v>
      </c>
      <c r="D98">
        <f t="shared" si="9"/>
        <v>-0.10478837304661699</v>
      </c>
      <c r="E98">
        <v>85.431600000000003</v>
      </c>
      <c r="F98">
        <f t="shared" si="10"/>
        <v>-0.16949999999999932</v>
      </c>
      <c r="G98">
        <f t="shared" si="11"/>
        <v>-0.19801147415161641</v>
      </c>
      <c r="H98">
        <v>85.811499999999995</v>
      </c>
      <c r="I98">
        <f t="shared" si="12"/>
        <v>0.21039999999999281</v>
      </c>
      <c r="J98">
        <f t="shared" si="13"/>
        <v>0.24579123399114358</v>
      </c>
      <c r="K98">
        <v>85.092699999999994</v>
      </c>
      <c r="L98">
        <f t="shared" si="14"/>
        <v>-0.50840000000000884</v>
      </c>
      <c r="M98">
        <f t="shared" si="15"/>
        <v>-0.59391760152615891</v>
      </c>
    </row>
    <row r="99" spans="1:13" x14ac:dyDescent="0.25">
      <c r="A99" s="1">
        <v>45159</v>
      </c>
      <c r="B99">
        <v>85.601100000000002</v>
      </c>
      <c r="C99">
        <f t="shared" si="8"/>
        <v>-7.9700000000002547E-2</v>
      </c>
      <c r="D99">
        <f t="shared" si="9"/>
        <v>-9.3019673018929022E-2</v>
      </c>
      <c r="E99">
        <v>85.531300000000002</v>
      </c>
      <c r="F99">
        <f t="shared" si="10"/>
        <v>-0.1495000000000033</v>
      </c>
      <c r="G99">
        <f t="shared" si="11"/>
        <v>-0.17448483207440091</v>
      </c>
      <c r="H99">
        <v>85.969899999999996</v>
      </c>
      <c r="I99">
        <f t="shared" si="12"/>
        <v>0.28909999999999059</v>
      </c>
      <c r="J99">
        <f t="shared" si="13"/>
        <v>0.33741515018532808</v>
      </c>
      <c r="K99">
        <v>85.132000000000005</v>
      </c>
      <c r="L99">
        <f t="shared" si="14"/>
        <v>-0.54879999999999995</v>
      </c>
      <c r="M99">
        <f t="shared" si="15"/>
        <v>-0.64051689526708422</v>
      </c>
    </row>
    <row r="100" spans="1:13" x14ac:dyDescent="0.25">
      <c r="A100" s="1">
        <v>45156</v>
      </c>
      <c r="B100">
        <v>85.680800000000005</v>
      </c>
      <c r="C100">
        <f t="shared" si="8"/>
        <v>3.9900000000002933E-2</v>
      </c>
      <c r="D100">
        <f t="shared" si="9"/>
        <v>4.6589888709720396E-2</v>
      </c>
      <c r="E100">
        <v>85.092699999999994</v>
      </c>
      <c r="F100">
        <f t="shared" si="10"/>
        <v>-0.54820000000000846</v>
      </c>
      <c r="G100">
        <f t="shared" si="11"/>
        <v>-0.64011471154554478</v>
      </c>
      <c r="H100">
        <v>86.438299999999998</v>
      </c>
      <c r="I100">
        <f t="shared" si="12"/>
        <v>0.79739999999999611</v>
      </c>
      <c r="J100">
        <f t="shared" si="13"/>
        <v>0.93109717436411354</v>
      </c>
      <c r="K100">
        <v>85.092699999999994</v>
      </c>
      <c r="L100">
        <f t="shared" si="14"/>
        <v>-0.54820000000000846</v>
      </c>
      <c r="M100">
        <f t="shared" si="15"/>
        <v>-0.64011471154554478</v>
      </c>
    </row>
    <row r="101" spans="1:13" x14ac:dyDescent="0.25">
      <c r="A101" s="1">
        <v>45155</v>
      </c>
      <c r="B101">
        <v>85.640900000000002</v>
      </c>
      <c r="C101">
        <f t="shared" si="8"/>
        <v>-0.42860000000000298</v>
      </c>
      <c r="D101">
        <f t="shared" si="9"/>
        <v>-0.4979696640505672</v>
      </c>
      <c r="E101">
        <v>86.637699999999995</v>
      </c>
      <c r="F101">
        <f t="shared" si="10"/>
        <v>0.56819999999999027</v>
      </c>
      <c r="G101">
        <f t="shared" si="11"/>
        <v>0.6601641696535826</v>
      </c>
      <c r="H101">
        <v>86.677599999999998</v>
      </c>
      <c r="I101">
        <f t="shared" si="12"/>
        <v>0.6080999999999932</v>
      </c>
      <c r="J101">
        <f t="shared" si="13"/>
        <v>0.7065220548510136</v>
      </c>
      <c r="K101">
        <v>85.521299999999997</v>
      </c>
      <c r="L101">
        <f t="shared" si="14"/>
        <v>-0.54820000000000846</v>
      </c>
      <c r="M101">
        <f t="shared" si="15"/>
        <v>-0.63692713446692317</v>
      </c>
    </row>
    <row r="102" spans="1:13" x14ac:dyDescent="0.25">
      <c r="A102" s="1">
        <v>45154</v>
      </c>
      <c r="B102">
        <v>86.069500000000005</v>
      </c>
      <c r="C102">
        <f t="shared" si="8"/>
        <v>-0.70769999999998845</v>
      </c>
      <c r="D102">
        <f t="shared" si="9"/>
        <v>-0.81553679998892392</v>
      </c>
      <c r="E102">
        <v>86.258899999999997</v>
      </c>
      <c r="F102">
        <f t="shared" si="10"/>
        <v>-0.51829999999999643</v>
      </c>
      <c r="G102">
        <f t="shared" si="11"/>
        <v>-0.597276704019024</v>
      </c>
      <c r="H102">
        <v>86.777199999999993</v>
      </c>
      <c r="I102">
        <f t="shared" si="12"/>
        <v>0</v>
      </c>
      <c r="J102">
        <f t="shared" si="13"/>
        <v>0</v>
      </c>
      <c r="K102">
        <v>85.800399999999996</v>
      </c>
      <c r="L102">
        <f t="shared" si="14"/>
        <v>-0.97679999999999723</v>
      </c>
      <c r="M102">
        <f t="shared" si="15"/>
        <v>-1.1256412974836678</v>
      </c>
    </row>
    <row r="103" spans="1:13" x14ac:dyDescent="0.25">
      <c r="A103" s="1">
        <v>45153</v>
      </c>
      <c r="B103">
        <v>86.777199999999993</v>
      </c>
      <c r="C103">
        <f t="shared" si="8"/>
        <v>-1.7443000000000097</v>
      </c>
      <c r="D103">
        <f t="shared" si="9"/>
        <v>-1.9704817473721183</v>
      </c>
      <c r="E103">
        <v>87.7042</v>
      </c>
      <c r="F103">
        <f t="shared" si="10"/>
        <v>-0.81730000000000302</v>
      </c>
      <c r="G103">
        <f t="shared" si="11"/>
        <v>-0.92327852555594181</v>
      </c>
      <c r="H103">
        <v>87.943399999999997</v>
      </c>
      <c r="I103">
        <f t="shared" si="12"/>
        <v>-0.57810000000000628</v>
      </c>
      <c r="J103">
        <f t="shared" si="13"/>
        <v>-0.65306168557921662</v>
      </c>
      <c r="K103">
        <v>86.607799999999997</v>
      </c>
      <c r="L103">
        <f t="shared" si="14"/>
        <v>-1.9137000000000057</v>
      </c>
      <c r="M103">
        <f t="shared" si="15"/>
        <v>-2.1618476867201819</v>
      </c>
    </row>
    <row r="104" spans="1:13" x14ac:dyDescent="0.25">
      <c r="A104" s="1">
        <v>45152</v>
      </c>
      <c r="B104">
        <v>88.521500000000003</v>
      </c>
      <c r="C104">
        <f t="shared" si="8"/>
        <v>-0.20940000000000225</v>
      </c>
      <c r="D104">
        <f t="shared" si="9"/>
        <v>-0.23599445063670293</v>
      </c>
      <c r="E104">
        <v>88.700999999999993</v>
      </c>
      <c r="F104">
        <f t="shared" si="10"/>
        <v>-2.9900000000012028E-2</v>
      </c>
      <c r="G104">
        <f t="shared" si="11"/>
        <v>-3.3697392903725788E-2</v>
      </c>
      <c r="H104">
        <v>89.01</v>
      </c>
      <c r="I104">
        <f t="shared" si="12"/>
        <v>0.27909999999999968</v>
      </c>
      <c r="J104">
        <f t="shared" si="13"/>
        <v>0.31454656720488539</v>
      </c>
      <c r="K104">
        <v>87.7042</v>
      </c>
      <c r="L104">
        <f t="shared" si="14"/>
        <v>-1.0267000000000053</v>
      </c>
      <c r="M104">
        <f t="shared" si="15"/>
        <v>-1.1570940901084124</v>
      </c>
    </row>
    <row r="105" spans="1:13" x14ac:dyDescent="0.25">
      <c r="A105" s="1">
        <v>45149</v>
      </c>
      <c r="B105">
        <v>88.730900000000005</v>
      </c>
      <c r="C105">
        <f t="shared" si="8"/>
        <v>-2.7310999999999979</v>
      </c>
      <c r="D105">
        <f t="shared" si="9"/>
        <v>-2.9860488508888912</v>
      </c>
      <c r="E105">
        <v>91.023399999999995</v>
      </c>
      <c r="F105">
        <f t="shared" si="10"/>
        <v>-0.43860000000000809</v>
      </c>
      <c r="G105">
        <f t="shared" si="11"/>
        <v>-0.4795434169381908</v>
      </c>
      <c r="H105">
        <v>91.053299999999993</v>
      </c>
      <c r="I105">
        <f t="shared" si="12"/>
        <v>-0.40870000000001028</v>
      </c>
      <c r="J105">
        <f t="shared" si="13"/>
        <v>-0.44685224464806178</v>
      </c>
      <c r="K105">
        <v>88.571399999999997</v>
      </c>
      <c r="L105">
        <f t="shared" si="14"/>
        <v>-2.8906000000000063</v>
      </c>
      <c r="M105">
        <f t="shared" si="15"/>
        <v>-3.1604382147777286</v>
      </c>
    </row>
    <row r="106" spans="1:13" x14ac:dyDescent="0.25">
      <c r="A106" s="1">
        <v>45148</v>
      </c>
      <c r="B106">
        <v>91.462000000000003</v>
      </c>
      <c r="C106">
        <f t="shared" si="8"/>
        <v>4.2562000000000069</v>
      </c>
      <c r="D106">
        <f t="shared" si="9"/>
        <v>4.8806386731157874</v>
      </c>
      <c r="E106">
        <v>89.677800000000005</v>
      </c>
      <c r="F106">
        <f t="shared" si="10"/>
        <v>2.4720000000000084</v>
      </c>
      <c r="G106">
        <f t="shared" si="11"/>
        <v>2.8346738405014444</v>
      </c>
      <c r="H106">
        <v>92.229500000000002</v>
      </c>
      <c r="I106">
        <f t="shared" si="12"/>
        <v>5.0237000000000052</v>
      </c>
      <c r="J106">
        <f t="shared" si="13"/>
        <v>5.7607406846792362</v>
      </c>
      <c r="K106">
        <v>87.465000000000003</v>
      </c>
      <c r="L106">
        <f t="shared" si="14"/>
        <v>0.25920000000000698</v>
      </c>
      <c r="M106">
        <f t="shared" si="15"/>
        <v>0.29722793667394481</v>
      </c>
    </row>
    <row r="107" spans="1:13" x14ac:dyDescent="0.25">
      <c r="A107" s="1">
        <v>45147</v>
      </c>
      <c r="B107">
        <v>87.205799999999996</v>
      </c>
      <c r="C107">
        <f t="shared" si="8"/>
        <v>-0.63800000000000523</v>
      </c>
      <c r="D107">
        <f t="shared" si="9"/>
        <v>-0.72628916326480097</v>
      </c>
      <c r="E107">
        <v>88.910300000000007</v>
      </c>
      <c r="F107">
        <f t="shared" si="10"/>
        <v>1.0665000000000049</v>
      </c>
      <c r="G107">
        <f t="shared" si="11"/>
        <v>1.214086822291391</v>
      </c>
      <c r="H107">
        <v>89.269099999999995</v>
      </c>
      <c r="I107">
        <f t="shared" si="12"/>
        <v>1.4252999999999929</v>
      </c>
      <c r="J107">
        <f t="shared" si="13"/>
        <v>1.6225390978076915</v>
      </c>
      <c r="K107">
        <v>86.757300000000001</v>
      </c>
      <c r="L107">
        <f t="shared" si="14"/>
        <v>-1.0865000000000009</v>
      </c>
      <c r="M107">
        <f t="shared" si="15"/>
        <v>-1.2368545076601887</v>
      </c>
    </row>
    <row r="108" spans="1:13" x14ac:dyDescent="0.25">
      <c r="A108" s="1">
        <v>45146</v>
      </c>
      <c r="B108">
        <v>87.843800000000002</v>
      </c>
      <c r="C108">
        <f t="shared" si="8"/>
        <v>1.2957999999999998</v>
      </c>
      <c r="D108">
        <f t="shared" si="9"/>
        <v>1.4972038637519063</v>
      </c>
      <c r="E108">
        <v>86.218999999999994</v>
      </c>
      <c r="F108">
        <f t="shared" si="10"/>
        <v>-0.32900000000000773</v>
      </c>
      <c r="G108">
        <f t="shared" si="11"/>
        <v>-0.38013587835652785</v>
      </c>
      <c r="H108">
        <v>88.043099999999995</v>
      </c>
      <c r="I108">
        <f t="shared" si="12"/>
        <v>1.4950999999999937</v>
      </c>
      <c r="J108">
        <f t="shared" si="13"/>
        <v>1.7274807043490243</v>
      </c>
      <c r="K108">
        <v>85.820300000000003</v>
      </c>
      <c r="L108">
        <f t="shared" si="14"/>
        <v>-0.72769999999999868</v>
      </c>
      <c r="M108">
        <f t="shared" si="15"/>
        <v>-0.84080510237093709</v>
      </c>
    </row>
    <row r="109" spans="1:13" x14ac:dyDescent="0.25">
      <c r="A109" s="1">
        <v>45145</v>
      </c>
      <c r="B109">
        <v>86.548000000000002</v>
      </c>
      <c r="C109">
        <f t="shared" si="8"/>
        <v>0.52830000000000155</v>
      </c>
      <c r="D109">
        <f t="shared" si="9"/>
        <v>0.61416163971741533</v>
      </c>
      <c r="E109">
        <v>86.378500000000003</v>
      </c>
      <c r="F109">
        <f t="shared" si="10"/>
        <v>0.35880000000000223</v>
      </c>
      <c r="G109">
        <f t="shared" si="11"/>
        <v>0.41711375417491836</v>
      </c>
      <c r="H109">
        <v>86.946700000000007</v>
      </c>
      <c r="I109">
        <f t="shared" si="12"/>
        <v>0.92700000000000671</v>
      </c>
      <c r="J109">
        <f t="shared" si="13"/>
        <v>1.0776601173917215</v>
      </c>
      <c r="K109">
        <v>85.710700000000003</v>
      </c>
      <c r="L109">
        <f t="shared" si="14"/>
        <v>-0.3089999999999975</v>
      </c>
      <c r="M109">
        <f t="shared" si="15"/>
        <v>-0.35922003913056832</v>
      </c>
    </row>
    <row r="110" spans="1:13" x14ac:dyDescent="0.25">
      <c r="A110" s="1">
        <v>45142</v>
      </c>
      <c r="B110">
        <v>86.0197</v>
      </c>
      <c r="C110">
        <f t="shared" si="8"/>
        <v>0.80740000000000123</v>
      </c>
      <c r="D110">
        <f t="shared" si="9"/>
        <v>0.94751579290783283</v>
      </c>
      <c r="E110">
        <v>85.660899999999998</v>
      </c>
      <c r="F110">
        <f t="shared" si="10"/>
        <v>0.448599999999999</v>
      </c>
      <c r="G110">
        <f t="shared" si="11"/>
        <v>0.52644982003771634</v>
      </c>
      <c r="H110">
        <v>86.825100000000006</v>
      </c>
      <c r="I110">
        <f t="shared" si="12"/>
        <v>1.6128000000000071</v>
      </c>
      <c r="J110">
        <f t="shared" si="13"/>
        <v>1.8926845068141656</v>
      </c>
      <c r="K110">
        <v>85.172499999999999</v>
      </c>
      <c r="L110">
        <f t="shared" si="14"/>
        <v>-3.9799999999999613E-2</v>
      </c>
      <c r="M110">
        <f t="shared" si="15"/>
        <v>-4.6706872129962003E-2</v>
      </c>
    </row>
    <row r="111" spans="1:13" x14ac:dyDescent="0.25">
      <c r="A111" s="1">
        <v>45141</v>
      </c>
      <c r="B111">
        <v>85.212299999999999</v>
      </c>
      <c r="C111">
        <f t="shared" si="8"/>
        <v>-0.80740000000000123</v>
      </c>
      <c r="D111">
        <f t="shared" si="9"/>
        <v>-0.93862219933340996</v>
      </c>
      <c r="E111">
        <v>85.541300000000007</v>
      </c>
      <c r="F111">
        <f t="shared" si="10"/>
        <v>-0.4783999999999935</v>
      </c>
      <c r="G111">
        <f t="shared" si="11"/>
        <v>-0.55615167223321338</v>
      </c>
      <c r="H111">
        <v>86.179199999999994</v>
      </c>
      <c r="I111">
        <f t="shared" si="12"/>
        <v>0.1594999999999942</v>
      </c>
      <c r="J111">
        <f t="shared" si="13"/>
        <v>0.18542264155768295</v>
      </c>
      <c r="K111">
        <v>85.172499999999999</v>
      </c>
      <c r="L111">
        <f t="shared" si="14"/>
        <v>-0.84720000000000084</v>
      </c>
      <c r="M111">
        <f t="shared" si="15"/>
        <v>-0.98489067039294587</v>
      </c>
    </row>
    <row r="112" spans="1:13" x14ac:dyDescent="0.25">
      <c r="A112" s="1">
        <v>45140</v>
      </c>
      <c r="B112">
        <v>86.0197</v>
      </c>
      <c r="C112">
        <f t="shared" si="8"/>
        <v>-2.7210999999999927</v>
      </c>
      <c r="D112">
        <f t="shared" si="9"/>
        <v>-3.0663460324901206</v>
      </c>
      <c r="E112">
        <v>87.973299999999995</v>
      </c>
      <c r="F112">
        <f t="shared" si="10"/>
        <v>-0.76749999999999829</v>
      </c>
      <c r="G112">
        <f t="shared" si="11"/>
        <v>-0.86487838739339551</v>
      </c>
      <c r="H112">
        <v>88.043099999999995</v>
      </c>
      <c r="I112">
        <f t="shared" si="12"/>
        <v>-0.69769999999999754</v>
      </c>
      <c r="J112">
        <f t="shared" si="13"/>
        <v>-0.78622234642914823</v>
      </c>
      <c r="K112">
        <v>85.979799999999997</v>
      </c>
      <c r="L112">
        <f t="shared" si="14"/>
        <v>-2.7609999999999957</v>
      </c>
      <c r="M112">
        <f t="shared" si="15"/>
        <v>-3.1113084398608035</v>
      </c>
    </row>
    <row r="113" spans="1:13" x14ac:dyDescent="0.25">
      <c r="A113" s="1">
        <v>45139</v>
      </c>
      <c r="B113">
        <v>88.740799999999993</v>
      </c>
      <c r="C113">
        <f t="shared" si="8"/>
        <v>0.13949999999999818</v>
      </c>
      <c r="D113">
        <f t="shared" si="9"/>
        <v>0.15744689976331971</v>
      </c>
      <c r="E113">
        <v>88.830500000000001</v>
      </c>
      <c r="F113">
        <f t="shared" si="10"/>
        <v>0.22920000000000584</v>
      </c>
      <c r="G113">
        <f t="shared" si="11"/>
        <v>0.25868694928856106</v>
      </c>
      <c r="H113">
        <v>89.438599999999994</v>
      </c>
      <c r="I113">
        <f t="shared" si="12"/>
        <v>0.83729999999999905</v>
      </c>
      <c r="J113">
        <f t="shared" si="13"/>
        <v>0.94501999406329151</v>
      </c>
      <c r="K113">
        <v>88.172700000000006</v>
      </c>
      <c r="L113">
        <f t="shared" si="14"/>
        <v>-0.42859999999998877</v>
      </c>
      <c r="M113">
        <f t="shared" si="15"/>
        <v>-0.48374008056313939</v>
      </c>
    </row>
    <row r="114" spans="1:13" x14ac:dyDescent="0.25">
      <c r="A114" s="1">
        <v>45138</v>
      </c>
      <c r="B114">
        <v>88.601299999999995</v>
      </c>
      <c r="C114">
        <f t="shared" si="8"/>
        <v>2.7510999999999939</v>
      </c>
      <c r="D114">
        <f t="shared" si="9"/>
        <v>3.2045353417930231</v>
      </c>
      <c r="E114">
        <v>86.717399999999998</v>
      </c>
      <c r="F114">
        <f t="shared" si="10"/>
        <v>0.86719999999999686</v>
      </c>
      <c r="G114">
        <f t="shared" si="11"/>
        <v>1.0101316013241632</v>
      </c>
      <c r="H114">
        <v>89.069800000000001</v>
      </c>
      <c r="I114">
        <f t="shared" si="12"/>
        <v>3.2195999999999998</v>
      </c>
      <c r="J114">
        <f t="shared" si="13"/>
        <v>3.7502533482740863</v>
      </c>
      <c r="K114">
        <v>86.597800000000007</v>
      </c>
      <c r="L114">
        <f t="shared" si="14"/>
        <v>0.74760000000000559</v>
      </c>
      <c r="M114">
        <f t="shared" si="15"/>
        <v>0.87081917106775009</v>
      </c>
    </row>
    <row r="115" spans="1:13" x14ac:dyDescent="0.25">
      <c r="A115" s="1">
        <v>45135</v>
      </c>
      <c r="B115">
        <v>85.850200000000001</v>
      </c>
      <c r="C115">
        <f t="shared" si="8"/>
        <v>0.76739999999999498</v>
      </c>
      <c r="D115">
        <f t="shared" si="9"/>
        <v>0.90194492893980327</v>
      </c>
      <c r="E115">
        <v>85.581100000000006</v>
      </c>
      <c r="F115">
        <f t="shared" si="10"/>
        <v>0.49830000000000041</v>
      </c>
      <c r="G115">
        <f t="shared" si="11"/>
        <v>0.58566478771267561</v>
      </c>
      <c r="H115">
        <v>86.2988</v>
      </c>
      <c r="I115">
        <f t="shared" si="12"/>
        <v>1.215999999999994</v>
      </c>
      <c r="J115">
        <f t="shared" si="13"/>
        <v>1.4291960302199667</v>
      </c>
      <c r="K115">
        <v>85.167500000000004</v>
      </c>
      <c r="L115">
        <f t="shared" si="14"/>
        <v>8.4699999999997999E-2</v>
      </c>
      <c r="M115">
        <f t="shared" si="15"/>
        <v>9.9550085328642207E-2</v>
      </c>
    </row>
    <row r="116" spans="1:13" x14ac:dyDescent="0.25">
      <c r="A116" s="1">
        <v>45134</v>
      </c>
      <c r="B116">
        <v>85.082800000000006</v>
      </c>
      <c r="C116">
        <f t="shared" si="8"/>
        <v>-0.49830000000000041</v>
      </c>
      <c r="D116">
        <f t="shared" si="9"/>
        <v>-0.58225472680299784</v>
      </c>
      <c r="E116">
        <v>86.318700000000007</v>
      </c>
      <c r="F116">
        <f t="shared" si="10"/>
        <v>0.73760000000000048</v>
      </c>
      <c r="G116">
        <f t="shared" si="11"/>
        <v>0.86187253961447141</v>
      </c>
      <c r="H116">
        <v>86.597800000000007</v>
      </c>
      <c r="I116">
        <f t="shared" si="12"/>
        <v>1.0167000000000002</v>
      </c>
      <c r="J116">
        <f t="shared" si="13"/>
        <v>1.1879959477034066</v>
      </c>
      <c r="K116">
        <v>84.913300000000007</v>
      </c>
      <c r="L116">
        <f t="shared" si="14"/>
        <v>-0.66779999999999973</v>
      </c>
      <c r="M116">
        <f t="shared" si="15"/>
        <v>-0.78031247553490157</v>
      </c>
    </row>
    <row r="117" spans="1:13" x14ac:dyDescent="0.25">
      <c r="A117" s="1">
        <v>45133</v>
      </c>
      <c r="B117">
        <v>85.581100000000006</v>
      </c>
      <c r="C117">
        <f t="shared" si="8"/>
        <v>0.22920000000000584</v>
      </c>
      <c r="D117">
        <f t="shared" si="9"/>
        <v>0.26853532258802187</v>
      </c>
      <c r="E117">
        <v>85.3917</v>
      </c>
      <c r="F117">
        <f t="shared" si="10"/>
        <v>3.9799999999999613E-2</v>
      </c>
      <c r="G117">
        <f t="shared" si="11"/>
        <v>4.6630479227761319E-2</v>
      </c>
      <c r="H117">
        <v>85.989800000000002</v>
      </c>
      <c r="I117">
        <f t="shared" si="12"/>
        <v>0.63790000000000191</v>
      </c>
      <c r="J117">
        <f t="shared" si="13"/>
        <v>0.74737644973340012</v>
      </c>
      <c r="K117">
        <v>85.172499999999999</v>
      </c>
      <c r="L117">
        <f t="shared" si="14"/>
        <v>-0.17940000000000111</v>
      </c>
      <c r="M117">
        <f t="shared" si="15"/>
        <v>-0.21018864254925915</v>
      </c>
    </row>
    <row r="118" spans="1:13" x14ac:dyDescent="0.25">
      <c r="A118" s="1">
        <v>45132</v>
      </c>
      <c r="B118">
        <v>85.351900000000001</v>
      </c>
      <c r="C118">
        <f t="shared" si="8"/>
        <v>-0.96680000000000632</v>
      </c>
      <c r="D118">
        <f t="shared" si="9"/>
        <v>-1.120035403684261</v>
      </c>
      <c r="E118">
        <v>85.451499999999996</v>
      </c>
      <c r="F118">
        <f t="shared" si="10"/>
        <v>-0.86720000000001107</v>
      </c>
      <c r="G118">
        <f t="shared" si="11"/>
        <v>-1.0046490505533692</v>
      </c>
      <c r="H118">
        <v>86.029700000000005</v>
      </c>
      <c r="I118">
        <f t="shared" si="12"/>
        <v>-0.28900000000000148</v>
      </c>
      <c r="J118">
        <f t="shared" si="13"/>
        <v>-0.33480578368302749</v>
      </c>
      <c r="K118">
        <v>84.883399999999995</v>
      </c>
      <c r="L118">
        <f t="shared" si="14"/>
        <v>-1.4353000000000122</v>
      </c>
      <c r="M118">
        <f t="shared" si="15"/>
        <v>-1.6627914924576159</v>
      </c>
    </row>
    <row r="119" spans="1:13" x14ac:dyDescent="0.25">
      <c r="A119" s="1">
        <v>45131</v>
      </c>
      <c r="B119">
        <v>86.318700000000007</v>
      </c>
      <c r="C119">
        <f t="shared" si="8"/>
        <v>-0.57809999999999206</v>
      </c>
      <c r="D119">
        <f t="shared" si="9"/>
        <v>-0.66527190874691822</v>
      </c>
      <c r="E119">
        <v>87.205799999999996</v>
      </c>
      <c r="F119">
        <f t="shared" si="10"/>
        <v>0.3089999999999975</v>
      </c>
      <c r="G119">
        <f t="shared" si="11"/>
        <v>0.35559422211174346</v>
      </c>
      <c r="H119">
        <v>87.674300000000002</v>
      </c>
      <c r="I119">
        <f t="shared" si="12"/>
        <v>0.77750000000000341</v>
      </c>
      <c r="J119">
        <f t="shared" si="13"/>
        <v>0.89473950709347572</v>
      </c>
      <c r="K119">
        <v>86.269000000000005</v>
      </c>
      <c r="L119">
        <f t="shared" si="14"/>
        <v>-0.62779999999999347</v>
      </c>
      <c r="M119">
        <f t="shared" si="15"/>
        <v>-0.72246618977913279</v>
      </c>
    </row>
    <row r="120" spans="1:13" x14ac:dyDescent="0.25">
      <c r="A120" s="1">
        <v>45128</v>
      </c>
      <c r="B120">
        <v>86.896799999999999</v>
      </c>
      <c r="C120">
        <f t="shared" si="8"/>
        <v>0.96679999999999211</v>
      </c>
      <c r="D120">
        <f t="shared" si="9"/>
        <v>1.1251018270685349</v>
      </c>
      <c r="E120">
        <v>86.014700000000005</v>
      </c>
      <c r="F120">
        <f t="shared" si="10"/>
        <v>8.4699999999997999E-2</v>
      </c>
      <c r="G120">
        <f t="shared" si="11"/>
        <v>9.8568602350748269E-2</v>
      </c>
      <c r="H120">
        <v>87.614500000000007</v>
      </c>
      <c r="I120">
        <f t="shared" si="12"/>
        <v>1.6844999999999999</v>
      </c>
      <c r="J120">
        <f t="shared" si="13"/>
        <v>1.9603165367159312</v>
      </c>
      <c r="K120">
        <v>85.601100000000002</v>
      </c>
      <c r="L120">
        <f t="shared" si="14"/>
        <v>-0.32890000000000441</v>
      </c>
      <c r="M120">
        <f t="shared" si="15"/>
        <v>-0.38275340393343932</v>
      </c>
    </row>
    <row r="121" spans="1:13" x14ac:dyDescent="0.25">
      <c r="A121" s="1">
        <v>45127</v>
      </c>
      <c r="B121">
        <v>85.93</v>
      </c>
      <c r="C121">
        <f t="shared" si="8"/>
        <v>-0.82729999999999393</v>
      </c>
      <c r="D121">
        <f t="shared" si="9"/>
        <v>-0.9535796987688574</v>
      </c>
      <c r="E121">
        <v>86.557900000000004</v>
      </c>
      <c r="F121">
        <f t="shared" si="10"/>
        <v>-0.19939999999999714</v>
      </c>
      <c r="G121">
        <f t="shared" si="11"/>
        <v>-0.2298365670669755</v>
      </c>
      <c r="H121">
        <v>86.894800000000004</v>
      </c>
      <c r="I121">
        <f t="shared" si="12"/>
        <v>0.13750000000000284</v>
      </c>
      <c r="J121">
        <f t="shared" si="13"/>
        <v>0.15848810417106438</v>
      </c>
      <c r="K121">
        <v>85.750600000000006</v>
      </c>
      <c r="L121">
        <f t="shared" si="14"/>
        <v>-1.006699999999995</v>
      </c>
      <c r="M121">
        <f t="shared" si="15"/>
        <v>-1.1603634506836831</v>
      </c>
    </row>
    <row r="122" spans="1:13" x14ac:dyDescent="0.25">
      <c r="A122" s="1">
        <v>45126</v>
      </c>
      <c r="B122">
        <v>86.757300000000001</v>
      </c>
      <c r="C122">
        <f t="shared" si="8"/>
        <v>1.0865000000000009</v>
      </c>
      <c r="D122">
        <f t="shared" si="9"/>
        <v>1.2682267470363309</v>
      </c>
      <c r="E122">
        <v>85.92</v>
      </c>
      <c r="F122">
        <f t="shared" si="10"/>
        <v>0.24920000000000186</v>
      </c>
      <c r="G122">
        <f t="shared" si="11"/>
        <v>0.29088090691344293</v>
      </c>
      <c r="H122">
        <v>87.604500000000002</v>
      </c>
      <c r="I122">
        <f t="shared" si="12"/>
        <v>1.9337000000000018</v>
      </c>
      <c r="J122">
        <f t="shared" si="13"/>
        <v>2.2571284498335511</v>
      </c>
      <c r="K122">
        <v>85.9101</v>
      </c>
      <c r="L122">
        <f t="shared" si="14"/>
        <v>0.23930000000000007</v>
      </c>
      <c r="M122">
        <f t="shared" si="15"/>
        <v>0.2793250442391107</v>
      </c>
    </row>
    <row r="123" spans="1:13" x14ac:dyDescent="0.25">
      <c r="A123" s="1">
        <v>45125</v>
      </c>
      <c r="B123">
        <v>85.6708</v>
      </c>
      <c r="C123">
        <f t="shared" si="8"/>
        <v>0.38870000000000005</v>
      </c>
      <c r="D123">
        <f t="shared" si="9"/>
        <v>0.45578145941528181</v>
      </c>
      <c r="E123">
        <v>85.232299999999995</v>
      </c>
      <c r="F123">
        <f t="shared" si="10"/>
        <v>-4.9800000000004729E-2</v>
      </c>
      <c r="G123">
        <f t="shared" si="11"/>
        <v>-5.8394434471014119E-2</v>
      </c>
      <c r="H123">
        <v>87.016400000000004</v>
      </c>
      <c r="I123">
        <f t="shared" si="12"/>
        <v>1.7343000000000046</v>
      </c>
      <c r="J123">
        <f t="shared" si="13"/>
        <v>2.0336037691379607</v>
      </c>
      <c r="K123">
        <v>85.032899999999998</v>
      </c>
      <c r="L123">
        <f t="shared" si="14"/>
        <v>-0.24920000000000186</v>
      </c>
      <c r="M123">
        <f t="shared" si="15"/>
        <v>-0.29220668815613343</v>
      </c>
    </row>
    <row r="124" spans="1:13" x14ac:dyDescent="0.25">
      <c r="A124" s="1">
        <v>45124</v>
      </c>
      <c r="B124">
        <v>85.2821</v>
      </c>
      <c r="C124">
        <f t="shared" si="8"/>
        <v>-3.0501000000000005</v>
      </c>
      <c r="D124">
        <f t="shared" si="9"/>
        <v>-3.4529876987100971</v>
      </c>
      <c r="E124">
        <v>88.132800000000003</v>
      </c>
      <c r="F124">
        <f t="shared" si="10"/>
        <v>-0.19939999999999714</v>
      </c>
      <c r="G124">
        <f t="shared" si="11"/>
        <v>-0.22573874532729529</v>
      </c>
      <c r="H124">
        <v>88.202600000000004</v>
      </c>
      <c r="I124">
        <f t="shared" si="12"/>
        <v>-0.12959999999999638</v>
      </c>
      <c r="J124">
        <f t="shared" si="13"/>
        <v>-0.14671886356277369</v>
      </c>
      <c r="K124">
        <v>85.022900000000007</v>
      </c>
      <c r="L124">
        <f t="shared" si="14"/>
        <v>-3.3092999999999932</v>
      </c>
      <c r="M124">
        <f t="shared" si="15"/>
        <v>-3.7464254258356444</v>
      </c>
    </row>
    <row r="125" spans="1:13" x14ac:dyDescent="0.25">
      <c r="A125" s="1">
        <v>45121</v>
      </c>
      <c r="B125">
        <v>88.3322</v>
      </c>
      <c r="C125">
        <f t="shared" si="8"/>
        <v>-1.8439999999999941</v>
      </c>
      <c r="D125">
        <f t="shared" si="9"/>
        <v>-2.0448854575819277</v>
      </c>
      <c r="E125">
        <v>90.116299999999995</v>
      </c>
      <c r="F125">
        <f t="shared" si="10"/>
        <v>-5.9899999999998954E-2</v>
      </c>
      <c r="G125">
        <f t="shared" si="11"/>
        <v>-6.6425509169824148E-2</v>
      </c>
      <c r="H125">
        <v>90.196100000000001</v>
      </c>
      <c r="I125">
        <f t="shared" si="12"/>
        <v>1.9900000000006912E-2</v>
      </c>
      <c r="J125">
        <f t="shared" si="13"/>
        <v>2.2067907053088191E-2</v>
      </c>
      <c r="K125">
        <v>88.133899999999997</v>
      </c>
      <c r="L125">
        <f t="shared" si="14"/>
        <v>-2.0422999999999973</v>
      </c>
      <c r="M125">
        <f t="shared" si="15"/>
        <v>-2.2647882700756936</v>
      </c>
    </row>
    <row r="126" spans="1:13" x14ac:dyDescent="0.25">
      <c r="A126" s="1">
        <v>45120</v>
      </c>
      <c r="B126">
        <v>90.176199999999994</v>
      </c>
      <c r="C126">
        <f t="shared" si="8"/>
        <v>0.3189999999999884</v>
      </c>
      <c r="D126">
        <f t="shared" si="9"/>
        <v>0.35500772336550479</v>
      </c>
      <c r="E126">
        <v>90.255899999999997</v>
      </c>
      <c r="F126">
        <f t="shared" si="10"/>
        <v>0.39869999999999095</v>
      </c>
      <c r="G126">
        <f t="shared" si="11"/>
        <v>0.44370401036309937</v>
      </c>
      <c r="H126">
        <v>90.515000000000001</v>
      </c>
      <c r="I126">
        <f t="shared" si="12"/>
        <v>0.65779999999999461</v>
      </c>
      <c r="J126">
        <f t="shared" si="13"/>
        <v>0.73205040887095807</v>
      </c>
      <c r="K126">
        <v>88.791200000000003</v>
      </c>
      <c r="L126">
        <f t="shared" si="14"/>
        <v>-1.0660000000000025</v>
      </c>
      <c r="M126">
        <f t="shared" si="15"/>
        <v>-1.1863267495537391</v>
      </c>
    </row>
    <row r="127" spans="1:13" x14ac:dyDescent="0.25">
      <c r="A127" s="1">
        <v>45119</v>
      </c>
      <c r="B127">
        <v>89.857200000000006</v>
      </c>
      <c r="C127">
        <f t="shared" si="8"/>
        <v>0.65790000000001214</v>
      </c>
      <c r="D127">
        <f t="shared" si="9"/>
        <v>0.73756184185303264</v>
      </c>
      <c r="E127">
        <v>89.817300000000003</v>
      </c>
      <c r="F127">
        <f t="shared" si="10"/>
        <v>0.61800000000000921</v>
      </c>
      <c r="G127">
        <f t="shared" si="11"/>
        <v>0.69283054911866937</v>
      </c>
      <c r="H127">
        <v>90.415300000000002</v>
      </c>
      <c r="I127">
        <f t="shared" si="12"/>
        <v>1.2160000000000082</v>
      </c>
      <c r="J127">
        <f t="shared" si="13"/>
        <v>1.3632393976186004</v>
      </c>
      <c r="K127">
        <v>89.2791</v>
      </c>
      <c r="L127">
        <f t="shared" si="14"/>
        <v>7.9800000000005866E-2</v>
      </c>
      <c r="M127">
        <f t="shared" si="15"/>
        <v>8.9462585468726624E-2</v>
      </c>
    </row>
    <row r="128" spans="1:13" x14ac:dyDescent="0.25">
      <c r="A128" s="1">
        <v>45118</v>
      </c>
      <c r="B128">
        <v>89.199299999999994</v>
      </c>
      <c r="C128">
        <f t="shared" si="8"/>
        <v>1.38539999999999</v>
      </c>
      <c r="D128">
        <f t="shared" si="9"/>
        <v>1.5776545626603418</v>
      </c>
      <c r="E128">
        <v>87.908500000000004</v>
      </c>
      <c r="F128">
        <f t="shared" si="10"/>
        <v>9.4599999999999795E-2</v>
      </c>
      <c r="G128">
        <f t="shared" si="11"/>
        <v>0.1077278198553985</v>
      </c>
      <c r="H128">
        <v>89.299000000000007</v>
      </c>
      <c r="I128">
        <f t="shared" si="12"/>
        <v>1.4851000000000028</v>
      </c>
      <c r="J128">
        <f t="shared" si="13"/>
        <v>1.6911901191041541</v>
      </c>
      <c r="K128">
        <v>87.863699999999994</v>
      </c>
      <c r="L128">
        <f t="shared" si="14"/>
        <v>4.9799999999990519E-2</v>
      </c>
      <c r="M128">
        <f t="shared" si="15"/>
        <v>5.6710839627884098E-2</v>
      </c>
    </row>
    <row r="129" spans="1:13" x14ac:dyDescent="0.25">
      <c r="A129" s="1">
        <v>45117</v>
      </c>
      <c r="B129">
        <v>87.813900000000004</v>
      </c>
      <c r="C129">
        <f t="shared" si="8"/>
        <v>-0.53819999999998913</v>
      </c>
      <c r="D129">
        <f t="shared" si="9"/>
        <v>-0.60915360246104977</v>
      </c>
      <c r="E129">
        <v>87.963399999999993</v>
      </c>
      <c r="F129">
        <f t="shared" si="10"/>
        <v>-0.38870000000000005</v>
      </c>
      <c r="G129">
        <f t="shared" si="11"/>
        <v>-0.43994426844410045</v>
      </c>
      <c r="H129">
        <v>88.391999999999996</v>
      </c>
      <c r="I129">
        <f t="shared" si="12"/>
        <v>3.9900000000002933E-2</v>
      </c>
      <c r="J129">
        <f t="shared" si="13"/>
        <v>4.5160216904864665E-2</v>
      </c>
      <c r="K129">
        <v>87.569599999999994</v>
      </c>
      <c r="L129">
        <f t="shared" si="14"/>
        <v>-0.78249999999999886</v>
      </c>
      <c r="M129">
        <f t="shared" si="15"/>
        <v>-0.88566089543994875</v>
      </c>
    </row>
    <row r="130" spans="1:13" x14ac:dyDescent="0.25">
      <c r="A130" s="1">
        <v>45114</v>
      </c>
      <c r="B130">
        <v>88.352099999999993</v>
      </c>
      <c r="C130">
        <f t="shared" si="8"/>
        <v>-9.9700000000012778E-2</v>
      </c>
      <c r="D130">
        <f t="shared" si="9"/>
        <v>-0.11271675647077026</v>
      </c>
      <c r="E130">
        <v>88.023200000000003</v>
      </c>
      <c r="F130">
        <f t="shared" si="10"/>
        <v>-0.42860000000000298</v>
      </c>
      <c r="G130">
        <f t="shared" si="11"/>
        <v>-0.48455769130758553</v>
      </c>
      <c r="H130">
        <v>89.438599999999994</v>
      </c>
      <c r="I130">
        <f t="shared" si="12"/>
        <v>0.98679999999998813</v>
      </c>
      <c r="J130">
        <f t="shared" si="13"/>
        <v>1.1156358604347092</v>
      </c>
      <c r="K130">
        <v>87.793899999999994</v>
      </c>
      <c r="L130">
        <f t="shared" si="14"/>
        <v>-0.65790000000001214</v>
      </c>
      <c r="M130">
        <f t="shared" si="15"/>
        <v>-0.74379492559790994</v>
      </c>
    </row>
    <row r="131" spans="1:13" x14ac:dyDescent="0.25">
      <c r="A131" s="1">
        <v>45113</v>
      </c>
      <c r="B131">
        <v>88.451800000000006</v>
      </c>
      <c r="C131">
        <f t="shared" si="8"/>
        <v>-1.046599999999998</v>
      </c>
      <c r="D131">
        <f t="shared" si="9"/>
        <v>-1.1694063804492572</v>
      </c>
      <c r="E131">
        <v>88.382000000000005</v>
      </c>
      <c r="F131">
        <f t="shared" si="10"/>
        <v>-1.1163999999999987</v>
      </c>
      <c r="G131">
        <f t="shared" si="11"/>
        <v>-1.2473966015034892</v>
      </c>
      <c r="H131">
        <v>88.541499999999999</v>
      </c>
      <c r="I131">
        <f t="shared" si="12"/>
        <v>-0.95690000000000452</v>
      </c>
      <c r="J131">
        <f t="shared" si="13"/>
        <v>-1.0691811250257037</v>
      </c>
      <c r="K131">
        <v>87.494900000000001</v>
      </c>
      <c r="L131">
        <f t="shared" si="14"/>
        <v>-2.0035000000000025</v>
      </c>
      <c r="M131">
        <f t="shared" si="15"/>
        <v>-2.2385875054749609</v>
      </c>
    </row>
    <row r="132" spans="1:13" x14ac:dyDescent="0.25">
      <c r="A132" s="1">
        <v>45112</v>
      </c>
      <c r="B132">
        <v>89.498400000000004</v>
      </c>
      <c r="C132">
        <f t="shared" si="8"/>
        <v>-0.70770000000000266</v>
      </c>
      <c r="D132">
        <f t="shared" si="9"/>
        <v>-0.7845367441891431</v>
      </c>
      <c r="E132">
        <v>89.817300000000003</v>
      </c>
      <c r="F132">
        <f t="shared" si="10"/>
        <v>-0.38880000000000337</v>
      </c>
      <c r="G132">
        <f t="shared" si="11"/>
        <v>-0.43101298027517354</v>
      </c>
      <c r="H132">
        <v>90.096199999999996</v>
      </c>
      <c r="I132">
        <f t="shared" si="12"/>
        <v>-0.10990000000001032</v>
      </c>
      <c r="J132">
        <f t="shared" si="13"/>
        <v>-0.12183211556647534</v>
      </c>
      <c r="K132">
        <v>88.960099999999997</v>
      </c>
      <c r="L132">
        <f t="shared" si="14"/>
        <v>-1.2460000000000093</v>
      </c>
      <c r="M132">
        <f t="shared" si="15"/>
        <v>-1.381281310243996</v>
      </c>
    </row>
    <row r="133" spans="1:13" x14ac:dyDescent="0.25">
      <c r="A133" s="1">
        <v>45110</v>
      </c>
      <c r="B133">
        <v>90.206100000000006</v>
      </c>
      <c r="C133">
        <f t="shared" si="8"/>
        <v>1.2161000000000115</v>
      </c>
      <c r="D133">
        <f t="shared" si="9"/>
        <v>1.3665580402292523</v>
      </c>
      <c r="E133">
        <v>88.825599999999994</v>
      </c>
      <c r="F133">
        <f t="shared" si="10"/>
        <v>-0.16440000000000055</v>
      </c>
      <c r="G133">
        <f t="shared" si="11"/>
        <v>-0.18473985841105806</v>
      </c>
      <c r="H133">
        <v>90.654600000000002</v>
      </c>
      <c r="I133">
        <f t="shared" si="12"/>
        <v>1.6646000000000072</v>
      </c>
      <c r="J133">
        <f t="shared" si="13"/>
        <v>1.8705472525002891</v>
      </c>
      <c r="K133">
        <v>88.621200000000002</v>
      </c>
      <c r="L133">
        <f t="shared" si="14"/>
        <v>-0.36879999999999313</v>
      </c>
      <c r="M133">
        <f t="shared" si="15"/>
        <v>-0.41442858748173184</v>
      </c>
    </row>
    <row r="134" spans="1:13" x14ac:dyDescent="0.25">
      <c r="A134" s="1">
        <v>45107</v>
      </c>
      <c r="B134">
        <v>88.99</v>
      </c>
      <c r="C134">
        <f t="shared" si="8"/>
        <v>0.3288999999999902</v>
      </c>
      <c r="D134">
        <f t="shared" si="9"/>
        <v>0.37096313941513265</v>
      </c>
      <c r="E134">
        <v>88.890299999999996</v>
      </c>
      <c r="F134">
        <f t="shared" si="10"/>
        <v>0.22919999999999163</v>
      </c>
      <c r="G134">
        <f t="shared" si="11"/>
        <v>0.25851247051975629</v>
      </c>
      <c r="H134">
        <v>89.308999999999997</v>
      </c>
      <c r="I134">
        <f t="shared" si="12"/>
        <v>0.64789999999999281</v>
      </c>
      <c r="J134">
        <f t="shared" si="13"/>
        <v>0.73076016426594392</v>
      </c>
      <c r="K134">
        <v>88.3172</v>
      </c>
      <c r="L134">
        <f t="shared" si="14"/>
        <v>-0.34390000000000498</v>
      </c>
      <c r="M134">
        <f t="shared" si="15"/>
        <v>-0.38788149481565753</v>
      </c>
    </row>
    <row r="135" spans="1:13" x14ac:dyDescent="0.25">
      <c r="A135" s="1">
        <v>45106</v>
      </c>
      <c r="B135">
        <v>88.661100000000005</v>
      </c>
      <c r="C135">
        <f t="shared" si="8"/>
        <v>0.11960000000000548</v>
      </c>
      <c r="D135">
        <f t="shared" si="9"/>
        <v>0.13507790132311456</v>
      </c>
      <c r="E135">
        <v>87.514799999999994</v>
      </c>
      <c r="F135">
        <f t="shared" si="10"/>
        <v>-1.0267000000000053</v>
      </c>
      <c r="G135">
        <f t="shared" si="11"/>
        <v>-1.1595692415421077</v>
      </c>
      <c r="H135">
        <v>88.830500000000001</v>
      </c>
      <c r="I135">
        <f t="shared" si="12"/>
        <v>0.28900000000000148</v>
      </c>
      <c r="J135">
        <f t="shared" si="13"/>
        <v>0.3264006144011582</v>
      </c>
      <c r="K135">
        <v>87.056299999999993</v>
      </c>
      <c r="L135">
        <f t="shared" si="14"/>
        <v>-1.4852000000000061</v>
      </c>
      <c r="M135">
        <f t="shared" si="15"/>
        <v>-1.6774055104103793</v>
      </c>
    </row>
    <row r="136" spans="1:13" x14ac:dyDescent="0.25">
      <c r="A136" s="1">
        <v>45105</v>
      </c>
      <c r="B136">
        <v>88.541499999999999</v>
      </c>
      <c r="C136">
        <f t="shared" ref="C136:C199" si="16">IF(AND(ISNUMBER(B136), ISNUMBER(B137)), (B136 - B137), "")</f>
        <v>-0.22920000000000584</v>
      </c>
      <c r="D136">
        <f t="shared" ref="D136:D199" si="17">IF(AND(ISNUMBER(C136), ISNUMBER(B137)), (100*(C136)/ABS(B137)), "")</f>
        <v>-0.25819330026687393</v>
      </c>
      <c r="E136">
        <v>89.099699999999999</v>
      </c>
      <c r="F136">
        <f t="shared" ref="F136:F199" si="18">IF(AND(ISNUMBER(E136), ISNUMBER(B137)), (E136 - B137), "")</f>
        <v>0.32899999999999352</v>
      </c>
      <c r="G136">
        <f t="shared" ref="G136:G199" si="19">IF(AND(ISNUMBER(F136), ISNUMBER(B137)), (100*(F136)/ABS(B137)), "")</f>
        <v>0.37061778266927431</v>
      </c>
      <c r="H136">
        <v>89.1096</v>
      </c>
      <c r="I136">
        <f t="shared" ref="I136:I199" si="20">IF(AND(ISNUMBER(H136), ISNUMBER(B137)), (H136 - B137), "")</f>
        <v>0.33889999999999532</v>
      </c>
      <c r="J136">
        <f t="shared" ref="J136:J199" si="21">IF(AND(ISNUMBER(I136), ISNUMBER(B137)), (100*(I136)/ABS(B137)), "")</f>
        <v>0.38177011108394471</v>
      </c>
      <c r="K136">
        <v>88.237499999999997</v>
      </c>
      <c r="L136">
        <f t="shared" ref="L136:L199" si="22">IF(AND(ISNUMBER(K136), ISNUMBER(B137)), (K136 - B137),"")</f>
        <v>-0.53320000000000789</v>
      </c>
      <c r="M136">
        <f t="shared" ref="M136:M199" si="23">IF(AND(ISNUMBER(L136), ISNUMBER(B137)), (100*(L136)/ABS(B137)), "")</f>
        <v>-0.60064863744457109</v>
      </c>
    </row>
    <row r="137" spans="1:13" x14ac:dyDescent="0.25">
      <c r="A137" s="1">
        <v>45104</v>
      </c>
      <c r="B137">
        <v>88.770700000000005</v>
      </c>
      <c r="C137">
        <f t="shared" si="16"/>
        <v>0.35880000000000223</v>
      </c>
      <c r="D137">
        <f t="shared" si="17"/>
        <v>0.40582772228625585</v>
      </c>
      <c r="E137">
        <v>88.6113</v>
      </c>
      <c r="F137">
        <f t="shared" si="18"/>
        <v>0.19939999999999714</v>
      </c>
      <c r="G137">
        <f t="shared" si="19"/>
        <v>0.22553525034525571</v>
      </c>
      <c r="H137">
        <v>89.368799999999993</v>
      </c>
      <c r="I137">
        <f t="shared" si="20"/>
        <v>0.95689999999999031</v>
      </c>
      <c r="J137">
        <f t="shared" si="21"/>
        <v>1.0823203663760086</v>
      </c>
      <c r="K137">
        <v>88.202600000000004</v>
      </c>
      <c r="L137">
        <f t="shared" si="22"/>
        <v>-0.20929999999999893</v>
      </c>
      <c r="M137">
        <f t="shared" si="23"/>
        <v>-0.23673283800031322</v>
      </c>
    </row>
    <row r="138" spans="1:13" x14ac:dyDescent="0.25">
      <c r="A138" s="1">
        <v>45103</v>
      </c>
      <c r="B138">
        <v>88.411900000000003</v>
      </c>
      <c r="C138">
        <f t="shared" si="16"/>
        <v>0.59799999999999898</v>
      </c>
      <c r="D138">
        <f t="shared" si="17"/>
        <v>0.68098558428676892</v>
      </c>
      <c r="E138">
        <v>87.754000000000005</v>
      </c>
      <c r="F138">
        <f t="shared" si="18"/>
        <v>-5.9899999999998954E-2</v>
      </c>
      <c r="G138">
        <f t="shared" si="19"/>
        <v>-6.8212435616683637E-2</v>
      </c>
      <c r="H138">
        <v>89.199200000000005</v>
      </c>
      <c r="I138">
        <f t="shared" si="20"/>
        <v>1.3853000000000009</v>
      </c>
      <c r="J138">
        <f t="shared" si="21"/>
        <v>1.5775406854723464</v>
      </c>
      <c r="K138">
        <v>87.484899999999996</v>
      </c>
      <c r="L138">
        <f t="shared" si="22"/>
        <v>-0.32900000000000773</v>
      </c>
      <c r="M138">
        <f t="shared" si="23"/>
        <v>-0.37465594854574014</v>
      </c>
    </row>
    <row r="139" spans="1:13" x14ac:dyDescent="0.25">
      <c r="A139" s="1">
        <v>45100</v>
      </c>
      <c r="B139">
        <v>87.813900000000004</v>
      </c>
      <c r="C139">
        <f t="shared" si="16"/>
        <v>-0.38870000000000005</v>
      </c>
      <c r="D139">
        <f t="shared" si="17"/>
        <v>-0.44068995698539504</v>
      </c>
      <c r="E139">
        <v>87.729100000000003</v>
      </c>
      <c r="F139">
        <f t="shared" si="18"/>
        <v>-0.47350000000000136</v>
      </c>
      <c r="G139">
        <f t="shared" si="19"/>
        <v>-0.53683224757546977</v>
      </c>
      <c r="H139">
        <v>88.107900000000001</v>
      </c>
      <c r="I139">
        <f t="shared" si="20"/>
        <v>-9.4700000000003115E-2</v>
      </c>
      <c r="J139">
        <f t="shared" si="21"/>
        <v>-0.10736644951509719</v>
      </c>
      <c r="K139">
        <v>87.325400000000002</v>
      </c>
      <c r="L139">
        <f t="shared" si="22"/>
        <v>-0.87720000000000198</v>
      </c>
      <c r="M139">
        <f t="shared" si="23"/>
        <v>-0.99452850596241149</v>
      </c>
    </row>
    <row r="140" spans="1:13" x14ac:dyDescent="0.25">
      <c r="A140" s="1">
        <v>45099</v>
      </c>
      <c r="B140">
        <v>88.202600000000004</v>
      </c>
      <c r="C140">
        <f t="shared" si="16"/>
        <v>-0.14949999999998909</v>
      </c>
      <c r="D140">
        <f t="shared" si="17"/>
        <v>-0.16920933401694935</v>
      </c>
      <c r="E140">
        <v>88.152699999999996</v>
      </c>
      <c r="F140">
        <f t="shared" si="18"/>
        <v>-0.19939999999999714</v>
      </c>
      <c r="G140">
        <f t="shared" si="19"/>
        <v>-0.22568790102328881</v>
      </c>
      <c r="H140">
        <v>88.900300000000001</v>
      </c>
      <c r="I140">
        <f t="shared" si="20"/>
        <v>0.54820000000000846</v>
      </c>
      <c r="J140">
        <f t="shared" si="21"/>
        <v>0.62047195256254073</v>
      </c>
      <c r="K140">
        <v>87.833799999999997</v>
      </c>
      <c r="L140">
        <f t="shared" si="22"/>
        <v>-0.51829999999999643</v>
      </c>
      <c r="M140">
        <f t="shared" si="23"/>
        <v>-0.58663008575913478</v>
      </c>
    </row>
    <row r="141" spans="1:13" x14ac:dyDescent="0.25">
      <c r="A141" s="1">
        <v>45098</v>
      </c>
      <c r="B141">
        <v>88.352099999999993</v>
      </c>
      <c r="C141">
        <f t="shared" si="16"/>
        <v>-1.1064000000000078</v>
      </c>
      <c r="D141">
        <f t="shared" si="17"/>
        <v>-1.2367745938060752</v>
      </c>
      <c r="E141">
        <v>89.259100000000004</v>
      </c>
      <c r="F141">
        <f t="shared" si="18"/>
        <v>-0.19939999999999714</v>
      </c>
      <c r="G141">
        <f t="shared" si="19"/>
        <v>-0.22289665040213857</v>
      </c>
      <c r="H141">
        <v>89.378799999999998</v>
      </c>
      <c r="I141">
        <f t="shared" si="20"/>
        <v>-7.9700000000002547E-2</v>
      </c>
      <c r="J141">
        <f t="shared" si="21"/>
        <v>-8.9091589955121703E-2</v>
      </c>
      <c r="K141">
        <v>87.823800000000006</v>
      </c>
      <c r="L141">
        <f t="shared" si="22"/>
        <v>-1.6346999999999952</v>
      </c>
      <c r="M141">
        <f t="shared" si="23"/>
        <v>-1.8273277553278839</v>
      </c>
    </row>
    <row r="142" spans="1:13" x14ac:dyDescent="0.25">
      <c r="A142" s="1">
        <v>45097</v>
      </c>
      <c r="B142">
        <v>89.458500000000001</v>
      </c>
      <c r="C142">
        <f t="shared" si="16"/>
        <v>-1.5648999999999944</v>
      </c>
      <c r="D142">
        <f t="shared" si="17"/>
        <v>-1.7192282424079901</v>
      </c>
      <c r="E142">
        <v>89.996700000000004</v>
      </c>
      <c r="F142">
        <f t="shared" si="18"/>
        <v>-1.0266999999999911</v>
      </c>
      <c r="G142">
        <f t="shared" si="19"/>
        <v>-1.127951713515416</v>
      </c>
      <c r="H142">
        <v>90.485100000000003</v>
      </c>
      <c r="I142">
        <f t="shared" si="20"/>
        <v>-0.53829999999999245</v>
      </c>
      <c r="J142">
        <f t="shared" si="21"/>
        <v>-0.59138639075225985</v>
      </c>
      <c r="K142">
        <v>89.448499999999996</v>
      </c>
      <c r="L142">
        <f t="shared" si="22"/>
        <v>-1.5748999999999995</v>
      </c>
      <c r="M142">
        <f t="shared" si="23"/>
        <v>-1.7302144283777574</v>
      </c>
    </row>
    <row r="143" spans="1:13" x14ac:dyDescent="0.25">
      <c r="A143" s="1">
        <v>45093</v>
      </c>
      <c r="B143">
        <v>91.023399999999995</v>
      </c>
      <c r="C143">
        <f t="shared" si="16"/>
        <v>-1.6146999999999991</v>
      </c>
      <c r="D143">
        <f t="shared" si="17"/>
        <v>-1.7430193408543562</v>
      </c>
      <c r="E143">
        <v>92.578299999999999</v>
      </c>
      <c r="F143">
        <f t="shared" si="18"/>
        <v>-5.9799999999995634E-2</v>
      </c>
      <c r="G143">
        <f t="shared" si="19"/>
        <v>-6.4552273848444253E-2</v>
      </c>
      <c r="H143">
        <v>92.668000000000006</v>
      </c>
      <c r="I143">
        <f t="shared" si="20"/>
        <v>2.9900000000012028E-2</v>
      </c>
      <c r="J143">
        <f t="shared" si="21"/>
        <v>3.2276136924237468E-2</v>
      </c>
      <c r="K143">
        <v>90.564899999999994</v>
      </c>
      <c r="L143">
        <f t="shared" si="22"/>
        <v>-2.0731999999999999</v>
      </c>
      <c r="M143">
        <f t="shared" si="23"/>
        <v>-2.2379560893412105</v>
      </c>
    </row>
    <row r="144" spans="1:13" x14ac:dyDescent="0.25">
      <c r="A144" s="1">
        <v>45092</v>
      </c>
      <c r="B144">
        <v>92.638099999999994</v>
      </c>
      <c r="C144">
        <f t="shared" si="16"/>
        <v>0.48839999999999861</v>
      </c>
      <c r="D144">
        <f t="shared" si="17"/>
        <v>0.53000715140689403</v>
      </c>
      <c r="E144">
        <v>91.760999999999996</v>
      </c>
      <c r="F144">
        <f t="shared" si="18"/>
        <v>-0.38870000000000005</v>
      </c>
      <c r="G144">
        <f t="shared" si="19"/>
        <v>-0.42181363585556986</v>
      </c>
      <c r="H144">
        <v>93.216200000000001</v>
      </c>
      <c r="I144">
        <f t="shared" si="20"/>
        <v>1.0665000000000049</v>
      </c>
      <c r="J144">
        <f t="shared" si="21"/>
        <v>1.1573559110881586</v>
      </c>
      <c r="K144">
        <v>91.3125</v>
      </c>
      <c r="L144">
        <f t="shared" si="22"/>
        <v>-0.83719999999999573</v>
      </c>
      <c r="M144">
        <f t="shared" si="23"/>
        <v>-0.90852167722737653</v>
      </c>
    </row>
    <row r="145" spans="1:13" x14ac:dyDescent="0.25">
      <c r="A145" s="1">
        <v>45091</v>
      </c>
      <c r="B145">
        <v>92.149699999999996</v>
      </c>
      <c r="C145">
        <f t="shared" si="16"/>
        <v>-1.3954999999999984</v>
      </c>
      <c r="D145">
        <f t="shared" si="17"/>
        <v>-1.4917922031274704</v>
      </c>
      <c r="E145">
        <v>93.953800000000001</v>
      </c>
      <c r="F145">
        <f t="shared" si="18"/>
        <v>0.40860000000000696</v>
      </c>
      <c r="G145">
        <f t="shared" si="19"/>
        <v>0.43679419147108239</v>
      </c>
      <c r="H145">
        <v>94.212999999999994</v>
      </c>
      <c r="I145">
        <f t="shared" si="20"/>
        <v>0.66779999999999973</v>
      </c>
      <c r="J145">
        <f t="shared" si="21"/>
        <v>0.71387949354964209</v>
      </c>
      <c r="K145">
        <v>91.621399999999994</v>
      </c>
      <c r="L145">
        <f t="shared" si="22"/>
        <v>-1.9238</v>
      </c>
      <c r="M145">
        <f t="shared" si="23"/>
        <v>-2.0565459264612187</v>
      </c>
    </row>
    <row r="146" spans="1:13" x14ac:dyDescent="0.25">
      <c r="A146" s="1">
        <v>45090</v>
      </c>
      <c r="B146">
        <v>93.545199999999994</v>
      </c>
      <c r="C146">
        <f t="shared" si="16"/>
        <v>0.70769999999998845</v>
      </c>
      <c r="D146">
        <f t="shared" si="17"/>
        <v>0.76229971724786683</v>
      </c>
      <c r="E146">
        <v>93.814300000000003</v>
      </c>
      <c r="F146">
        <f t="shared" si="18"/>
        <v>0.97679999999999723</v>
      </c>
      <c r="G146">
        <f t="shared" si="19"/>
        <v>1.0521610340648953</v>
      </c>
      <c r="H146">
        <v>94.133300000000006</v>
      </c>
      <c r="I146">
        <f t="shared" si="20"/>
        <v>1.2957999999999998</v>
      </c>
      <c r="J146">
        <f t="shared" si="21"/>
        <v>1.3957721825770835</v>
      </c>
      <c r="K146">
        <v>93.136499999999998</v>
      </c>
      <c r="L146">
        <f t="shared" si="22"/>
        <v>0.29899999999999238</v>
      </c>
      <c r="M146">
        <f t="shared" si="23"/>
        <v>0.32206812979667954</v>
      </c>
    </row>
    <row r="147" spans="1:13" x14ac:dyDescent="0.25">
      <c r="A147" s="1">
        <v>45089</v>
      </c>
      <c r="B147">
        <v>92.837500000000006</v>
      </c>
      <c r="C147">
        <f t="shared" si="16"/>
        <v>1.2061000000000064</v>
      </c>
      <c r="D147">
        <f t="shared" si="17"/>
        <v>1.3162518525309079</v>
      </c>
      <c r="E147">
        <v>91.950400000000002</v>
      </c>
      <c r="F147">
        <f t="shared" si="18"/>
        <v>0.31900000000000261</v>
      </c>
      <c r="G147">
        <f t="shared" si="19"/>
        <v>0.34813393661998249</v>
      </c>
      <c r="H147">
        <v>92.922200000000004</v>
      </c>
      <c r="I147">
        <f t="shared" si="20"/>
        <v>1.2908000000000044</v>
      </c>
      <c r="J147">
        <f t="shared" si="21"/>
        <v>1.4086874150127624</v>
      </c>
      <c r="K147">
        <v>91.471900000000005</v>
      </c>
      <c r="L147">
        <f t="shared" si="22"/>
        <v>-0.1594999999999942</v>
      </c>
      <c r="M147">
        <f t="shared" si="23"/>
        <v>-0.17406696830998347</v>
      </c>
    </row>
    <row r="148" spans="1:13" x14ac:dyDescent="0.25">
      <c r="A148" s="1">
        <v>45086</v>
      </c>
      <c r="B148">
        <v>91.631399999999999</v>
      </c>
      <c r="C148">
        <f t="shared" si="16"/>
        <v>-0.5981000000000023</v>
      </c>
      <c r="D148">
        <f t="shared" si="17"/>
        <v>-0.64849099257829901</v>
      </c>
      <c r="E148">
        <v>92.478700000000003</v>
      </c>
      <c r="F148">
        <f t="shared" si="18"/>
        <v>0.24920000000000186</v>
      </c>
      <c r="G148">
        <f t="shared" si="19"/>
        <v>0.27019554480941765</v>
      </c>
      <c r="H148">
        <v>92.618200000000002</v>
      </c>
      <c r="I148">
        <f t="shared" si="20"/>
        <v>0.38870000000000005</v>
      </c>
      <c r="J148">
        <f t="shared" si="21"/>
        <v>0.42144866880987109</v>
      </c>
      <c r="K148">
        <v>91.252600000000001</v>
      </c>
      <c r="L148">
        <f t="shared" si="22"/>
        <v>-0.97690000000000055</v>
      </c>
      <c r="M148">
        <f t="shared" si="23"/>
        <v>-1.059205568717168</v>
      </c>
    </row>
    <row r="149" spans="1:13" x14ac:dyDescent="0.25">
      <c r="A149" s="1">
        <v>45085</v>
      </c>
      <c r="B149">
        <v>92.229500000000002</v>
      </c>
      <c r="C149">
        <f t="shared" si="16"/>
        <v>1.0000000000005116E-2</v>
      </c>
      <c r="D149">
        <f t="shared" si="17"/>
        <v>1.0843693578912395E-2</v>
      </c>
      <c r="E149">
        <v>92.219499999999996</v>
      </c>
      <c r="F149">
        <f t="shared" si="18"/>
        <v>0</v>
      </c>
      <c r="G149">
        <f t="shared" si="19"/>
        <v>0</v>
      </c>
      <c r="H149">
        <v>92.379000000000005</v>
      </c>
      <c r="I149">
        <f t="shared" si="20"/>
        <v>0.15950000000000841</v>
      </c>
      <c r="J149">
        <f t="shared" si="21"/>
        <v>0.17295691258357335</v>
      </c>
      <c r="K149">
        <v>91.003500000000003</v>
      </c>
      <c r="L149">
        <f t="shared" si="22"/>
        <v>-1.215999999999994</v>
      </c>
      <c r="M149">
        <f t="shared" si="23"/>
        <v>-1.318593139195066</v>
      </c>
    </row>
    <row r="150" spans="1:13" x14ac:dyDescent="0.25">
      <c r="A150" s="1">
        <v>45084</v>
      </c>
      <c r="B150">
        <v>92.219499999999996</v>
      </c>
      <c r="C150">
        <f t="shared" si="16"/>
        <v>0.35880000000000223</v>
      </c>
      <c r="D150">
        <f t="shared" si="17"/>
        <v>0.39059140633590017</v>
      </c>
      <c r="E150">
        <v>92.478700000000003</v>
      </c>
      <c r="F150">
        <f t="shared" si="18"/>
        <v>0.61800000000000921</v>
      </c>
      <c r="G150">
        <f t="shared" si="19"/>
        <v>0.67275777345481713</v>
      </c>
      <c r="H150">
        <v>92.777699999999996</v>
      </c>
      <c r="I150">
        <f t="shared" si="20"/>
        <v>0.91700000000000159</v>
      </c>
      <c r="J150">
        <f t="shared" si="21"/>
        <v>0.99825061206805699</v>
      </c>
      <c r="K150">
        <v>91.561599999999999</v>
      </c>
      <c r="L150">
        <f t="shared" si="22"/>
        <v>-0.2990999999999957</v>
      </c>
      <c r="M150">
        <f t="shared" si="23"/>
        <v>-0.32560169909438502</v>
      </c>
    </row>
    <row r="151" spans="1:13" x14ac:dyDescent="0.25">
      <c r="A151" s="1">
        <v>45083</v>
      </c>
      <c r="B151">
        <v>91.860699999999994</v>
      </c>
      <c r="C151">
        <f t="shared" si="16"/>
        <v>1.1562999999999874</v>
      </c>
      <c r="D151">
        <f t="shared" si="17"/>
        <v>1.2748003404465356</v>
      </c>
      <c r="E151">
        <v>90.804100000000005</v>
      </c>
      <c r="F151">
        <f t="shared" si="18"/>
        <v>9.9699999999998568E-2</v>
      </c>
      <c r="G151">
        <f t="shared" si="19"/>
        <v>0.10991749022097998</v>
      </c>
      <c r="H151">
        <v>92.209500000000006</v>
      </c>
      <c r="I151">
        <f t="shared" si="20"/>
        <v>1.5050999999999988</v>
      </c>
      <c r="J151">
        <f t="shared" si="21"/>
        <v>1.6593461838675947</v>
      </c>
      <c r="K151">
        <v>90.724400000000003</v>
      </c>
      <c r="L151">
        <f t="shared" si="22"/>
        <v>1.9999999999996021E-2</v>
      </c>
      <c r="M151">
        <f t="shared" si="23"/>
        <v>2.2049646985147379E-2</v>
      </c>
    </row>
    <row r="152" spans="1:13" x14ac:dyDescent="0.25">
      <c r="A152" s="1">
        <v>45082</v>
      </c>
      <c r="B152">
        <v>90.704400000000007</v>
      </c>
      <c r="C152">
        <f t="shared" si="16"/>
        <v>0.22920000000000584</v>
      </c>
      <c r="D152">
        <f t="shared" si="17"/>
        <v>0.25332908907635004</v>
      </c>
      <c r="E152">
        <v>90.903800000000004</v>
      </c>
      <c r="F152">
        <f t="shared" si="18"/>
        <v>0.42860000000000298</v>
      </c>
      <c r="G152">
        <f t="shared" si="19"/>
        <v>0.47372097547173475</v>
      </c>
      <c r="H152">
        <v>91.462000000000003</v>
      </c>
      <c r="I152">
        <f t="shared" si="20"/>
        <v>0.98680000000000234</v>
      </c>
      <c r="J152">
        <f t="shared" si="21"/>
        <v>1.0906856243478902</v>
      </c>
      <c r="K152">
        <v>89.149500000000003</v>
      </c>
      <c r="L152">
        <f t="shared" si="22"/>
        <v>-1.3256999999999977</v>
      </c>
      <c r="M152">
        <f t="shared" si="23"/>
        <v>-1.4652634091994243</v>
      </c>
    </row>
    <row r="153" spans="1:13" x14ac:dyDescent="0.25">
      <c r="A153" s="1">
        <v>45079</v>
      </c>
      <c r="B153">
        <v>90.475200000000001</v>
      </c>
      <c r="C153">
        <f t="shared" si="16"/>
        <v>2.1728999999999985</v>
      </c>
      <c r="D153">
        <f t="shared" si="17"/>
        <v>2.4607513054586327</v>
      </c>
      <c r="E153">
        <v>89.338899999999995</v>
      </c>
      <c r="F153">
        <f t="shared" si="18"/>
        <v>1.0365999999999929</v>
      </c>
      <c r="G153">
        <f t="shared" si="19"/>
        <v>1.1739218570750625</v>
      </c>
      <c r="H153">
        <v>91.043300000000002</v>
      </c>
      <c r="I153">
        <f t="shared" si="20"/>
        <v>2.7409999999999997</v>
      </c>
      <c r="J153">
        <f t="shared" si="21"/>
        <v>3.1041094059837619</v>
      </c>
      <c r="K153">
        <v>89.308999999999997</v>
      </c>
      <c r="L153">
        <f t="shared" si="22"/>
        <v>1.006699999999995</v>
      </c>
      <c r="M153">
        <f t="shared" si="23"/>
        <v>1.1400609044158476</v>
      </c>
    </row>
    <row r="154" spans="1:13" x14ac:dyDescent="0.25">
      <c r="A154" s="1">
        <v>45078</v>
      </c>
      <c r="B154">
        <v>88.302300000000002</v>
      </c>
      <c r="C154">
        <f t="shared" si="16"/>
        <v>0.62800000000000011</v>
      </c>
      <c r="D154">
        <f t="shared" si="17"/>
        <v>0.71628744113155174</v>
      </c>
      <c r="E154">
        <v>88.112899999999996</v>
      </c>
      <c r="F154">
        <f t="shared" si="18"/>
        <v>0.43859999999999388</v>
      </c>
      <c r="G154">
        <f t="shared" si="19"/>
        <v>0.5002606236947359</v>
      </c>
      <c r="H154">
        <v>88.765699999999995</v>
      </c>
      <c r="I154">
        <f t="shared" si="20"/>
        <v>1.091399999999993</v>
      </c>
      <c r="J154">
        <f t="shared" si="21"/>
        <v>1.2448345752403989</v>
      </c>
      <c r="K154">
        <v>86.827100000000002</v>
      </c>
      <c r="L154">
        <f t="shared" si="22"/>
        <v>-0.84720000000000084</v>
      </c>
      <c r="M154">
        <f t="shared" si="23"/>
        <v>-0.96630369446918973</v>
      </c>
    </row>
    <row r="155" spans="1:13" x14ac:dyDescent="0.25">
      <c r="A155" s="1">
        <v>45077</v>
      </c>
      <c r="B155">
        <v>87.674300000000002</v>
      </c>
      <c r="C155">
        <f t="shared" si="16"/>
        <v>0.13949999999999818</v>
      </c>
      <c r="D155">
        <f t="shared" si="17"/>
        <v>0.15936518961601348</v>
      </c>
      <c r="E155">
        <v>87.295500000000004</v>
      </c>
      <c r="F155">
        <f t="shared" si="18"/>
        <v>-0.23930000000000007</v>
      </c>
      <c r="G155">
        <f t="shared" si="19"/>
        <v>-0.2733769883520612</v>
      </c>
      <c r="H155">
        <v>87.883600000000001</v>
      </c>
      <c r="I155">
        <f t="shared" si="20"/>
        <v>0.34879999999999711</v>
      </c>
      <c r="J155">
        <f t="shared" si="21"/>
        <v>0.39847009417968293</v>
      </c>
      <c r="K155">
        <v>86.866900000000001</v>
      </c>
      <c r="L155">
        <f t="shared" si="22"/>
        <v>-0.66790000000000305</v>
      </c>
      <c r="M155">
        <f t="shared" si="23"/>
        <v>-0.76301082540886944</v>
      </c>
    </row>
    <row r="156" spans="1:13" x14ac:dyDescent="0.25">
      <c r="A156" s="1">
        <v>45076</v>
      </c>
      <c r="B156">
        <v>87.534800000000004</v>
      </c>
      <c r="C156">
        <f t="shared" si="16"/>
        <v>-0.46840000000000259</v>
      </c>
      <c r="D156">
        <f t="shared" si="17"/>
        <v>-0.53225337260463546</v>
      </c>
      <c r="E156">
        <v>88.680999999999997</v>
      </c>
      <c r="F156">
        <f t="shared" si="18"/>
        <v>0.67779999999999063</v>
      </c>
      <c r="G156">
        <f t="shared" si="19"/>
        <v>0.77019926548124451</v>
      </c>
      <c r="H156">
        <v>88.680999999999997</v>
      </c>
      <c r="I156">
        <f t="shared" si="20"/>
        <v>0.67779999999999063</v>
      </c>
      <c r="J156">
        <f t="shared" si="21"/>
        <v>0.77019926548124451</v>
      </c>
      <c r="K156">
        <v>86.727400000000003</v>
      </c>
      <c r="L156">
        <f t="shared" si="22"/>
        <v>-1.2758000000000038</v>
      </c>
      <c r="M156">
        <f t="shared" si="23"/>
        <v>-1.4497200101814522</v>
      </c>
    </row>
    <row r="157" spans="1:13" x14ac:dyDescent="0.25">
      <c r="A157" s="1">
        <v>45072</v>
      </c>
      <c r="B157">
        <v>88.003200000000007</v>
      </c>
      <c r="C157">
        <f t="shared" si="16"/>
        <v>0.1495000000000033</v>
      </c>
      <c r="D157">
        <f t="shared" si="17"/>
        <v>0.17016927004782187</v>
      </c>
      <c r="E157">
        <v>88.202600000000004</v>
      </c>
      <c r="F157">
        <f t="shared" si="18"/>
        <v>0.34890000000000043</v>
      </c>
      <c r="G157">
        <f t="shared" si="19"/>
        <v>0.39713751384403889</v>
      </c>
      <c r="H157">
        <v>88.950100000000006</v>
      </c>
      <c r="I157">
        <f t="shared" si="20"/>
        <v>1.0964000000000027</v>
      </c>
      <c r="J157">
        <f t="shared" si="21"/>
        <v>1.2479838640831322</v>
      </c>
      <c r="K157">
        <v>87.813900000000004</v>
      </c>
      <c r="L157">
        <f t="shared" si="22"/>
        <v>-3.9799999999999613E-2</v>
      </c>
      <c r="M157">
        <f t="shared" si="23"/>
        <v>-4.5302588280288263E-2</v>
      </c>
    </row>
    <row r="158" spans="1:13" x14ac:dyDescent="0.25">
      <c r="A158" s="1">
        <v>45071</v>
      </c>
      <c r="B158">
        <v>87.853700000000003</v>
      </c>
      <c r="C158">
        <f t="shared" si="16"/>
        <v>-0.9269999999999925</v>
      </c>
      <c r="D158">
        <f t="shared" si="17"/>
        <v>-1.0441458560250061</v>
      </c>
      <c r="E158">
        <v>89.269099999999995</v>
      </c>
      <c r="F158">
        <f t="shared" si="18"/>
        <v>0.48839999999999861</v>
      </c>
      <c r="G158">
        <f t="shared" si="19"/>
        <v>0.55011956427466624</v>
      </c>
      <c r="H158">
        <v>89.269099999999995</v>
      </c>
      <c r="I158">
        <f t="shared" si="20"/>
        <v>0.48839999999999861</v>
      </c>
      <c r="J158">
        <f t="shared" si="21"/>
        <v>0.55011956427466624</v>
      </c>
      <c r="K158">
        <v>87.504900000000006</v>
      </c>
      <c r="L158">
        <f t="shared" si="22"/>
        <v>-1.2757999999999896</v>
      </c>
      <c r="M158">
        <f t="shared" si="23"/>
        <v>-1.4370240378820955</v>
      </c>
    </row>
    <row r="159" spans="1:13" x14ac:dyDescent="0.25">
      <c r="A159" s="1">
        <v>45070</v>
      </c>
      <c r="B159">
        <v>88.780699999999996</v>
      </c>
      <c r="C159">
        <f t="shared" si="16"/>
        <v>-0.74760000000000559</v>
      </c>
      <c r="D159">
        <f t="shared" si="17"/>
        <v>-0.83504322097035866</v>
      </c>
      <c r="E159">
        <v>89.149500000000003</v>
      </c>
      <c r="F159">
        <f t="shared" si="18"/>
        <v>-0.37879999999999825</v>
      </c>
      <c r="G159">
        <f t="shared" si="19"/>
        <v>-0.42310643673564474</v>
      </c>
      <c r="H159">
        <v>89.199299999999994</v>
      </c>
      <c r="I159">
        <f t="shared" si="20"/>
        <v>-0.32900000000000773</v>
      </c>
      <c r="J159">
        <f t="shared" si="21"/>
        <v>-0.36748156728096892</v>
      </c>
      <c r="K159">
        <v>88.122799999999998</v>
      </c>
      <c r="L159">
        <f t="shared" si="22"/>
        <v>-1.4055000000000035</v>
      </c>
      <c r="M159">
        <f t="shared" si="23"/>
        <v>-1.5698946590072675</v>
      </c>
    </row>
    <row r="160" spans="1:13" x14ac:dyDescent="0.25">
      <c r="A160" s="1">
        <v>45069</v>
      </c>
      <c r="B160">
        <v>89.528300000000002</v>
      </c>
      <c r="C160">
        <f t="shared" si="16"/>
        <v>-1.9934999999999974</v>
      </c>
      <c r="D160">
        <f t="shared" si="17"/>
        <v>-2.1781695727138204</v>
      </c>
      <c r="E160">
        <v>90.804100000000005</v>
      </c>
      <c r="F160">
        <f t="shared" si="18"/>
        <v>-0.71769999999999357</v>
      </c>
      <c r="G160">
        <f t="shared" si="19"/>
        <v>-0.78418475161108459</v>
      </c>
      <c r="H160">
        <v>91.731099999999998</v>
      </c>
      <c r="I160">
        <f t="shared" si="20"/>
        <v>0.20929999999999893</v>
      </c>
      <c r="J160">
        <f t="shared" si="21"/>
        <v>0.2286886840075249</v>
      </c>
      <c r="K160">
        <v>89.513300000000001</v>
      </c>
      <c r="L160">
        <f t="shared" si="22"/>
        <v>-2.008499999999998</v>
      </c>
      <c r="M160">
        <f t="shared" si="23"/>
        <v>-2.1945591105070026</v>
      </c>
    </row>
    <row r="161" spans="1:13" x14ac:dyDescent="0.25">
      <c r="A161" s="1">
        <v>45068</v>
      </c>
      <c r="B161">
        <v>91.521799999999999</v>
      </c>
      <c r="C161">
        <f t="shared" si="16"/>
        <v>0.46850000000000591</v>
      </c>
      <c r="D161">
        <f t="shared" si="17"/>
        <v>0.51453379504093311</v>
      </c>
      <c r="E161">
        <v>91.0334</v>
      </c>
      <c r="F161">
        <f t="shared" si="18"/>
        <v>-1.9899999999992701E-2</v>
      </c>
      <c r="G161">
        <f t="shared" si="19"/>
        <v>-2.1855330888603381E-2</v>
      </c>
      <c r="H161">
        <v>91.636399999999995</v>
      </c>
      <c r="I161">
        <f t="shared" si="20"/>
        <v>0.58310000000000173</v>
      </c>
      <c r="J161">
        <f t="shared" si="21"/>
        <v>0.64039414277132378</v>
      </c>
      <c r="K161">
        <v>89.597999999999999</v>
      </c>
      <c r="L161">
        <f t="shared" si="22"/>
        <v>-1.455299999999994</v>
      </c>
      <c r="M161">
        <f t="shared" si="23"/>
        <v>-1.5982946252359818</v>
      </c>
    </row>
    <row r="162" spans="1:13" x14ac:dyDescent="0.25">
      <c r="A162" s="1">
        <v>45065</v>
      </c>
      <c r="B162">
        <v>91.053299999999993</v>
      </c>
      <c r="C162">
        <f t="shared" si="16"/>
        <v>-2.4022000000000077</v>
      </c>
      <c r="D162">
        <f t="shared" si="17"/>
        <v>-2.5704212165148199</v>
      </c>
      <c r="E162">
        <v>92.697900000000004</v>
      </c>
      <c r="F162">
        <f t="shared" si="18"/>
        <v>-0.7575999999999965</v>
      </c>
      <c r="G162">
        <f t="shared" si="19"/>
        <v>-0.81065319858113916</v>
      </c>
      <c r="H162">
        <v>92.697900000000004</v>
      </c>
      <c r="I162">
        <f t="shared" si="20"/>
        <v>-0.7575999999999965</v>
      </c>
      <c r="J162">
        <f t="shared" si="21"/>
        <v>-0.81065319858113916</v>
      </c>
      <c r="K162">
        <v>91.0184</v>
      </c>
      <c r="L162">
        <f t="shared" si="22"/>
        <v>-2.4371000000000009</v>
      </c>
      <c r="M162">
        <f t="shared" si="23"/>
        <v>-2.6077651930597994</v>
      </c>
    </row>
    <row r="163" spans="1:13" x14ac:dyDescent="0.25">
      <c r="A163" s="1">
        <v>45064</v>
      </c>
      <c r="B163">
        <v>93.455500000000001</v>
      </c>
      <c r="C163">
        <f t="shared" si="16"/>
        <v>0.98680000000000234</v>
      </c>
      <c r="D163">
        <f t="shared" si="17"/>
        <v>1.0671719187141189</v>
      </c>
      <c r="E163">
        <v>92.543400000000005</v>
      </c>
      <c r="F163">
        <f t="shared" si="18"/>
        <v>7.4700000000007094E-2</v>
      </c>
      <c r="G163">
        <f t="shared" si="19"/>
        <v>8.0784092346931555E-2</v>
      </c>
      <c r="H163">
        <v>93.933899999999994</v>
      </c>
      <c r="I163">
        <f t="shared" si="20"/>
        <v>1.4651999999999958</v>
      </c>
      <c r="J163">
        <f t="shared" si="21"/>
        <v>1.5845361727806229</v>
      </c>
      <c r="K163">
        <v>92.159700000000001</v>
      </c>
      <c r="L163">
        <f t="shared" si="22"/>
        <v>-0.3089999999999975</v>
      </c>
      <c r="M163">
        <f t="shared" si="23"/>
        <v>-0.33416712898526474</v>
      </c>
    </row>
    <row r="164" spans="1:13" x14ac:dyDescent="0.25">
      <c r="A164" s="1">
        <v>45063</v>
      </c>
      <c r="B164">
        <v>92.468699999999998</v>
      </c>
      <c r="C164">
        <f t="shared" si="16"/>
        <v>1.7841999999999985</v>
      </c>
      <c r="D164">
        <f t="shared" si="17"/>
        <v>1.9674806609729318</v>
      </c>
      <c r="E164">
        <v>90.724400000000003</v>
      </c>
      <c r="F164">
        <f t="shared" si="18"/>
        <v>3.9900000000002933E-2</v>
      </c>
      <c r="G164">
        <f t="shared" si="19"/>
        <v>4.3998698785352439E-2</v>
      </c>
      <c r="H164">
        <v>92.747799999999998</v>
      </c>
      <c r="I164">
        <f t="shared" si="20"/>
        <v>2.0632999999999981</v>
      </c>
      <c r="J164">
        <f t="shared" si="21"/>
        <v>2.2752510076143091</v>
      </c>
      <c r="K164">
        <v>90.554900000000004</v>
      </c>
      <c r="L164">
        <f t="shared" si="22"/>
        <v>-0.12959999999999638</v>
      </c>
      <c r="M164">
        <f t="shared" si="23"/>
        <v>-0.14291306673135584</v>
      </c>
    </row>
    <row r="165" spans="1:13" x14ac:dyDescent="0.25">
      <c r="A165" s="1">
        <v>45062</v>
      </c>
      <c r="B165">
        <v>90.6845</v>
      </c>
      <c r="C165">
        <f t="shared" si="16"/>
        <v>-1.8739000000000061</v>
      </c>
      <c r="D165">
        <f t="shared" si="17"/>
        <v>-2.0245596293799437</v>
      </c>
      <c r="E165">
        <v>91.741100000000003</v>
      </c>
      <c r="F165">
        <f t="shared" si="18"/>
        <v>-0.81730000000000302</v>
      </c>
      <c r="G165">
        <f t="shared" si="19"/>
        <v>-0.88301007796159292</v>
      </c>
      <c r="H165">
        <v>92.114800000000002</v>
      </c>
      <c r="I165">
        <f t="shared" si="20"/>
        <v>-0.44360000000000355</v>
      </c>
      <c r="J165">
        <f t="shared" si="21"/>
        <v>-0.47926498297291603</v>
      </c>
      <c r="K165">
        <v>90.485100000000003</v>
      </c>
      <c r="L165">
        <f t="shared" si="22"/>
        <v>-2.0733000000000033</v>
      </c>
      <c r="M165">
        <f t="shared" si="23"/>
        <v>-2.2399911839444102</v>
      </c>
    </row>
    <row r="166" spans="1:13" x14ac:dyDescent="0.25">
      <c r="A166" s="1">
        <v>45061</v>
      </c>
      <c r="B166">
        <v>92.558400000000006</v>
      </c>
      <c r="C166">
        <f t="shared" si="16"/>
        <v>0.86720000000001107</v>
      </c>
      <c r="D166">
        <f t="shared" si="17"/>
        <v>0.94578323764986294</v>
      </c>
      <c r="E166">
        <v>91.242699999999999</v>
      </c>
      <c r="F166">
        <f t="shared" si="18"/>
        <v>-0.44849999999999568</v>
      </c>
      <c r="G166">
        <f t="shared" si="19"/>
        <v>-0.48914181513601707</v>
      </c>
      <c r="H166">
        <v>92.568399999999997</v>
      </c>
      <c r="I166">
        <f t="shared" si="20"/>
        <v>0.87720000000000198</v>
      </c>
      <c r="J166">
        <f t="shared" si="21"/>
        <v>0.95668940967072302</v>
      </c>
      <c r="K166">
        <v>90.4054</v>
      </c>
      <c r="L166">
        <f t="shared" si="22"/>
        <v>-1.2857999999999947</v>
      </c>
      <c r="M166">
        <f t="shared" si="23"/>
        <v>-1.4023155984434654</v>
      </c>
    </row>
    <row r="167" spans="1:13" x14ac:dyDescent="0.25">
      <c r="A167" s="1">
        <v>45058</v>
      </c>
      <c r="B167">
        <v>91.691199999999995</v>
      </c>
      <c r="C167">
        <f t="shared" si="16"/>
        <v>-0.31900000000000261</v>
      </c>
      <c r="D167">
        <f t="shared" si="17"/>
        <v>-0.34670069187981617</v>
      </c>
      <c r="E167">
        <v>92.040099999999995</v>
      </c>
      <c r="F167">
        <f t="shared" si="18"/>
        <v>2.9899999999997817E-2</v>
      </c>
      <c r="G167">
        <f t="shared" si="19"/>
        <v>3.2496397138575744E-2</v>
      </c>
      <c r="H167">
        <v>92.578299999999999</v>
      </c>
      <c r="I167">
        <f t="shared" si="20"/>
        <v>0.56810000000000116</v>
      </c>
      <c r="J167">
        <f t="shared" si="21"/>
        <v>0.61743154563298541</v>
      </c>
      <c r="K167">
        <v>90.943700000000007</v>
      </c>
      <c r="L167">
        <f t="shared" si="22"/>
        <v>-1.0664999999999907</v>
      </c>
      <c r="M167">
        <f t="shared" si="23"/>
        <v>-1.159110620344256</v>
      </c>
    </row>
    <row r="168" spans="1:13" x14ac:dyDescent="0.25">
      <c r="A168" s="1">
        <v>45057</v>
      </c>
      <c r="B168">
        <v>92.010199999999998</v>
      </c>
      <c r="C168">
        <f t="shared" si="16"/>
        <v>-8.8012999999999977</v>
      </c>
      <c r="D168">
        <f t="shared" si="17"/>
        <v>-8.7304523789448609</v>
      </c>
      <c r="E168">
        <v>94.492099999999994</v>
      </c>
      <c r="F168">
        <f t="shared" si="18"/>
        <v>-6.3194000000000017</v>
      </c>
      <c r="G168">
        <f t="shared" si="19"/>
        <v>-6.2685308719739332</v>
      </c>
      <c r="H168">
        <v>94.801100000000005</v>
      </c>
      <c r="I168">
        <f t="shared" si="20"/>
        <v>-6.01039999999999</v>
      </c>
      <c r="J168">
        <f t="shared" si="21"/>
        <v>-5.9620182221274272</v>
      </c>
      <c r="K168">
        <v>91.581599999999995</v>
      </c>
      <c r="L168">
        <f t="shared" si="22"/>
        <v>-9.2299000000000007</v>
      </c>
      <c r="M168">
        <f t="shared" si="23"/>
        <v>-9.1556022874374463</v>
      </c>
    </row>
    <row r="169" spans="1:13" x14ac:dyDescent="0.25">
      <c r="A169" s="1">
        <v>45056</v>
      </c>
      <c r="B169">
        <v>100.8115</v>
      </c>
      <c r="C169">
        <f t="shared" si="16"/>
        <v>-1.0366000000000071</v>
      </c>
      <c r="D169">
        <f t="shared" si="17"/>
        <v>-1.0177902189633454</v>
      </c>
      <c r="E169">
        <v>102.66549999999999</v>
      </c>
      <c r="F169">
        <f t="shared" si="18"/>
        <v>0.81739999999999213</v>
      </c>
      <c r="G169">
        <f t="shared" si="19"/>
        <v>0.80256774549548993</v>
      </c>
      <c r="H169">
        <v>102.91459999999999</v>
      </c>
      <c r="I169">
        <f t="shared" si="20"/>
        <v>1.0664999999999907</v>
      </c>
      <c r="J169">
        <f t="shared" si="21"/>
        <v>1.0471476640212145</v>
      </c>
      <c r="K169">
        <v>99.715100000000007</v>
      </c>
      <c r="L169">
        <f t="shared" si="22"/>
        <v>-2.1329999999999956</v>
      </c>
      <c r="M169">
        <f t="shared" si="23"/>
        <v>-2.0942953280424432</v>
      </c>
    </row>
    <row r="170" spans="1:13" x14ac:dyDescent="0.25">
      <c r="A170" s="1">
        <v>45055</v>
      </c>
      <c r="B170">
        <v>101.8481</v>
      </c>
      <c r="C170">
        <f t="shared" si="16"/>
        <v>-0.78749999999999432</v>
      </c>
      <c r="D170">
        <f t="shared" si="17"/>
        <v>-0.76727763076358924</v>
      </c>
      <c r="E170">
        <v>102.5757</v>
      </c>
      <c r="F170">
        <f t="shared" si="18"/>
        <v>-5.9899999999998954E-2</v>
      </c>
      <c r="G170">
        <f t="shared" si="19"/>
        <v>-5.8361815978080663E-2</v>
      </c>
      <c r="H170">
        <v>102.6455</v>
      </c>
      <c r="I170">
        <f t="shared" si="20"/>
        <v>9.9000000000017963E-3</v>
      </c>
      <c r="J170">
        <f t="shared" si="21"/>
        <v>9.6457759296012264E-3</v>
      </c>
      <c r="K170">
        <v>101.75839999999999</v>
      </c>
      <c r="L170">
        <f t="shared" si="22"/>
        <v>-0.87720000000000198</v>
      </c>
      <c r="M170">
        <f t="shared" si="23"/>
        <v>-0.85467420661057369</v>
      </c>
    </row>
    <row r="171" spans="1:13" x14ac:dyDescent="0.25">
      <c r="A171" s="1">
        <v>45054</v>
      </c>
      <c r="B171">
        <v>102.6356</v>
      </c>
      <c r="C171">
        <f t="shared" si="16"/>
        <v>2.4420999999999964</v>
      </c>
      <c r="D171">
        <f t="shared" si="17"/>
        <v>2.4373836626128407</v>
      </c>
      <c r="E171">
        <v>101.36969999999999</v>
      </c>
      <c r="F171">
        <f t="shared" si="18"/>
        <v>1.1761999999999944</v>
      </c>
      <c r="G171">
        <f t="shared" si="19"/>
        <v>1.1739284484522392</v>
      </c>
      <c r="H171">
        <v>103.57250000000001</v>
      </c>
      <c r="I171">
        <f t="shared" si="20"/>
        <v>3.3790000000000049</v>
      </c>
      <c r="J171">
        <f t="shared" si="21"/>
        <v>3.3724742623024495</v>
      </c>
      <c r="K171">
        <v>101.3597</v>
      </c>
      <c r="L171">
        <f t="shared" si="22"/>
        <v>1.1662000000000035</v>
      </c>
      <c r="M171">
        <f t="shared" si="23"/>
        <v>1.1639477610823092</v>
      </c>
    </row>
    <row r="172" spans="1:13" x14ac:dyDescent="0.25">
      <c r="A172" s="1">
        <v>45051</v>
      </c>
      <c r="B172">
        <v>100.1935</v>
      </c>
      <c r="C172">
        <f t="shared" si="16"/>
        <v>3.0600000000000023</v>
      </c>
      <c r="D172">
        <f t="shared" si="17"/>
        <v>3.150303448346865</v>
      </c>
      <c r="E172">
        <v>98.269800000000004</v>
      </c>
      <c r="F172">
        <f t="shared" si="18"/>
        <v>1.1363000000000056</v>
      </c>
      <c r="G172">
        <f t="shared" si="19"/>
        <v>1.1698332707047576</v>
      </c>
      <c r="H172">
        <v>100.51860000000001</v>
      </c>
      <c r="I172">
        <f t="shared" si="20"/>
        <v>3.3851000000000084</v>
      </c>
      <c r="J172">
        <f t="shared" si="21"/>
        <v>3.4849974519604547</v>
      </c>
      <c r="K172">
        <v>97.791300000000007</v>
      </c>
      <c r="L172">
        <f t="shared" si="22"/>
        <v>0.65780000000000882</v>
      </c>
      <c r="M172">
        <f t="shared" si="23"/>
        <v>0.67721229030150132</v>
      </c>
    </row>
    <row r="173" spans="1:13" x14ac:dyDescent="0.25">
      <c r="A173" s="1">
        <v>45050</v>
      </c>
      <c r="B173">
        <v>97.133499999999998</v>
      </c>
      <c r="C173">
        <f t="shared" si="16"/>
        <v>-3.3988999999999976</v>
      </c>
      <c r="D173">
        <f t="shared" si="17"/>
        <v>-3.3809000879318485</v>
      </c>
      <c r="E173">
        <v>99.216700000000003</v>
      </c>
      <c r="F173">
        <f t="shared" si="18"/>
        <v>-1.3156999999999925</v>
      </c>
      <c r="G173">
        <f t="shared" si="19"/>
        <v>-1.3087323091858869</v>
      </c>
      <c r="H173">
        <v>99.216700000000003</v>
      </c>
      <c r="I173">
        <f t="shared" si="20"/>
        <v>-1.3156999999999925</v>
      </c>
      <c r="J173">
        <f t="shared" si="21"/>
        <v>-1.3087323091858869</v>
      </c>
      <c r="K173">
        <v>96.296199999999999</v>
      </c>
      <c r="L173">
        <f t="shared" si="22"/>
        <v>-4.2361999999999966</v>
      </c>
      <c r="M173">
        <f t="shared" si="23"/>
        <v>-4.2137659102935938</v>
      </c>
    </row>
    <row r="174" spans="1:13" x14ac:dyDescent="0.25">
      <c r="A174" s="1">
        <v>45049</v>
      </c>
      <c r="B174">
        <v>100.5324</v>
      </c>
      <c r="C174">
        <f t="shared" si="16"/>
        <v>0.25909999999998945</v>
      </c>
      <c r="D174">
        <f t="shared" si="17"/>
        <v>0.25839380971803005</v>
      </c>
      <c r="E174">
        <v>100.73180000000001</v>
      </c>
      <c r="F174">
        <f t="shared" si="18"/>
        <v>0.4585000000000008</v>
      </c>
      <c r="G174">
        <f t="shared" si="19"/>
        <v>0.45725033483489702</v>
      </c>
      <c r="H174">
        <v>102.24679999999999</v>
      </c>
      <c r="I174">
        <f t="shared" si="20"/>
        <v>1.9734999999999872</v>
      </c>
      <c r="J174">
        <f t="shared" si="21"/>
        <v>1.9681211249654564</v>
      </c>
      <c r="K174">
        <v>100.31310000000001</v>
      </c>
      <c r="L174">
        <f t="shared" si="22"/>
        <v>3.9799999999999613E-2</v>
      </c>
      <c r="M174">
        <f t="shared" si="23"/>
        <v>3.9691523067456255E-2</v>
      </c>
    </row>
    <row r="175" spans="1:13" x14ac:dyDescent="0.25">
      <c r="A175" s="1">
        <v>45048</v>
      </c>
      <c r="B175">
        <v>100.27330000000001</v>
      </c>
      <c r="C175">
        <f t="shared" si="16"/>
        <v>-1.604699999999994</v>
      </c>
      <c r="D175">
        <f t="shared" si="17"/>
        <v>-1.5751192602917157</v>
      </c>
      <c r="E175">
        <v>101.0009</v>
      </c>
      <c r="F175">
        <f t="shared" si="18"/>
        <v>-0.87709999999999866</v>
      </c>
      <c r="G175">
        <f t="shared" si="19"/>
        <v>-0.86093170262470664</v>
      </c>
      <c r="H175">
        <v>101.3647</v>
      </c>
      <c r="I175">
        <f t="shared" si="20"/>
        <v>-0.51330000000000098</v>
      </c>
      <c r="J175">
        <f t="shared" si="21"/>
        <v>-0.50383792379120218</v>
      </c>
      <c r="K175">
        <v>99.296400000000006</v>
      </c>
      <c r="L175">
        <f t="shared" si="22"/>
        <v>-2.5815999999999946</v>
      </c>
      <c r="M175">
        <f t="shared" si="23"/>
        <v>-2.5340112683798215</v>
      </c>
    </row>
    <row r="176" spans="1:13" x14ac:dyDescent="0.25">
      <c r="A176" s="1">
        <v>45047</v>
      </c>
      <c r="B176">
        <v>101.878</v>
      </c>
      <c r="C176">
        <f t="shared" si="16"/>
        <v>-0.2891000000000048</v>
      </c>
      <c r="D176">
        <f t="shared" si="17"/>
        <v>-0.28296780470425881</v>
      </c>
      <c r="E176">
        <v>102.0724</v>
      </c>
      <c r="F176">
        <f t="shared" si="18"/>
        <v>-9.4700000000003115E-2</v>
      </c>
      <c r="G176">
        <f t="shared" si="19"/>
        <v>-9.2691287116892923E-2</v>
      </c>
      <c r="H176">
        <v>102.2754</v>
      </c>
      <c r="I176">
        <f t="shared" si="20"/>
        <v>0.10829999999999984</v>
      </c>
      <c r="J176">
        <f t="shared" si="21"/>
        <v>0.10600281303863948</v>
      </c>
      <c r="K176">
        <v>101.27500000000001</v>
      </c>
      <c r="L176">
        <f t="shared" si="22"/>
        <v>-0.89209999999999923</v>
      </c>
      <c r="M176">
        <f t="shared" si="23"/>
        <v>-0.87317737314654054</v>
      </c>
    </row>
    <row r="177" spans="1:13" x14ac:dyDescent="0.25">
      <c r="A177" s="1">
        <v>45044</v>
      </c>
      <c r="B177">
        <v>102.1671</v>
      </c>
      <c r="C177">
        <f t="shared" si="16"/>
        <v>2.5617000000000019</v>
      </c>
      <c r="D177">
        <f t="shared" si="17"/>
        <v>2.5718485142371819</v>
      </c>
      <c r="E177">
        <v>99.047200000000004</v>
      </c>
      <c r="F177">
        <f t="shared" si="18"/>
        <v>-0.55819999999999936</v>
      </c>
      <c r="G177">
        <f t="shared" si="19"/>
        <v>-0.56041138331857443</v>
      </c>
      <c r="H177">
        <v>102.2269</v>
      </c>
      <c r="I177">
        <f t="shared" si="20"/>
        <v>2.6214999999999975</v>
      </c>
      <c r="J177">
        <f t="shared" si="21"/>
        <v>2.6318854198667916</v>
      </c>
      <c r="K177">
        <v>98.758200000000002</v>
      </c>
      <c r="L177">
        <f t="shared" si="22"/>
        <v>-0.84720000000000084</v>
      </c>
      <c r="M177">
        <f t="shared" si="23"/>
        <v>-0.8505562951406257</v>
      </c>
    </row>
    <row r="178" spans="1:13" x14ac:dyDescent="0.25">
      <c r="A178" s="1">
        <v>45043</v>
      </c>
      <c r="B178">
        <v>99.605400000000003</v>
      </c>
      <c r="C178">
        <f t="shared" si="16"/>
        <v>3.3092000000000041</v>
      </c>
      <c r="D178">
        <f t="shared" si="17"/>
        <v>3.436480359557287</v>
      </c>
      <c r="E178">
        <v>96.814499999999995</v>
      </c>
      <c r="F178">
        <f t="shared" si="18"/>
        <v>0.51829999999999643</v>
      </c>
      <c r="G178">
        <f t="shared" si="19"/>
        <v>0.53823515361976526</v>
      </c>
      <c r="H178">
        <v>99.74</v>
      </c>
      <c r="I178">
        <f t="shared" si="20"/>
        <v>3.443799999999996</v>
      </c>
      <c r="J178">
        <f t="shared" si="21"/>
        <v>3.5762574224112642</v>
      </c>
      <c r="K178">
        <v>96.395899999999997</v>
      </c>
      <c r="L178">
        <f t="shared" si="22"/>
        <v>9.9699999999998568E-2</v>
      </c>
      <c r="M178">
        <f t="shared" si="23"/>
        <v>0.10353471891933282</v>
      </c>
    </row>
    <row r="179" spans="1:13" x14ac:dyDescent="0.25">
      <c r="A179" s="1">
        <v>45042</v>
      </c>
      <c r="B179">
        <v>96.296199999999999</v>
      </c>
      <c r="C179">
        <f t="shared" si="16"/>
        <v>-1.3954999999999984</v>
      </c>
      <c r="D179">
        <f t="shared" si="17"/>
        <v>-1.4284734527088774</v>
      </c>
      <c r="E179">
        <v>97.522199999999998</v>
      </c>
      <c r="F179">
        <f t="shared" si="18"/>
        <v>-0.16949999999999932</v>
      </c>
      <c r="G179">
        <f t="shared" si="19"/>
        <v>-0.17350501629104553</v>
      </c>
      <c r="H179">
        <v>98.1601</v>
      </c>
      <c r="I179">
        <f t="shared" si="20"/>
        <v>0.46840000000000259</v>
      </c>
      <c r="J179">
        <f t="shared" si="21"/>
        <v>0.47946754944381414</v>
      </c>
      <c r="K179">
        <v>96.1417</v>
      </c>
      <c r="L179">
        <f t="shared" si="22"/>
        <v>-1.5499999999999972</v>
      </c>
      <c r="M179">
        <f t="shared" si="23"/>
        <v>-1.5866240427794758</v>
      </c>
    </row>
    <row r="180" spans="1:13" x14ac:dyDescent="0.25">
      <c r="A180" s="1">
        <v>45041</v>
      </c>
      <c r="B180">
        <v>97.691699999999997</v>
      </c>
      <c r="C180">
        <f t="shared" si="16"/>
        <v>-1.6645000000000039</v>
      </c>
      <c r="D180">
        <f t="shared" si="17"/>
        <v>-1.6752854879715648</v>
      </c>
      <c r="E180">
        <v>99.052199999999999</v>
      </c>
      <c r="F180">
        <f t="shared" si="18"/>
        <v>-0.30400000000000205</v>
      </c>
      <c r="G180">
        <f t="shared" si="19"/>
        <v>-0.30596983378994169</v>
      </c>
      <c r="H180">
        <v>99.386099999999999</v>
      </c>
      <c r="I180">
        <f t="shared" si="20"/>
        <v>2.9899999999997817E-2</v>
      </c>
      <c r="J180">
        <f t="shared" si="21"/>
        <v>3.009374352078463E-2</v>
      </c>
      <c r="K180">
        <v>97.691699999999997</v>
      </c>
      <c r="L180">
        <f t="shared" si="22"/>
        <v>-1.6645000000000039</v>
      </c>
      <c r="M180">
        <f t="shared" si="23"/>
        <v>-1.6752854879715648</v>
      </c>
    </row>
    <row r="181" spans="1:13" x14ac:dyDescent="0.25">
      <c r="A181" s="1">
        <v>45040</v>
      </c>
      <c r="B181">
        <v>99.356200000000001</v>
      </c>
      <c r="C181">
        <f t="shared" si="16"/>
        <v>0.10960000000000036</v>
      </c>
      <c r="D181">
        <f t="shared" si="17"/>
        <v>0.11043199464767596</v>
      </c>
      <c r="E181">
        <v>99.819699999999997</v>
      </c>
      <c r="F181">
        <f t="shared" si="18"/>
        <v>0.57309999999999661</v>
      </c>
      <c r="G181">
        <f t="shared" si="19"/>
        <v>0.57745051215859955</v>
      </c>
      <c r="H181">
        <v>100.40779999999999</v>
      </c>
      <c r="I181">
        <f t="shared" si="20"/>
        <v>1.1611999999999938</v>
      </c>
      <c r="J181">
        <f t="shared" si="21"/>
        <v>1.1700148921978122</v>
      </c>
      <c r="K181">
        <v>98.349500000000006</v>
      </c>
      <c r="L181">
        <f t="shared" si="22"/>
        <v>-0.89709999999999468</v>
      </c>
      <c r="M181">
        <f t="shared" si="23"/>
        <v>-0.9039100583798283</v>
      </c>
    </row>
    <row r="182" spans="1:13" x14ac:dyDescent="0.25">
      <c r="A182" s="1">
        <v>45037</v>
      </c>
      <c r="B182">
        <v>99.246600000000001</v>
      </c>
      <c r="C182">
        <f t="shared" si="16"/>
        <v>1.4951000000000079</v>
      </c>
      <c r="D182">
        <f t="shared" si="17"/>
        <v>1.5294905960522427</v>
      </c>
      <c r="E182">
        <v>97.841200000000001</v>
      </c>
      <c r="F182">
        <f t="shared" si="18"/>
        <v>8.9700000000007662E-2</v>
      </c>
      <c r="G182">
        <f t="shared" si="19"/>
        <v>9.1763297749914499E-2</v>
      </c>
      <c r="H182">
        <v>99.396100000000004</v>
      </c>
      <c r="I182">
        <f t="shared" si="20"/>
        <v>1.6446000000000112</v>
      </c>
      <c r="J182">
        <f t="shared" si="21"/>
        <v>1.6824294256354237</v>
      </c>
      <c r="K182">
        <v>97.402600000000007</v>
      </c>
      <c r="L182">
        <f t="shared" si="22"/>
        <v>-0.34889999999998622</v>
      </c>
      <c r="M182">
        <f t="shared" si="23"/>
        <v>-0.35692546917437201</v>
      </c>
    </row>
    <row r="183" spans="1:13" x14ac:dyDescent="0.25">
      <c r="A183" s="1">
        <v>45036</v>
      </c>
      <c r="B183">
        <v>97.751499999999993</v>
      </c>
      <c r="C183">
        <f t="shared" si="16"/>
        <v>-0.67780000000000484</v>
      </c>
      <c r="D183">
        <f t="shared" si="17"/>
        <v>-0.68861609297232107</v>
      </c>
      <c r="E183">
        <v>97.432500000000005</v>
      </c>
      <c r="F183">
        <f t="shared" si="18"/>
        <v>-0.99679999999999325</v>
      </c>
      <c r="G183">
        <f t="shared" si="19"/>
        <v>-1.0127065822879908</v>
      </c>
      <c r="H183">
        <v>98.259799999999998</v>
      </c>
      <c r="I183">
        <f t="shared" si="20"/>
        <v>-0.16949999999999932</v>
      </c>
      <c r="J183">
        <f t="shared" si="21"/>
        <v>-0.17220482112541624</v>
      </c>
      <c r="K183">
        <v>97.074700000000007</v>
      </c>
      <c r="L183">
        <f t="shared" si="22"/>
        <v>-1.3545999999999907</v>
      </c>
      <c r="M183">
        <f t="shared" si="23"/>
        <v>-1.3762162282978654</v>
      </c>
    </row>
    <row r="184" spans="1:13" x14ac:dyDescent="0.25">
      <c r="A184" s="1">
        <v>45035</v>
      </c>
      <c r="B184">
        <v>98.429299999999998</v>
      </c>
      <c r="C184">
        <f t="shared" si="16"/>
        <v>-2.1728999999999985</v>
      </c>
      <c r="D184">
        <f t="shared" si="17"/>
        <v>-2.1598931236096215</v>
      </c>
      <c r="E184">
        <v>99.4559</v>
      </c>
      <c r="F184">
        <f t="shared" si="18"/>
        <v>-1.1462999999999965</v>
      </c>
      <c r="G184">
        <f t="shared" si="19"/>
        <v>-1.1394383025420882</v>
      </c>
      <c r="H184">
        <v>99.505799999999994</v>
      </c>
      <c r="I184">
        <f t="shared" si="20"/>
        <v>-1.0964000000000027</v>
      </c>
      <c r="J184">
        <f t="shared" si="21"/>
        <v>-1.0898370015765091</v>
      </c>
      <c r="K184">
        <v>98.035499999999999</v>
      </c>
      <c r="L184">
        <f t="shared" si="22"/>
        <v>-2.5666999999999973</v>
      </c>
      <c r="M184">
        <f t="shared" si="23"/>
        <v>-2.5513358554783072</v>
      </c>
    </row>
    <row r="185" spans="1:13" x14ac:dyDescent="0.25">
      <c r="A185" s="1">
        <v>45034</v>
      </c>
      <c r="B185">
        <v>100.6022</v>
      </c>
      <c r="C185">
        <f t="shared" si="16"/>
        <v>0.62800000000000011</v>
      </c>
      <c r="D185">
        <f t="shared" si="17"/>
        <v>0.62816206581297984</v>
      </c>
      <c r="E185">
        <v>100.28319999999999</v>
      </c>
      <c r="F185">
        <f t="shared" si="18"/>
        <v>0.3089999999999975</v>
      </c>
      <c r="G185">
        <f t="shared" si="19"/>
        <v>0.30907974257358151</v>
      </c>
      <c r="H185">
        <v>100.8215</v>
      </c>
      <c r="I185">
        <f t="shared" si="20"/>
        <v>0.84730000000000416</v>
      </c>
      <c r="J185">
        <f t="shared" si="21"/>
        <v>0.84751865981423624</v>
      </c>
      <c r="K185">
        <v>99.271500000000003</v>
      </c>
      <c r="L185">
        <f t="shared" si="22"/>
        <v>-0.702699999999993</v>
      </c>
      <c r="M185">
        <f t="shared" si="23"/>
        <v>-0.70288134338658681</v>
      </c>
    </row>
    <row r="186" spans="1:13" x14ac:dyDescent="0.25">
      <c r="A186" s="1">
        <v>45033</v>
      </c>
      <c r="B186">
        <v>99.974199999999996</v>
      </c>
      <c r="C186">
        <f t="shared" si="16"/>
        <v>0.39869999999999095</v>
      </c>
      <c r="D186">
        <f t="shared" si="17"/>
        <v>0.40039969671253567</v>
      </c>
      <c r="E186">
        <v>99.246600000000001</v>
      </c>
      <c r="F186">
        <f t="shared" si="18"/>
        <v>-0.32890000000000441</v>
      </c>
      <c r="G186">
        <f t="shared" si="19"/>
        <v>-0.33030213255269059</v>
      </c>
      <c r="H186">
        <v>100.2433</v>
      </c>
      <c r="I186">
        <f t="shared" si="20"/>
        <v>0.66779999999999973</v>
      </c>
      <c r="J186">
        <f t="shared" si="21"/>
        <v>0.6706468960738331</v>
      </c>
      <c r="K186">
        <v>98.828000000000003</v>
      </c>
      <c r="L186">
        <f t="shared" si="22"/>
        <v>-0.74750000000000227</v>
      </c>
      <c r="M186">
        <f t="shared" si="23"/>
        <v>-0.75068666489247082</v>
      </c>
    </row>
    <row r="187" spans="1:13" x14ac:dyDescent="0.25">
      <c r="A187" s="1">
        <v>45030</v>
      </c>
      <c r="B187">
        <v>99.575500000000005</v>
      </c>
      <c r="C187">
        <f t="shared" si="16"/>
        <v>-0.93699999999999761</v>
      </c>
      <c r="D187">
        <f t="shared" si="17"/>
        <v>-0.9322223604029326</v>
      </c>
      <c r="E187">
        <v>100.17359999999999</v>
      </c>
      <c r="F187">
        <f t="shared" si="18"/>
        <v>-0.33890000000000953</v>
      </c>
      <c r="G187">
        <f t="shared" si="19"/>
        <v>-0.33717199353315214</v>
      </c>
      <c r="H187">
        <v>100.5324</v>
      </c>
      <c r="I187">
        <f t="shared" si="20"/>
        <v>1.9899999999992701E-2</v>
      </c>
      <c r="J187">
        <f t="shared" si="21"/>
        <v>1.9798532520823479E-2</v>
      </c>
      <c r="K187">
        <v>98.608699999999999</v>
      </c>
      <c r="L187">
        <f t="shared" si="22"/>
        <v>-1.9038000000000039</v>
      </c>
      <c r="M187">
        <f t="shared" si="23"/>
        <v>-1.8940927745305349</v>
      </c>
    </row>
    <row r="188" spans="1:13" x14ac:dyDescent="0.25">
      <c r="A188" s="1">
        <v>45029</v>
      </c>
      <c r="B188">
        <v>100.5125</v>
      </c>
      <c r="C188">
        <f t="shared" si="16"/>
        <v>2.8906000000000063</v>
      </c>
      <c r="D188">
        <f t="shared" si="17"/>
        <v>2.9610159195836245</v>
      </c>
      <c r="E188">
        <v>98.19</v>
      </c>
      <c r="F188">
        <f t="shared" si="18"/>
        <v>0.56810000000000116</v>
      </c>
      <c r="G188">
        <f t="shared" si="19"/>
        <v>0.58193909358453499</v>
      </c>
      <c r="H188">
        <v>100.74169999999999</v>
      </c>
      <c r="I188">
        <f t="shared" si="20"/>
        <v>3.1197999999999979</v>
      </c>
      <c r="J188">
        <f t="shared" si="21"/>
        <v>3.1957993032301135</v>
      </c>
      <c r="K188">
        <v>98.19</v>
      </c>
      <c r="L188">
        <f t="shared" si="22"/>
        <v>0.56810000000000116</v>
      </c>
      <c r="M188">
        <f t="shared" si="23"/>
        <v>0.58193909358453499</v>
      </c>
    </row>
    <row r="189" spans="1:13" x14ac:dyDescent="0.25">
      <c r="A189" s="1">
        <v>45028</v>
      </c>
      <c r="B189">
        <v>97.621899999999997</v>
      </c>
      <c r="C189">
        <f t="shared" si="16"/>
        <v>-2.4719000000000051</v>
      </c>
      <c r="D189">
        <f t="shared" si="17"/>
        <v>-2.469583530648257</v>
      </c>
      <c r="E189">
        <v>100.9211</v>
      </c>
      <c r="F189">
        <f t="shared" si="18"/>
        <v>0.82729999999999393</v>
      </c>
      <c r="G189">
        <f t="shared" si="19"/>
        <v>0.82652471981280951</v>
      </c>
      <c r="H189">
        <v>101.88800000000001</v>
      </c>
      <c r="I189">
        <f t="shared" si="20"/>
        <v>1.7942000000000036</v>
      </c>
      <c r="J189">
        <f t="shared" si="21"/>
        <v>1.792518617536754</v>
      </c>
      <c r="K189">
        <v>97.3827</v>
      </c>
      <c r="L189">
        <f t="shared" si="22"/>
        <v>-2.7111000000000018</v>
      </c>
      <c r="M189">
        <f t="shared" si="23"/>
        <v>-2.7085593713097134</v>
      </c>
    </row>
    <row r="190" spans="1:13" x14ac:dyDescent="0.25">
      <c r="A190" s="1">
        <v>45027</v>
      </c>
      <c r="B190">
        <v>100.0938</v>
      </c>
      <c r="C190">
        <f t="shared" si="16"/>
        <v>-0.38880000000000337</v>
      </c>
      <c r="D190">
        <f t="shared" si="17"/>
        <v>-0.3869326629685173</v>
      </c>
      <c r="E190">
        <v>100.8314</v>
      </c>
      <c r="F190">
        <f t="shared" si="18"/>
        <v>0.34879999999999711</v>
      </c>
      <c r="G190">
        <f t="shared" si="19"/>
        <v>0.34712477583183265</v>
      </c>
      <c r="H190">
        <v>101.57899999999999</v>
      </c>
      <c r="I190">
        <f t="shared" si="20"/>
        <v>1.0963999999999885</v>
      </c>
      <c r="J190">
        <f t="shared" si="21"/>
        <v>1.0911341864163431</v>
      </c>
      <c r="K190">
        <v>99.964299999999994</v>
      </c>
      <c r="L190">
        <f t="shared" si="22"/>
        <v>-0.51830000000001064</v>
      </c>
      <c r="M190">
        <f t="shared" si="23"/>
        <v>-0.51581069757352083</v>
      </c>
    </row>
    <row r="191" spans="1:13" x14ac:dyDescent="0.25">
      <c r="A191" s="1">
        <v>45026</v>
      </c>
      <c r="B191">
        <v>100.48260000000001</v>
      </c>
      <c r="C191">
        <f t="shared" si="16"/>
        <v>0.83729999999999905</v>
      </c>
      <c r="D191">
        <f t="shared" si="17"/>
        <v>0.8402804748442716</v>
      </c>
      <c r="E191">
        <v>98.977500000000006</v>
      </c>
      <c r="F191">
        <f t="shared" si="18"/>
        <v>-0.66779999999999973</v>
      </c>
      <c r="G191">
        <f t="shared" si="19"/>
        <v>-0.67017711823839121</v>
      </c>
      <c r="H191">
        <v>100.48260000000001</v>
      </c>
      <c r="I191">
        <f t="shared" si="20"/>
        <v>0.83729999999999905</v>
      </c>
      <c r="J191">
        <f t="shared" si="21"/>
        <v>0.8402804748442716</v>
      </c>
      <c r="K191">
        <v>98.578800000000001</v>
      </c>
      <c r="L191">
        <f t="shared" si="22"/>
        <v>-1.0665000000000049</v>
      </c>
      <c r="M191">
        <f t="shared" si="23"/>
        <v>-1.0702963411219644</v>
      </c>
    </row>
    <row r="192" spans="1:13" x14ac:dyDescent="0.25">
      <c r="A192" s="1">
        <v>45022</v>
      </c>
      <c r="B192">
        <v>99.645300000000006</v>
      </c>
      <c r="C192">
        <f t="shared" si="16"/>
        <v>5.9800000000009845E-2</v>
      </c>
      <c r="D192">
        <f t="shared" si="17"/>
        <v>6.0048902701708429E-2</v>
      </c>
      <c r="E192">
        <v>99.117000000000004</v>
      </c>
      <c r="F192">
        <f t="shared" si="18"/>
        <v>-0.4684999999999917</v>
      </c>
      <c r="G192">
        <f t="shared" si="19"/>
        <v>-0.47045001531346603</v>
      </c>
      <c r="H192">
        <v>99.994200000000006</v>
      </c>
      <c r="I192">
        <f t="shared" si="20"/>
        <v>0.40870000000001028</v>
      </c>
      <c r="J192">
        <f t="shared" si="21"/>
        <v>0.41040111261178613</v>
      </c>
      <c r="K192">
        <v>98.229900000000001</v>
      </c>
      <c r="L192">
        <f t="shared" si="22"/>
        <v>-1.3555999999999955</v>
      </c>
      <c r="M192">
        <f t="shared" si="23"/>
        <v>-1.3612423495388339</v>
      </c>
    </row>
    <row r="193" spans="1:13" x14ac:dyDescent="0.25">
      <c r="A193" s="1">
        <v>45021</v>
      </c>
      <c r="B193">
        <v>99.585499999999996</v>
      </c>
      <c r="C193">
        <f t="shared" si="16"/>
        <v>0.33889999999999532</v>
      </c>
      <c r="D193">
        <f t="shared" si="17"/>
        <v>0.34147265498263446</v>
      </c>
      <c r="E193">
        <v>99.376199999999997</v>
      </c>
      <c r="F193">
        <f t="shared" si="18"/>
        <v>0.12959999999999638</v>
      </c>
      <c r="G193">
        <f t="shared" si="19"/>
        <v>0.13058381848848866</v>
      </c>
      <c r="H193">
        <v>99.854600000000005</v>
      </c>
      <c r="I193">
        <f t="shared" si="20"/>
        <v>0.60800000000000409</v>
      </c>
      <c r="J193">
        <f t="shared" si="21"/>
        <v>0.61261544476083218</v>
      </c>
      <c r="K193">
        <v>98.311599999999999</v>
      </c>
      <c r="L193">
        <f t="shared" si="22"/>
        <v>-0.93500000000000227</v>
      </c>
      <c r="M193">
        <f t="shared" si="23"/>
        <v>-0.94209776455818361</v>
      </c>
    </row>
    <row r="194" spans="1:13" x14ac:dyDescent="0.25">
      <c r="A194" s="1">
        <v>45020</v>
      </c>
      <c r="B194">
        <v>99.246600000000001</v>
      </c>
      <c r="C194">
        <f t="shared" si="16"/>
        <v>-0.18940000000000623</v>
      </c>
      <c r="D194">
        <f t="shared" si="17"/>
        <v>-0.19047427491050145</v>
      </c>
      <c r="E194">
        <v>99.974199999999996</v>
      </c>
      <c r="F194">
        <f t="shared" si="18"/>
        <v>0.53819999999998913</v>
      </c>
      <c r="G194">
        <f t="shared" si="19"/>
        <v>0.54125266503076264</v>
      </c>
      <c r="H194">
        <v>100.0938</v>
      </c>
      <c r="I194">
        <f t="shared" si="20"/>
        <v>0.65779999999999461</v>
      </c>
      <c r="J194">
        <f t="shared" si="21"/>
        <v>0.66153103503760669</v>
      </c>
      <c r="K194">
        <v>98.4392</v>
      </c>
      <c r="L194">
        <f t="shared" si="22"/>
        <v>-0.99680000000000746</v>
      </c>
      <c r="M194">
        <f t="shared" si="23"/>
        <v>-1.0024538396556653</v>
      </c>
    </row>
    <row r="195" spans="1:13" x14ac:dyDescent="0.25">
      <c r="A195" s="1">
        <v>45019</v>
      </c>
      <c r="B195">
        <v>99.436000000000007</v>
      </c>
      <c r="C195">
        <f t="shared" si="16"/>
        <v>-0.36879999999999313</v>
      </c>
      <c r="D195">
        <f t="shared" si="17"/>
        <v>-0.36952130558850188</v>
      </c>
      <c r="E195">
        <v>99.884500000000003</v>
      </c>
      <c r="F195">
        <f t="shared" si="18"/>
        <v>7.9700000000002547E-2</v>
      </c>
      <c r="G195">
        <f t="shared" si="19"/>
        <v>7.9855878675176489E-2</v>
      </c>
      <c r="H195">
        <v>100.10380000000001</v>
      </c>
      <c r="I195">
        <f t="shared" si="20"/>
        <v>0.29900000000000659</v>
      </c>
      <c r="J195">
        <f t="shared" si="21"/>
        <v>0.29958478950912842</v>
      </c>
      <c r="K195">
        <v>98.947599999999994</v>
      </c>
      <c r="L195">
        <f t="shared" si="22"/>
        <v>-0.85720000000000596</v>
      </c>
      <c r="M195">
        <f t="shared" si="23"/>
        <v>-0.85887652698067218</v>
      </c>
    </row>
    <row r="196" spans="1:13" x14ac:dyDescent="0.25">
      <c r="A196" s="1">
        <v>45016</v>
      </c>
      <c r="B196">
        <v>99.8048</v>
      </c>
      <c r="C196">
        <f t="shared" si="16"/>
        <v>2.0233999999999952</v>
      </c>
      <c r="D196">
        <f t="shared" si="17"/>
        <v>2.0693097051177372</v>
      </c>
      <c r="E196">
        <v>98.568799999999996</v>
      </c>
      <c r="F196">
        <f t="shared" si="18"/>
        <v>0.787399999999991</v>
      </c>
      <c r="G196">
        <f t="shared" si="19"/>
        <v>0.80526562311440719</v>
      </c>
      <c r="H196">
        <v>99.874600000000001</v>
      </c>
      <c r="I196">
        <f t="shared" si="20"/>
        <v>2.093199999999996</v>
      </c>
      <c r="J196">
        <f t="shared" si="21"/>
        <v>2.140693424311777</v>
      </c>
      <c r="K196">
        <v>98.180099999999996</v>
      </c>
      <c r="L196">
        <f t="shared" si="22"/>
        <v>0.39869999999999095</v>
      </c>
      <c r="M196">
        <f t="shared" si="23"/>
        <v>0.40774625849086937</v>
      </c>
    </row>
    <row r="197" spans="1:13" x14ac:dyDescent="0.25">
      <c r="A197" s="1">
        <v>45015</v>
      </c>
      <c r="B197">
        <v>97.781400000000005</v>
      </c>
      <c r="C197">
        <f t="shared" si="16"/>
        <v>1.2259999999999991</v>
      </c>
      <c r="D197">
        <f t="shared" si="17"/>
        <v>1.2697373735699908</v>
      </c>
      <c r="E197">
        <v>98.409300000000002</v>
      </c>
      <c r="F197">
        <f t="shared" si="18"/>
        <v>1.8538999999999959</v>
      </c>
      <c r="G197">
        <f t="shared" si="19"/>
        <v>1.9200376157107688</v>
      </c>
      <c r="H197">
        <v>98.598699999999994</v>
      </c>
      <c r="I197">
        <f t="shared" si="20"/>
        <v>2.0432999999999879</v>
      </c>
      <c r="J197">
        <f t="shared" si="21"/>
        <v>2.1161944334547709</v>
      </c>
      <c r="K197">
        <v>97.352800000000002</v>
      </c>
      <c r="L197">
        <f t="shared" si="22"/>
        <v>0.79739999999999611</v>
      </c>
      <c r="M197">
        <f t="shared" si="23"/>
        <v>0.82584713024853718</v>
      </c>
    </row>
    <row r="198" spans="1:13" x14ac:dyDescent="0.25">
      <c r="A198" s="1">
        <v>45014</v>
      </c>
      <c r="B198">
        <v>96.555400000000006</v>
      </c>
      <c r="C198">
        <f t="shared" si="16"/>
        <v>2.0434000000000054</v>
      </c>
      <c r="D198">
        <f t="shared" si="17"/>
        <v>2.1620534958523843</v>
      </c>
      <c r="E198">
        <v>95.767899999999997</v>
      </c>
      <c r="F198">
        <f t="shared" si="18"/>
        <v>1.2558999999999969</v>
      </c>
      <c r="G198">
        <f t="shared" si="19"/>
        <v>1.3288259691890945</v>
      </c>
      <c r="H198">
        <v>96.595200000000006</v>
      </c>
      <c r="I198">
        <f t="shared" si="20"/>
        <v>2.083200000000005</v>
      </c>
      <c r="J198">
        <f t="shared" si="21"/>
        <v>2.204164550533271</v>
      </c>
      <c r="K198">
        <v>95.040300000000002</v>
      </c>
      <c r="L198">
        <f t="shared" si="22"/>
        <v>0.52830000000000155</v>
      </c>
      <c r="M198">
        <f t="shared" si="23"/>
        <v>0.55897663788725405</v>
      </c>
    </row>
    <row r="199" spans="1:13" x14ac:dyDescent="0.25">
      <c r="A199" s="1">
        <v>45013</v>
      </c>
      <c r="B199">
        <v>94.512</v>
      </c>
      <c r="C199">
        <f t="shared" si="16"/>
        <v>-0.79739999999999611</v>
      </c>
      <c r="D199">
        <f t="shared" si="17"/>
        <v>-0.83664360493298262</v>
      </c>
      <c r="E199">
        <v>95.199799999999996</v>
      </c>
      <c r="F199">
        <f t="shared" si="18"/>
        <v>-0.10960000000000036</v>
      </c>
      <c r="G199">
        <f t="shared" si="19"/>
        <v>-0.11499390406402765</v>
      </c>
      <c r="H199">
        <v>95.688199999999995</v>
      </c>
      <c r="I199">
        <f t="shared" si="20"/>
        <v>0.37879999999999825</v>
      </c>
      <c r="J199">
        <f t="shared" si="21"/>
        <v>0.39744243484902669</v>
      </c>
      <c r="K199">
        <v>94.282799999999995</v>
      </c>
      <c r="L199">
        <f t="shared" si="22"/>
        <v>-1.026600000000002</v>
      </c>
      <c r="M199">
        <f t="shared" si="23"/>
        <v>-1.0771235575924327</v>
      </c>
    </row>
    <row r="200" spans="1:13" x14ac:dyDescent="0.25">
      <c r="A200" s="1">
        <v>45012</v>
      </c>
      <c r="B200">
        <v>95.309399999999997</v>
      </c>
      <c r="C200">
        <f t="shared" ref="C200:C263" si="24">IF(AND(ISNUMBER(B200), ISNUMBER(B201)), (B200 - B201), "")</f>
        <v>1.5349999999999966</v>
      </c>
      <c r="D200">
        <f t="shared" ref="D200:D263" si="25">IF(AND(ISNUMBER(C200), ISNUMBER(B201)), (100*(C200)/ABS(B201)), "")</f>
        <v>1.6369073009264752</v>
      </c>
      <c r="E200">
        <v>94.472200000000001</v>
      </c>
      <c r="F200">
        <f t="shared" ref="F200:F263" si="26">IF(AND(ISNUMBER(E200), ISNUMBER(B201)), (E200 - B201), "")</f>
        <v>0.69780000000000086</v>
      </c>
      <c r="G200">
        <f t="shared" ref="G200:G263" si="27">IF(AND(ISNUMBER(F200), ISNUMBER(B201)), (100*(F200)/ABS(B201)), "")</f>
        <v>0.74412632872084583</v>
      </c>
      <c r="H200">
        <v>95.708100000000002</v>
      </c>
      <c r="I200">
        <f t="shared" ref="I200:I263" si="28">IF(AND(ISNUMBER(H200), ISNUMBER(B201)), (H200 - B201), "")</f>
        <v>1.9337000000000018</v>
      </c>
      <c r="J200">
        <f t="shared" ref="J200:J263" si="29">IF(AND(ISNUMBER(I200), ISNUMBER(B201)), (100*(I200)/ABS(B201)), "")</f>
        <v>2.0620766435189153</v>
      </c>
      <c r="K200">
        <v>94.073499999999996</v>
      </c>
      <c r="L200">
        <f t="shared" ref="L200:L263" si="30">IF(AND(ISNUMBER(K200), ISNUMBER(B201)), (K200 - B201),"")</f>
        <v>0.2990999999999957</v>
      </c>
      <c r="M200">
        <f t="shared" ref="M200:M263" si="31">IF(AND(ISNUMBER(L200), ISNUMBER(B201)), (100*(L200)/ABS(B201)), "")</f>
        <v>0.31895698612840573</v>
      </c>
    </row>
    <row r="201" spans="1:13" x14ac:dyDescent="0.25">
      <c r="A201" s="1">
        <v>45009</v>
      </c>
      <c r="B201">
        <v>93.7744</v>
      </c>
      <c r="C201">
        <f t="shared" si="24"/>
        <v>-1.7442999999999955</v>
      </c>
      <c r="D201">
        <f t="shared" si="25"/>
        <v>-1.8261345684143477</v>
      </c>
      <c r="E201">
        <v>94.502099999999999</v>
      </c>
      <c r="F201">
        <f t="shared" si="26"/>
        <v>-1.0165999999999968</v>
      </c>
      <c r="G201">
        <f t="shared" si="27"/>
        <v>-1.0642942167345211</v>
      </c>
      <c r="H201">
        <v>94.691400000000002</v>
      </c>
      <c r="I201">
        <f t="shared" si="28"/>
        <v>-0.82729999999999393</v>
      </c>
      <c r="J201">
        <f t="shared" si="29"/>
        <v>-0.86611312758652914</v>
      </c>
      <c r="K201">
        <v>92.7179</v>
      </c>
      <c r="L201">
        <f t="shared" si="30"/>
        <v>-2.8007999999999953</v>
      </c>
      <c r="M201">
        <f t="shared" si="31"/>
        <v>-2.9322007104367995</v>
      </c>
    </row>
    <row r="202" spans="1:13" x14ac:dyDescent="0.25">
      <c r="A202" s="1">
        <v>45008</v>
      </c>
      <c r="B202">
        <v>95.518699999999995</v>
      </c>
      <c r="C202">
        <f t="shared" si="24"/>
        <v>0.92689999999998918</v>
      </c>
      <c r="D202">
        <f t="shared" si="25"/>
        <v>0.97989466317375196</v>
      </c>
      <c r="E202">
        <v>94.970500000000001</v>
      </c>
      <c r="F202">
        <f t="shared" si="26"/>
        <v>0.37869999999999493</v>
      </c>
      <c r="G202">
        <f t="shared" si="27"/>
        <v>0.4003518275368424</v>
      </c>
      <c r="H202">
        <v>96.704899999999995</v>
      </c>
      <c r="I202">
        <f t="shared" si="28"/>
        <v>2.1130999999999887</v>
      </c>
      <c r="J202">
        <f t="shared" si="29"/>
        <v>2.2339145676475005</v>
      </c>
      <c r="K202">
        <v>94.452200000000005</v>
      </c>
      <c r="L202">
        <f t="shared" si="30"/>
        <v>-0.1396000000000015</v>
      </c>
      <c r="M202">
        <f t="shared" si="31"/>
        <v>-0.14758150283639965</v>
      </c>
    </row>
    <row r="203" spans="1:13" x14ac:dyDescent="0.25">
      <c r="A203" s="1">
        <v>45007</v>
      </c>
      <c r="B203">
        <v>94.591800000000006</v>
      </c>
      <c r="C203">
        <f t="shared" si="24"/>
        <v>-1.6345999999999918</v>
      </c>
      <c r="D203">
        <f t="shared" si="25"/>
        <v>-1.6987022272473997</v>
      </c>
      <c r="E203">
        <v>97.133499999999998</v>
      </c>
      <c r="F203">
        <f t="shared" si="26"/>
        <v>0.9070999999999998</v>
      </c>
      <c r="G203">
        <f t="shared" si="27"/>
        <v>0.94267269688983457</v>
      </c>
      <c r="H203">
        <v>97.611900000000006</v>
      </c>
      <c r="I203">
        <f t="shared" si="28"/>
        <v>1.3855000000000075</v>
      </c>
      <c r="J203">
        <f t="shared" si="29"/>
        <v>1.4398335591895857</v>
      </c>
      <c r="K203">
        <v>94.512</v>
      </c>
      <c r="L203">
        <f t="shared" si="30"/>
        <v>-1.7143999999999977</v>
      </c>
      <c r="M203">
        <f t="shared" si="31"/>
        <v>-1.781631652020649</v>
      </c>
    </row>
    <row r="204" spans="1:13" x14ac:dyDescent="0.25">
      <c r="A204" s="1">
        <v>45006</v>
      </c>
      <c r="B204">
        <v>96.226399999999998</v>
      </c>
      <c r="C204">
        <f t="shared" si="24"/>
        <v>2.3123999999999967</v>
      </c>
      <c r="D204">
        <f t="shared" si="25"/>
        <v>2.4622526992780593</v>
      </c>
      <c r="E204">
        <v>94.860900000000001</v>
      </c>
      <c r="F204">
        <f t="shared" si="26"/>
        <v>0.94689999999999941</v>
      </c>
      <c r="G204">
        <f t="shared" si="27"/>
        <v>1.0082628788040116</v>
      </c>
      <c r="H204">
        <v>96.535399999999996</v>
      </c>
      <c r="I204">
        <f t="shared" si="28"/>
        <v>2.6213999999999942</v>
      </c>
      <c r="J204">
        <f t="shared" si="29"/>
        <v>2.7912771258811189</v>
      </c>
      <c r="K204">
        <v>94.860900000000001</v>
      </c>
      <c r="L204">
        <f t="shared" si="30"/>
        <v>0.94689999999999941</v>
      </c>
      <c r="M204">
        <f t="shared" si="31"/>
        <v>1.0082628788040116</v>
      </c>
    </row>
    <row r="205" spans="1:13" x14ac:dyDescent="0.25">
      <c r="A205" s="1">
        <v>45005</v>
      </c>
      <c r="B205">
        <v>93.914000000000001</v>
      </c>
      <c r="C205">
        <f t="shared" si="24"/>
        <v>1.0167000000000002</v>
      </c>
      <c r="D205">
        <f t="shared" si="25"/>
        <v>1.0944343915269874</v>
      </c>
      <c r="E205">
        <v>93.126499999999993</v>
      </c>
      <c r="F205">
        <f t="shared" si="26"/>
        <v>0.22919999999999163</v>
      </c>
      <c r="G205">
        <f t="shared" si="27"/>
        <v>0.2467240705596305</v>
      </c>
      <c r="H205">
        <v>94.611699999999999</v>
      </c>
      <c r="I205">
        <f t="shared" si="28"/>
        <v>1.7143999999999977</v>
      </c>
      <c r="J205">
        <f t="shared" si="29"/>
        <v>1.8454788244652942</v>
      </c>
      <c r="K205">
        <v>92.697900000000004</v>
      </c>
      <c r="L205">
        <f t="shared" si="30"/>
        <v>-0.19939999999999714</v>
      </c>
      <c r="M205">
        <f t="shared" si="31"/>
        <v>-0.21464563555668156</v>
      </c>
    </row>
    <row r="206" spans="1:13" x14ac:dyDescent="0.25">
      <c r="A206" s="1">
        <v>45002</v>
      </c>
      <c r="B206">
        <v>92.897300000000001</v>
      </c>
      <c r="C206">
        <f t="shared" si="24"/>
        <v>-1.0863999999999976</v>
      </c>
      <c r="D206">
        <f t="shared" si="25"/>
        <v>-1.1559451266549388</v>
      </c>
      <c r="E206">
        <v>93.744500000000002</v>
      </c>
      <c r="F206">
        <f t="shared" si="26"/>
        <v>-0.23919999999999675</v>
      </c>
      <c r="G206">
        <f t="shared" si="27"/>
        <v>-0.2545122186081169</v>
      </c>
      <c r="H206">
        <v>93.963800000000006</v>
      </c>
      <c r="I206">
        <f t="shared" si="28"/>
        <v>-1.9899999999992701E-2</v>
      </c>
      <c r="J206">
        <f t="shared" si="29"/>
        <v>-2.1173884407607597E-2</v>
      </c>
      <c r="K206">
        <v>92.608199999999997</v>
      </c>
      <c r="L206">
        <f t="shared" si="30"/>
        <v>-1.3755000000000024</v>
      </c>
      <c r="M206">
        <f t="shared" si="31"/>
        <v>-1.4635516584258785</v>
      </c>
    </row>
    <row r="207" spans="1:13" x14ac:dyDescent="0.25">
      <c r="A207" s="1">
        <v>45001</v>
      </c>
      <c r="B207">
        <v>93.983699999999999</v>
      </c>
      <c r="C207">
        <f t="shared" si="24"/>
        <v>1.1860999999999962</v>
      </c>
      <c r="D207">
        <f t="shared" si="25"/>
        <v>1.278158055811784</v>
      </c>
      <c r="E207">
        <v>92.369</v>
      </c>
      <c r="F207">
        <f t="shared" si="26"/>
        <v>-0.42860000000000298</v>
      </c>
      <c r="G207">
        <f t="shared" si="27"/>
        <v>-0.46186539307051366</v>
      </c>
      <c r="H207">
        <v>94.252799999999993</v>
      </c>
      <c r="I207">
        <f t="shared" si="28"/>
        <v>1.4551999999999907</v>
      </c>
      <c r="J207">
        <f t="shared" si="29"/>
        <v>1.5681440037242242</v>
      </c>
      <c r="K207">
        <v>91.591499999999996</v>
      </c>
      <c r="L207">
        <f t="shared" si="30"/>
        <v>-1.2061000000000064</v>
      </c>
      <c r="M207">
        <f t="shared" si="31"/>
        <v>-1.2997103373363172</v>
      </c>
    </row>
    <row r="208" spans="1:13" x14ac:dyDescent="0.25">
      <c r="A208" s="1">
        <v>45000</v>
      </c>
      <c r="B208">
        <v>92.797600000000003</v>
      </c>
      <c r="C208">
        <f t="shared" si="24"/>
        <v>-0.25919999999999277</v>
      </c>
      <c r="D208">
        <f t="shared" si="25"/>
        <v>-0.2785395586351484</v>
      </c>
      <c r="E208">
        <v>91.332400000000007</v>
      </c>
      <c r="F208">
        <f t="shared" si="26"/>
        <v>-1.7243999999999886</v>
      </c>
      <c r="G208">
        <f t="shared" si="27"/>
        <v>-1.8530617859199852</v>
      </c>
      <c r="H208">
        <v>93.052499999999995</v>
      </c>
      <c r="I208">
        <f t="shared" si="28"/>
        <v>-4.3000000000006366E-3</v>
      </c>
      <c r="J208">
        <f t="shared" si="29"/>
        <v>-4.6208337273585991E-3</v>
      </c>
      <c r="K208">
        <v>91.113100000000003</v>
      </c>
      <c r="L208">
        <f t="shared" si="30"/>
        <v>-1.9436999999999927</v>
      </c>
      <c r="M208">
        <f t="shared" si="31"/>
        <v>-2.0887243060152429</v>
      </c>
    </row>
    <row r="209" spans="1:13" x14ac:dyDescent="0.25">
      <c r="A209" s="1">
        <v>44999</v>
      </c>
      <c r="B209">
        <v>93.056799999999996</v>
      </c>
      <c r="C209">
        <f t="shared" si="24"/>
        <v>0.7575999999999965</v>
      </c>
      <c r="D209">
        <f t="shared" si="25"/>
        <v>0.82080884774732232</v>
      </c>
      <c r="E209">
        <v>93.694699999999997</v>
      </c>
      <c r="F209">
        <f t="shared" si="26"/>
        <v>1.3954999999999984</v>
      </c>
      <c r="G209">
        <f t="shared" si="27"/>
        <v>1.5119307642969804</v>
      </c>
      <c r="H209">
        <v>93.993700000000004</v>
      </c>
      <c r="I209">
        <f t="shared" si="28"/>
        <v>1.694500000000005</v>
      </c>
      <c r="J209">
        <f t="shared" si="29"/>
        <v>1.8358772340388703</v>
      </c>
      <c r="K209">
        <v>92.040099999999995</v>
      </c>
      <c r="L209">
        <f t="shared" si="30"/>
        <v>-0.25910000000000366</v>
      </c>
      <c r="M209">
        <f t="shared" si="31"/>
        <v>-0.28071749267599683</v>
      </c>
    </row>
    <row r="210" spans="1:13" x14ac:dyDescent="0.25">
      <c r="A210" s="1">
        <v>44998</v>
      </c>
      <c r="B210">
        <v>92.299199999999999</v>
      </c>
      <c r="C210">
        <f t="shared" si="24"/>
        <v>-0.96689999999999543</v>
      </c>
      <c r="D210">
        <f t="shared" si="25"/>
        <v>-1.036711087951566</v>
      </c>
      <c r="E210">
        <v>91.586600000000004</v>
      </c>
      <c r="F210">
        <f t="shared" si="26"/>
        <v>-1.6794999999999902</v>
      </c>
      <c r="G210">
        <f t="shared" si="27"/>
        <v>-1.8007614771068914</v>
      </c>
      <c r="H210">
        <v>93.718800000000002</v>
      </c>
      <c r="I210">
        <f t="shared" si="28"/>
        <v>0.45270000000000721</v>
      </c>
      <c r="J210">
        <f t="shared" si="29"/>
        <v>0.4853853651005105</v>
      </c>
      <c r="K210">
        <v>90.166200000000003</v>
      </c>
      <c r="L210">
        <f t="shared" si="30"/>
        <v>-3.099899999999991</v>
      </c>
      <c r="M210">
        <f t="shared" si="31"/>
        <v>-3.3237156909101926</v>
      </c>
    </row>
    <row r="211" spans="1:13" x14ac:dyDescent="0.25">
      <c r="A211" s="1">
        <v>44995</v>
      </c>
      <c r="B211">
        <v>93.266099999999994</v>
      </c>
      <c r="C211">
        <f t="shared" si="24"/>
        <v>-2.5615999999999985</v>
      </c>
      <c r="D211">
        <f t="shared" si="25"/>
        <v>-2.6731310466597851</v>
      </c>
      <c r="E211">
        <v>95.289500000000004</v>
      </c>
      <c r="F211">
        <f t="shared" si="26"/>
        <v>-0.53819999999998913</v>
      </c>
      <c r="G211">
        <f t="shared" si="27"/>
        <v>-0.56163301425369616</v>
      </c>
      <c r="H211">
        <v>95.588499999999996</v>
      </c>
      <c r="I211">
        <f t="shared" si="28"/>
        <v>-0.23919999999999675</v>
      </c>
      <c r="J211">
        <f t="shared" si="29"/>
        <v>-0.24961467300164436</v>
      </c>
      <c r="K211">
        <v>92.528499999999994</v>
      </c>
      <c r="L211">
        <f t="shared" si="30"/>
        <v>-3.299199999999999</v>
      </c>
      <c r="M211">
        <f t="shared" si="31"/>
        <v>-3.4428458577217227</v>
      </c>
    </row>
    <row r="212" spans="1:13" x14ac:dyDescent="0.25">
      <c r="A212" s="1">
        <v>44994</v>
      </c>
      <c r="B212">
        <v>95.827699999999993</v>
      </c>
      <c r="C212">
        <f t="shared" si="24"/>
        <v>-3.1498000000000133</v>
      </c>
      <c r="D212">
        <f t="shared" si="25"/>
        <v>-3.1823394205753965</v>
      </c>
      <c r="E212">
        <v>99.126999999999995</v>
      </c>
      <c r="F212">
        <f t="shared" si="26"/>
        <v>0.14949999999998909</v>
      </c>
      <c r="G212">
        <f t="shared" si="27"/>
        <v>0.15104442928947395</v>
      </c>
      <c r="H212">
        <v>99.724999999999994</v>
      </c>
      <c r="I212">
        <f t="shared" si="28"/>
        <v>0.74749999999998806</v>
      </c>
      <c r="J212">
        <f t="shared" si="29"/>
        <v>0.75522214644741281</v>
      </c>
      <c r="K212">
        <v>95.608500000000006</v>
      </c>
      <c r="L212">
        <f t="shared" si="30"/>
        <v>-3.3689999999999998</v>
      </c>
      <c r="M212">
        <f t="shared" si="31"/>
        <v>-3.403803894824581</v>
      </c>
    </row>
    <row r="213" spans="1:13" x14ac:dyDescent="0.25">
      <c r="A213" s="1">
        <v>44993</v>
      </c>
      <c r="B213">
        <v>98.977500000000006</v>
      </c>
      <c r="C213">
        <f t="shared" si="24"/>
        <v>0.23920000000001096</v>
      </c>
      <c r="D213">
        <f t="shared" si="25"/>
        <v>0.24225655090275097</v>
      </c>
      <c r="E213">
        <v>98.678399999999996</v>
      </c>
      <c r="F213">
        <f t="shared" si="26"/>
        <v>-5.9899999999998954E-2</v>
      </c>
      <c r="G213">
        <f t="shared" si="27"/>
        <v>-6.0665415547967665E-2</v>
      </c>
      <c r="H213">
        <v>99.296400000000006</v>
      </c>
      <c r="I213">
        <f t="shared" si="28"/>
        <v>0.55810000000001025</v>
      </c>
      <c r="J213">
        <f t="shared" si="29"/>
        <v>0.56523152616564221</v>
      </c>
      <c r="K213">
        <v>97.980699999999999</v>
      </c>
      <c r="L213">
        <f t="shared" si="30"/>
        <v>-0.7575999999999965</v>
      </c>
      <c r="M213">
        <f t="shared" si="31"/>
        <v>-0.76728078162171776</v>
      </c>
    </row>
    <row r="214" spans="1:13" x14ac:dyDescent="0.25">
      <c r="A214" s="1">
        <v>44992</v>
      </c>
      <c r="B214">
        <v>98.738299999999995</v>
      </c>
      <c r="C214">
        <f t="shared" si="24"/>
        <v>-1.5948000000000064</v>
      </c>
      <c r="D214">
        <f t="shared" si="25"/>
        <v>-1.589505357653662</v>
      </c>
      <c r="E214">
        <v>100.07389999999999</v>
      </c>
      <c r="F214">
        <f t="shared" si="26"/>
        <v>-0.25920000000000698</v>
      </c>
      <c r="G214">
        <f t="shared" si="27"/>
        <v>-0.25833947122136858</v>
      </c>
      <c r="H214">
        <v>100.6121</v>
      </c>
      <c r="I214">
        <f t="shared" si="28"/>
        <v>0.27899999999999636</v>
      </c>
      <c r="J214">
        <f t="shared" si="29"/>
        <v>0.27807373638410093</v>
      </c>
      <c r="K214">
        <v>98.568799999999996</v>
      </c>
      <c r="L214">
        <f t="shared" si="30"/>
        <v>-1.7643000000000058</v>
      </c>
      <c r="M214">
        <f t="shared" si="31"/>
        <v>-1.7584426276074454</v>
      </c>
    </row>
    <row r="215" spans="1:13" x14ac:dyDescent="0.25">
      <c r="A215" s="1">
        <v>44991</v>
      </c>
      <c r="B215">
        <v>100.3331</v>
      </c>
      <c r="C215">
        <f t="shared" si="24"/>
        <v>-0.4783999999999935</v>
      </c>
      <c r="D215">
        <f t="shared" si="25"/>
        <v>-0.47454903458434161</v>
      </c>
      <c r="E215">
        <v>101.28</v>
      </c>
      <c r="F215">
        <f t="shared" si="26"/>
        <v>0.46850000000000591</v>
      </c>
      <c r="G215">
        <f t="shared" si="27"/>
        <v>0.46472872638538848</v>
      </c>
      <c r="H215">
        <v>102.3614</v>
      </c>
      <c r="I215">
        <f t="shared" si="28"/>
        <v>1.549900000000008</v>
      </c>
      <c r="J215">
        <f t="shared" si="29"/>
        <v>1.5374238058158127</v>
      </c>
      <c r="K215">
        <v>100.1636</v>
      </c>
      <c r="L215">
        <f t="shared" si="30"/>
        <v>-0.64789999999999281</v>
      </c>
      <c r="M215">
        <f t="shared" si="31"/>
        <v>-0.64268461435450608</v>
      </c>
    </row>
    <row r="216" spans="1:13" x14ac:dyDescent="0.25">
      <c r="A216" s="1">
        <v>44988</v>
      </c>
      <c r="B216">
        <v>100.8115</v>
      </c>
      <c r="C216">
        <f t="shared" si="24"/>
        <v>2.2128000000000014</v>
      </c>
      <c r="D216">
        <f t="shared" si="25"/>
        <v>2.2442486564224495</v>
      </c>
      <c r="E216">
        <v>99.346299999999999</v>
      </c>
      <c r="F216">
        <f t="shared" si="26"/>
        <v>0.74760000000000559</v>
      </c>
      <c r="G216">
        <f t="shared" si="27"/>
        <v>0.75822500702342488</v>
      </c>
      <c r="H216">
        <v>100.8514</v>
      </c>
      <c r="I216">
        <f t="shared" si="28"/>
        <v>2.2527000000000044</v>
      </c>
      <c r="J216">
        <f t="shared" si="29"/>
        <v>2.2847157214040394</v>
      </c>
      <c r="K216">
        <v>98.558800000000005</v>
      </c>
      <c r="L216">
        <f t="shared" si="30"/>
        <v>-3.9899999999988722E-2</v>
      </c>
      <c r="M216">
        <f t="shared" si="31"/>
        <v>-4.046706498157554E-2</v>
      </c>
    </row>
    <row r="217" spans="1:13" x14ac:dyDescent="0.25">
      <c r="A217" s="1">
        <v>44987</v>
      </c>
      <c r="B217">
        <v>98.598699999999994</v>
      </c>
      <c r="C217">
        <f t="shared" si="24"/>
        <v>0.37879999999999825</v>
      </c>
      <c r="D217">
        <f t="shared" si="25"/>
        <v>0.38566522670049375</v>
      </c>
      <c r="E217">
        <v>97.422499999999999</v>
      </c>
      <c r="F217">
        <f t="shared" si="26"/>
        <v>-0.79739999999999611</v>
      </c>
      <c r="G217">
        <f t="shared" si="27"/>
        <v>-0.81185177341862103</v>
      </c>
      <c r="H217">
        <v>98.967500000000001</v>
      </c>
      <c r="I217">
        <f t="shared" si="28"/>
        <v>0.74760000000000559</v>
      </c>
      <c r="J217">
        <f t="shared" si="29"/>
        <v>0.76114921721566164</v>
      </c>
      <c r="K217">
        <v>97.1036</v>
      </c>
      <c r="L217">
        <f t="shared" si="30"/>
        <v>-1.1162999999999954</v>
      </c>
      <c r="M217">
        <f t="shared" si="31"/>
        <v>-1.1365313953689582</v>
      </c>
    </row>
    <row r="218" spans="1:13" x14ac:dyDescent="0.25">
      <c r="A218" s="1">
        <v>44986</v>
      </c>
      <c r="B218">
        <v>98.219899999999996</v>
      </c>
      <c r="C218">
        <f t="shared" si="24"/>
        <v>-1.0666000000000082</v>
      </c>
      <c r="D218">
        <f t="shared" si="25"/>
        <v>-1.0742648799182246</v>
      </c>
      <c r="E218">
        <v>98.867800000000003</v>
      </c>
      <c r="F218">
        <f t="shared" si="26"/>
        <v>-0.41870000000000118</v>
      </c>
      <c r="G218">
        <f t="shared" si="27"/>
        <v>-0.42170889295120806</v>
      </c>
      <c r="H218">
        <v>99.306399999999996</v>
      </c>
      <c r="I218">
        <f t="shared" si="28"/>
        <v>1.9899999999992701E-2</v>
      </c>
      <c r="J218">
        <f t="shared" si="29"/>
        <v>2.0043006853895245E-2</v>
      </c>
      <c r="K218">
        <v>97.781400000000005</v>
      </c>
      <c r="L218">
        <f t="shared" si="30"/>
        <v>-1.5050999999999988</v>
      </c>
      <c r="M218">
        <f t="shared" si="31"/>
        <v>-1.5159160610959181</v>
      </c>
    </row>
    <row r="219" spans="1:13" x14ac:dyDescent="0.25">
      <c r="A219" s="1">
        <v>44985</v>
      </c>
      <c r="B219">
        <v>99.286500000000004</v>
      </c>
      <c r="C219">
        <f t="shared" si="24"/>
        <v>-0.83719999999999573</v>
      </c>
      <c r="D219">
        <f t="shared" si="25"/>
        <v>-0.83616566307477225</v>
      </c>
      <c r="E219">
        <v>100.1237</v>
      </c>
      <c r="F219">
        <f t="shared" si="26"/>
        <v>0</v>
      </c>
      <c r="G219">
        <f t="shared" si="27"/>
        <v>0</v>
      </c>
      <c r="H219">
        <v>100.4228</v>
      </c>
      <c r="I219">
        <f t="shared" si="28"/>
        <v>0.2990999999999957</v>
      </c>
      <c r="J219">
        <f t="shared" si="29"/>
        <v>0.29873047040810086</v>
      </c>
      <c r="K219">
        <v>99.246600000000001</v>
      </c>
      <c r="L219">
        <f t="shared" si="30"/>
        <v>-0.87709999999999866</v>
      </c>
      <c r="M219">
        <f t="shared" si="31"/>
        <v>-0.87601636775308811</v>
      </c>
    </row>
    <row r="220" spans="1:13" x14ac:dyDescent="0.25">
      <c r="A220" s="1">
        <v>44984</v>
      </c>
      <c r="B220">
        <v>100.1237</v>
      </c>
      <c r="C220">
        <f t="shared" si="24"/>
        <v>0.1495000000000033</v>
      </c>
      <c r="D220">
        <f t="shared" si="25"/>
        <v>0.14953858095388942</v>
      </c>
      <c r="E220">
        <v>100.4028</v>
      </c>
      <c r="F220">
        <f t="shared" si="26"/>
        <v>0.42860000000000298</v>
      </c>
      <c r="G220">
        <f t="shared" si="27"/>
        <v>0.42871060733669586</v>
      </c>
      <c r="H220">
        <v>101.1404</v>
      </c>
      <c r="I220">
        <f t="shared" si="28"/>
        <v>1.1662000000000035</v>
      </c>
      <c r="J220">
        <f t="shared" si="29"/>
        <v>1.1665009572469731</v>
      </c>
      <c r="K220">
        <v>99.734999999999999</v>
      </c>
      <c r="L220">
        <f t="shared" si="30"/>
        <v>-0.23919999999999675</v>
      </c>
      <c r="M220">
        <f t="shared" si="31"/>
        <v>-0.23926172952621452</v>
      </c>
    </row>
    <row r="221" spans="1:13" x14ac:dyDescent="0.25">
      <c r="A221" s="1">
        <v>44981</v>
      </c>
      <c r="B221">
        <v>99.974199999999996</v>
      </c>
      <c r="C221">
        <f t="shared" si="24"/>
        <v>-1.4254000000000104</v>
      </c>
      <c r="D221">
        <f t="shared" si="25"/>
        <v>-1.4057254663726586</v>
      </c>
      <c r="E221">
        <v>99.206699999999998</v>
      </c>
      <c r="F221">
        <f t="shared" si="26"/>
        <v>-2.1929000000000087</v>
      </c>
      <c r="G221">
        <f t="shared" si="27"/>
        <v>-2.1626318052536782</v>
      </c>
      <c r="H221">
        <v>100.10380000000001</v>
      </c>
      <c r="I221">
        <f t="shared" si="28"/>
        <v>-1.2957999999999998</v>
      </c>
      <c r="J221">
        <f t="shared" si="29"/>
        <v>-1.2779143112990581</v>
      </c>
      <c r="K221">
        <v>98.638599999999997</v>
      </c>
      <c r="L221">
        <f t="shared" si="30"/>
        <v>-2.7610000000000099</v>
      </c>
      <c r="M221">
        <f t="shared" si="31"/>
        <v>-2.7228904256032664</v>
      </c>
    </row>
    <row r="222" spans="1:13" x14ac:dyDescent="0.25">
      <c r="A222" s="1">
        <v>44980</v>
      </c>
      <c r="B222">
        <v>101.39960000000001</v>
      </c>
      <c r="C222">
        <f t="shared" si="24"/>
        <v>4.9900000000008049E-2</v>
      </c>
      <c r="D222">
        <f t="shared" si="25"/>
        <v>4.923546887658084E-2</v>
      </c>
      <c r="E222">
        <v>101.12050000000001</v>
      </c>
      <c r="F222">
        <f t="shared" si="26"/>
        <v>-0.22919999999999163</v>
      </c>
      <c r="G222">
        <f t="shared" si="27"/>
        <v>-0.22614768469960111</v>
      </c>
      <c r="H222">
        <v>101.7184</v>
      </c>
      <c r="I222">
        <f t="shared" si="28"/>
        <v>0.36870000000000402</v>
      </c>
      <c r="J222">
        <f t="shared" si="29"/>
        <v>0.3637899273505536</v>
      </c>
      <c r="K222">
        <v>99.281499999999994</v>
      </c>
      <c r="L222">
        <f t="shared" si="30"/>
        <v>-2.0682000000000045</v>
      </c>
      <c r="M222">
        <f t="shared" si="31"/>
        <v>-2.0406572491087833</v>
      </c>
    </row>
    <row r="223" spans="1:13" x14ac:dyDescent="0.25">
      <c r="A223" s="1">
        <v>44979</v>
      </c>
      <c r="B223">
        <v>101.3497</v>
      </c>
      <c r="C223">
        <f t="shared" si="24"/>
        <v>-0.40869999999999607</v>
      </c>
      <c r="D223">
        <f t="shared" si="25"/>
        <v>-0.40163760436484464</v>
      </c>
      <c r="E223">
        <v>101.0009</v>
      </c>
      <c r="F223">
        <f t="shared" si="26"/>
        <v>-0.75749999999999318</v>
      </c>
      <c r="G223">
        <f t="shared" si="27"/>
        <v>-0.74441028946995358</v>
      </c>
      <c r="H223">
        <v>102.2269</v>
      </c>
      <c r="I223">
        <f t="shared" si="28"/>
        <v>0.46850000000000591</v>
      </c>
      <c r="J223">
        <f t="shared" si="29"/>
        <v>0.46040425163918253</v>
      </c>
      <c r="K223">
        <v>100.7617</v>
      </c>
      <c r="L223">
        <f t="shared" si="30"/>
        <v>-0.99669999999998993</v>
      </c>
      <c r="M223">
        <f t="shared" si="31"/>
        <v>-0.97947687856726318</v>
      </c>
    </row>
    <row r="224" spans="1:13" x14ac:dyDescent="0.25">
      <c r="A224" s="1">
        <v>44978</v>
      </c>
      <c r="B224">
        <v>101.75839999999999</v>
      </c>
      <c r="C224">
        <f t="shared" si="24"/>
        <v>-3.1198000000000121</v>
      </c>
      <c r="D224">
        <f t="shared" si="25"/>
        <v>-2.9746887341697437</v>
      </c>
      <c r="E224">
        <v>103.2137</v>
      </c>
      <c r="F224">
        <f t="shared" si="26"/>
        <v>-1.6645000000000039</v>
      </c>
      <c r="G224">
        <f t="shared" si="27"/>
        <v>-1.5870791070022214</v>
      </c>
      <c r="H224">
        <v>103.3931</v>
      </c>
      <c r="I224">
        <f t="shared" si="28"/>
        <v>-1.4851000000000028</v>
      </c>
      <c r="J224">
        <f t="shared" si="29"/>
        <v>-1.4160235396869918</v>
      </c>
      <c r="K224">
        <v>101.49930000000001</v>
      </c>
      <c r="L224">
        <f t="shared" si="30"/>
        <v>-3.3789000000000016</v>
      </c>
      <c r="M224">
        <f t="shared" si="31"/>
        <v>-3.2217372151695982</v>
      </c>
    </row>
    <row r="225" spans="1:13" x14ac:dyDescent="0.25">
      <c r="A225" s="1">
        <v>44974</v>
      </c>
      <c r="B225">
        <v>104.87820000000001</v>
      </c>
      <c r="C225">
        <f t="shared" si="24"/>
        <v>-0.6080999999999932</v>
      </c>
      <c r="D225">
        <f t="shared" si="25"/>
        <v>-0.57647296378770818</v>
      </c>
      <c r="E225">
        <v>104.6889</v>
      </c>
      <c r="F225">
        <f t="shared" si="26"/>
        <v>-0.79739999999999611</v>
      </c>
      <c r="G225">
        <f t="shared" si="27"/>
        <v>-0.75592754698951059</v>
      </c>
      <c r="H225">
        <v>105.4564</v>
      </c>
      <c r="I225">
        <f t="shared" si="28"/>
        <v>-2.9899999999997817E-2</v>
      </c>
      <c r="J225">
        <f t="shared" si="29"/>
        <v>-2.8344913036098353E-2</v>
      </c>
      <c r="K225">
        <v>103.54259999999999</v>
      </c>
      <c r="L225">
        <f t="shared" si="30"/>
        <v>-1.9437000000000069</v>
      </c>
      <c r="M225">
        <f t="shared" si="31"/>
        <v>-1.8426089454270429</v>
      </c>
    </row>
    <row r="226" spans="1:13" x14ac:dyDescent="0.25">
      <c r="A226" s="1">
        <v>44973</v>
      </c>
      <c r="B226">
        <v>105.4863</v>
      </c>
      <c r="C226">
        <f t="shared" si="24"/>
        <v>-3.3988999999999976</v>
      </c>
      <c r="D226">
        <f t="shared" si="25"/>
        <v>-3.1215445257941372</v>
      </c>
      <c r="E226">
        <v>107.2007</v>
      </c>
      <c r="F226">
        <f t="shared" si="26"/>
        <v>-1.6844999999999999</v>
      </c>
      <c r="G226">
        <f t="shared" si="27"/>
        <v>-1.5470422059196292</v>
      </c>
      <c r="H226">
        <v>107.6692</v>
      </c>
      <c r="I226">
        <f t="shared" si="28"/>
        <v>-1.215999999999994</v>
      </c>
      <c r="J226">
        <f t="shared" si="29"/>
        <v>-1.1167725273958204</v>
      </c>
      <c r="K226">
        <v>105.3567</v>
      </c>
      <c r="L226">
        <f t="shared" si="30"/>
        <v>-3.528499999999994</v>
      </c>
      <c r="M226">
        <f t="shared" si="31"/>
        <v>-3.2405689662139521</v>
      </c>
    </row>
    <row r="227" spans="1:13" x14ac:dyDescent="0.25">
      <c r="A227" s="1">
        <v>44972</v>
      </c>
      <c r="B227">
        <v>108.8852</v>
      </c>
      <c r="C227">
        <f t="shared" si="24"/>
        <v>1.5748999999999995</v>
      </c>
      <c r="D227">
        <f t="shared" si="25"/>
        <v>1.4676130809437673</v>
      </c>
      <c r="E227">
        <v>106.7422</v>
      </c>
      <c r="F227">
        <f t="shared" si="26"/>
        <v>-0.56810000000000116</v>
      </c>
      <c r="G227">
        <f t="shared" si="27"/>
        <v>-0.52939932140717261</v>
      </c>
      <c r="H227">
        <v>108.9151</v>
      </c>
      <c r="I227">
        <f t="shared" si="28"/>
        <v>1.6047999999999973</v>
      </c>
      <c r="J227">
        <f t="shared" si="29"/>
        <v>1.4954762031230902</v>
      </c>
      <c r="K227">
        <v>106.35339999999999</v>
      </c>
      <c r="L227">
        <f t="shared" si="30"/>
        <v>-0.95690000000000452</v>
      </c>
      <c r="M227">
        <f t="shared" si="31"/>
        <v>-0.89171309743799476</v>
      </c>
    </row>
    <row r="228" spans="1:13" x14ac:dyDescent="0.25">
      <c r="A228" s="1">
        <v>44971</v>
      </c>
      <c r="B228">
        <v>107.3103</v>
      </c>
      <c r="C228">
        <f t="shared" si="24"/>
        <v>0</v>
      </c>
      <c r="D228">
        <f t="shared" si="25"/>
        <v>0</v>
      </c>
      <c r="E228">
        <v>106.473</v>
      </c>
      <c r="F228">
        <f t="shared" si="26"/>
        <v>-0.83729999999999905</v>
      </c>
      <c r="G228">
        <f t="shared" si="27"/>
        <v>-0.78026060872069047</v>
      </c>
      <c r="H228">
        <v>108.0878</v>
      </c>
      <c r="I228">
        <f t="shared" si="28"/>
        <v>0.77750000000000341</v>
      </c>
      <c r="J228">
        <f t="shared" si="29"/>
        <v>0.72453436436204488</v>
      </c>
      <c r="K228">
        <v>105.4768</v>
      </c>
      <c r="L228">
        <f t="shared" si="30"/>
        <v>-1.8335000000000008</v>
      </c>
      <c r="M228">
        <f t="shared" si="31"/>
        <v>-1.7085964721000695</v>
      </c>
    </row>
    <row r="229" spans="1:13" x14ac:dyDescent="0.25">
      <c r="A229" s="1">
        <v>44970</v>
      </c>
      <c r="B229">
        <v>107.3103</v>
      </c>
      <c r="C229">
        <f t="shared" si="24"/>
        <v>-0.39870000000000516</v>
      </c>
      <c r="D229">
        <f t="shared" si="25"/>
        <v>-0.37016405314319617</v>
      </c>
      <c r="E229">
        <v>107.74890000000001</v>
      </c>
      <c r="F229">
        <f t="shared" si="26"/>
        <v>3.9900000000002933E-2</v>
      </c>
      <c r="G229">
        <f t="shared" si="27"/>
        <v>3.7044258139991022E-2</v>
      </c>
      <c r="H229">
        <v>107.9357</v>
      </c>
      <c r="I229">
        <f t="shared" si="28"/>
        <v>0.22669999999999391</v>
      </c>
      <c r="J229">
        <f t="shared" si="29"/>
        <v>0.21047451930664465</v>
      </c>
      <c r="K229">
        <v>106.2039</v>
      </c>
      <c r="L229">
        <f t="shared" si="30"/>
        <v>-1.5050999999999988</v>
      </c>
      <c r="M229">
        <f t="shared" si="31"/>
        <v>-1.3973762638219636</v>
      </c>
    </row>
    <row r="230" spans="1:13" x14ac:dyDescent="0.25">
      <c r="A230" s="1">
        <v>44967</v>
      </c>
      <c r="B230">
        <v>107.709</v>
      </c>
      <c r="C230">
        <f t="shared" si="24"/>
        <v>-2.2925999999999931</v>
      </c>
      <c r="D230">
        <f t="shared" si="25"/>
        <v>-2.0841515032508555</v>
      </c>
      <c r="E230">
        <v>108.6061</v>
      </c>
      <c r="F230">
        <f t="shared" si="26"/>
        <v>-1.3954999999999984</v>
      </c>
      <c r="G230">
        <f t="shared" si="27"/>
        <v>-1.268617911012202</v>
      </c>
      <c r="H230">
        <v>109.3836</v>
      </c>
      <c r="I230">
        <f t="shared" si="28"/>
        <v>-0.617999999999995</v>
      </c>
      <c r="J230">
        <f t="shared" si="29"/>
        <v>-0.56181001003621311</v>
      </c>
      <c r="K230">
        <v>106.8618</v>
      </c>
      <c r="L230">
        <f t="shared" si="30"/>
        <v>-3.1397999999999939</v>
      </c>
      <c r="M230">
        <f t="shared" si="31"/>
        <v>-2.8543221189509915</v>
      </c>
    </row>
    <row r="231" spans="1:13" x14ac:dyDescent="0.25">
      <c r="A231" s="1">
        <v>44966</v>
      </c>
      <c r="B231">
        <v>110.0016</v>
      </c>
      <c r="C231">
        <f t="shared" si="24"/>
        <v>-1.415300000000002</v>
      </c>
      <c r="D231">
        <f t="shared" si="25"/>
        <v>-1.2702740787079896</v>
      </c>
      <c r="E231">
        <v>117.6566</v>
      </c>
      <c r="F231">
        <f t="shared" si="26"/>
        <v>6.2396999999999991</v>
      </c>
      <c r="G231">
        <f t="shared" si="27"/>
        <v>5.6003173665754469</v>
      </c>
      <c r="H231">
        <v>117.7962</v>
      </c>
      <c r="I231">
        <f t="shared" si="28"/>
        <v>6.3793000000000006</v>
      </c>
      <c r="J231">
        <f t="shared" si="29"/>
        <v>5.7256125417239225</v>
      </c>
      <c r="K231">
        <v>109.4522</v>
      </c>
      <c r="L231">
        <f t="shared" si="30"/>
        <v>-1.9646999999999935</v>
      </c>
      <c r="M231">
        <f t="shared" si="31"/>
        <v>-1.7633770101304143</v>
      </c>
    </row>
    <row r="232" spans="1:13" x14ac:dyDescent="0.25">
      <c r="A232" s="1">
        <v>44965</v>
      </c>
      <c r="B232">
        <v>111.4169</v>
      </c>
      <c r="C232">
        <f t="shared" si="24"/>
        <v>0.1495000000000033</v>
      </c>
      <c r="D232">
        <f t="shared" si="25"/>
        <v>0.13436100780642246</v>
      </c>
      <c r="E232">
        <v>111.8356</v>
      </c>
      <c r="F232">
        <f t="shared" si="26"/>
        <v>0.56820000000000448</v>
      </c>
      <c r="G232">
        <f t="shared" si="27"/>
        <v>0.51066170324821514</v>
      </c>
      <c r="H232">
        <v>112.9619</v>
      </c>
      <c r="I232">
        <f t="shared" si="28"/>
        <v>1.694500000000005</v>
      </c>
      <c r="J232">
        <f t="shared" si="29"/>
        <v>1.5229078777791205</v>
      </c>
      <c r="K232">
        <v>109.9318</v>
      </c>
      <c r="L232">
        <f t="shared" si="30"/>
        <v>-1.3355999999999995</v>
      </c>
      <c r="M232">
        <f t="shared" si="31"/>
        <v>-1.2003515854598916</v>
      </c>
    </row>
    <row r="233" spans="1:13" x14ac:dyDescent="0.25">
      <c r="A233" s="1">
        <v>44964</v>
      </c>
      <c r="B233">
        <v>111.26739999999999</v>
      </c>
      <c r="C233">
        <f t="shared" si="24"/>
        <v>1.7543000000000006</v>
      </c>
      <c r="D233">
        <f t="shared" si="25"/>
        <v>1.601908812735646</v>
      </c>
      <c r="E233">
        <v>108.94</v>
      </c>
      <c r="F233">
        <f t="shared" si="26"/>
        <v>-0.57309999999999661</v>
      </c>
      <c r="G233">
        <f t="shared" si="27"/>
        <v>-0.52331638863295504</v>
      </c>
      <c r="H233">
        <v>111.75579999999999</v>
      </c>
      <c r="I233">
        <f t="shared" si="28"/>
        <v>2.2426999999999992</v>
      </c>
      <c r="J233">
        <f t="shared" si="29"/>
        <v>2.0478828560236169</v>
      </c>
      <c r="K233">
        <v>108.5064</v>
      </c>
      <c r="L233">
        <f t="shared" si="30"/>
        <v>-1.006699999999995</v>
      </c>
      <c r="M233">
        <f t="shared" si="31"/>
        <v>-0.91925075630220965</v>
      </c>
    </row>
    <row r="234" spans="1:13" x14ac:dyDescent="0.25">
      <c r="A234" s="1">
        <v>44963</v>
      </c>
      <c r="B234">
        <v>109.51309999999999</v>
      </c>
      <c r="C234">
        <f t="shared" si="24"/>
        <v>-0.83729999999999905</v>
      </c>
      <c r="D234">
        <f t="shared" si="25"/>
        <v>-0.75876480737722662</v>
      </c>
      <c r="E234">
        <v>109.8122</v>
      </c>
      <c r="F234">
        <f t="shared" si="26"/>
        <v>-0.53819999999998913</v>
      </c>
      <c r="G234">
        <f t="shared" si="27"/>
        <v>-0.48771912018442087</v>
      </c>
      <c r="H234">
        <v>110.07129999999999</v>
      </c>
      <c r="I234">
        <f t="shared" si="28"/>
        <v>-0.27909999999999968</v>
      </c>
      <c r="J234">
        <f t="shared" si="29"/>
        <v>-0.25292160245907552</v>
      </c>
      <c r="K234">
        <v>108.17749999999999</v>
      </c>
      <c r="L234">
        <f t="shared" si="30"/>
        <v>-2.1728999999999985</v>
      </c>
      <c r="M234">
        <f t="shared" si="31"/>
        <v>-1.969091185895111</v>
      </c>
    </row>
    <row r="235" spans="1:13" x14ac:dyDescent="0.25">
      <c r="A235" s="1">
        <v>44960</v>
      </c>
      <c r="B235">
        <v>110.35039999999999</v>
      </c>
      <c r="C235">
        <f t="shared" si="24"/>
        <v>-2.4919000000000011</v>
      </c>
      <c r="D235">
        <f t="shared" si="25"/>
        <v>-2.2083030920142548</v>
      </c>
      <c r="E235">
        <v>111.1079</v>
      </c>
      <c r="F235">
        <f t="shared" si="26"/>
        <v>-1.7343999999999937</v>
      </c>
      <c r="G235">
        <f t="shared" si="27"/>
        <v>-1.537012272879934</v>
      </c>
      <c r="H235">
        <v>112.77370000000001</v>
      </c>
      <c r="I235">
        <f t="shared" si="28"/>
        <v>-6.8599999999989336E-2</v>
      </c>
      <c r="J235">
        <f t="shared" si="29"/>
        <v>-6.0792805534794436E-2</v>
      </c>
      <c r="K235">
        <v>110.0115</v>
      </c>
      <c r="L235">
        <f t="shared" si="30"/>
        <v>-2.8307999999999964</v>
      </c>
      <c r="M235">
        <f t="shared" si="31"/>
        <v>-2.5086337304361899</v>
      </c>
    </row>
    <row r="236" spans="1:13" x14ac:dyDescent="0.25">
      <c r="A236" s="1">
        <v>44959</v>
      </c>
      <c r="B236">
        <v>112.84229999999999</v>
      </c>
      <c r="C236">
        <f t="shared" si="24"/>
        <v>3.8075999999999937</v>
      </c>
      <c r="D236">
        <f t="shared" si="25"/>
        <v>3.4920993041664659</v>
      </c>
      <c r="E236">
        <v>110.3105</v>
      </c>
      <c r="F236">
        <f t="shared" si="26"/>
        <v>1.2758000000000038</v>
      </c>
      <c r="G236">
        <f t="shared" si="27"/>
        <v>1.1700862202583249</v>
      </c>
      <c r="H236">
        <v>113.1613</v>
      </c>
      <c r="I236">
        <f t="shared" si="28"/>
        <v>4.1265999999999963</v>
      </c>
      <c r="J236">
        <f t="shared" si="29"/>
        <v>3.7846667161921812</v>
      </c>
      <c r="K236">
        <v>109.3338</v>
      </c>
      <c r="L236">
        <f t="shared" si="30"/>
        <v>0.2990999999999957</v>
      </c>
      <c r="M236">
        <f t="shared" si="31"/>
        <v>0.27431634149495132</v>
      </c>
    </row>
    <row r="237" spans="1:13" x14ac:dyDescent="0.25">
      <c r="A237" s="1">
        <v>44958</v>
      </c>
      <c r="B237">
        <v>109.0347</v>
      </c>
      <c r="C237">
        <f t="shared" si="24"/>
        <v>0.89709999999999468</v>
      </c>
      <c r="D237">
        <f t="shared" si="25"/>
        <v>0.82959118752403849</v>
      </c>
      <c r="E237">
        <v>108.1476</v>
      </c>
      <c r="F237">
        <f t="shared" si="26"/>
        <v>9.9999999999909051E-3</v>
      </c>
      <c r="G237">
        <f t="shared" si="27"/>
        <v>9.2474772881873685E-3</v>
      </c>
      <c r="H237">
        <v>109.5829</v>
      </c>
      <c r="I237">
        <f t="shared" si="28"/>
        <v>1.4452999999999889</v>
      </c>
      <c r="J237">
        <f t="shared" si="29"/>
        <v>1.3365378924629259</v>
      </c>
      <c r="K237">
        <v>106.5528</v>
      </c>
      <c r="L237">
        <f t="shared" si="30"/>
        <v>-1.5848000000000013</v>
      </c>
      <c r="M237">
        <f t="shared" si="31"/>
        <v>-1.4655402006332683</v>
      </c>
    </row>
    <row r="238" spans="1:13" x14ac:dyDescent="0.25">
      <c r="A238" s="1">
        <v>44957</v>
      </c>
      <c r="B238">
        <v>108.13760000000001</v>
      </c>
      <c r="C238">
        <f t="shared" si="24"/>
        <v>0.89710000000000889</v>
      </c>
      <c r="D238">
        <f t="shared" si="25"/>
        <v>0.83653097477166638</v>
      </c>
      <c r="E238">
        <v>107.2306</v>
      </c>
      <c r="F238">
        <f t="shared" si="26"/>
        <v>-9.9000000000017963E-3</v>
      </c>
      <c r="G238">
        <f t="shared" si="27"/>
        <v>-9.2315869470972218E-3</v>
      </c>
      <c r="H238">
        <v>108.36190000000001</v>
      </c>
      <c r="I238">
        <f t="shared" si="28"/>
        <v>1.1214000000000084</v>
      </c>
      <c r="J238">
        <f t="shared" si="29"/>
        <v>1.0456870305528307</v>
      </c>
      <c r="K238">
        <v>107.101</v>
      </c>
      <c r="L238">
        <f t="shared" si="30"/>
        <v>-0.13949999999999818</v>
      </c>
      <c r="M238">
        <f t="shared" si="31"/>
        <v>-0.13008145243634464</v>
      </c>
    </row>
    <row r="239" spans="1:13" x14ac:dyDescent="0.25">
      <c r="A239" s="1">
        <v>44956</v>
      </c>
      <c r="B239">
        <v>107.2405</v>
      </c>
      <c r="C239">
        <f t="shared" si="24"/>
        <v>-1.9437000000000069</v>
      </c>
      <c r="D239">
        <f t="shared" si="25"/>
        <v>-1.7802026300508744</v>
      </c>
      <c r="E239">
        <v>107.9084</v>
      </c>
      <c r="F239">
        <f t="shared" si="26"/>
        <v>-1.2758000000000038</v>
      </c>
      <c r="G239">
        <f t="shared" si="27"/>
        <v>-1.1684840846935762</v>
      </c>
      <c r="H239">
        <v>108.6161</v>
      </c>
      <c r="I239">
        <f t="shared" si="28"/>
        <v>-0.56810000000000116</v>
      </c>
      <c r="J239">
        <f t="shared" si="29"/>
        <v>-0.52031337867567018</v>
      </c>
      <c r="K239">
        <v>107.1309</v>
      </c>
      <c r="L239">
        <f t="shared" si="30"/>
        <v>-2.0533000000000072</v>
      </c>
      <c r="M239">
        <f t="shared" si="31"/>
        <v>-1.8805834543826003</v>
      </c>
    </row>
    <row r="240" spans="1:13" x14ac:dyDescent="0.25">
      <c r="A240" s="1">
        <v>44953</v>
      </c>
      <c r="B240">
        <v>109.1842</v>
      </c>
      <c r="C240">
        <f t="shared" si="24"/>
        <v>-0.1594999999999942</v>
      </c>
      <c r="D240">
        <f t="shared" si="25"/>
        <v>-0.14587031534509459</v>
      </c>
      <c r="E240">
        <v>108.9051</v>
      </c>
      <c r="F240">
        <f t="shared" si="26"/>
        <v>-0.43859999999999388</v>
      </c>
      <c r="G240">
        <f t="shared" si="27"/>
        <v>-0.40112050351322837</v>
      </c>
      <c r="H240">
        <v>110.2231</v>
      </c>
      <c r="I240">
        <f t="shared" si="28"/>
        <v>0.87940000000000396</v>
      </c>
      <c r="J240">
        <f t="shared" si="29"/>
        <v>0.80425301137605909</v>
      </c>
      <c r="K240">
        <v>108.80540000000001</v>
      </c>
      <c r="L240">
        <f t="shared" si="30"/>
        <v>-0.53829999999999245</v>
      </c>
      <c r="M240">
        <f t="shared" si="31"/>
        <v>-0.49230088244680986</v>
      </c>
    </row>
    <row r="241" spans="1:13" x14ac:dyDescent="0.25">
      <c r="A241" s="1">
        <v>44952</v>
      </c>
      <c r="B241">
        <v>109.3437</v>
      </c>
      <c r="C241">
        <f t="shared" si="24"/>
        <v>1.5748999999999995</v>
      </c>
      <c r="D241">
        <f t="shared" si="25"/>
        <v>1.4613691532243094</v>
      </c>
      <c r="E241">
        <v>107.81870000000001</v>
      </c>
      <c r="F241">
        <f t="shared" si="26"/>
        <v>4.9900000000008049E-2</v>
      </c>
      <c r="G241">
        <f t="shared" si="27"/>
        <v>4.6302826049847499E-2</v>
      </c>
      <c r="H241">
        <v>109.40349999999999</v>
      </c>
      <c r="I241">
        <f t="shared" si="28"/>
        <v>1.6346999999999952</v>
      </c>
      <c r="J241">
        <f t="shared" si="29"/>
        <v>1.5168583114964582</v>
      </c>
      <c r="K241">
        <v>107.22069999999999</v>
      </c>
      <c r="L241">
        <f t="shared" si="30"/>
        <v>-0.54810000000000514</v>
      </c>
      <c r="M241">
        <f t="shared" si="31"/>
        <v>-0.50858875667169456</v>
      </c>
    </row>
    <row r="242" spans="1:13" x14ac:dyDescent="0.25">
      <c r="A242" s="1">
        <v>44951</v>
      </c>
      <c r="B242">
        <v>107.7688</v>
      </c>
      <c r="C242">
        <f t="shared" si="24"/>
        <v>2.1131000000000029</v>
      </c>
      <c r="D242">
        <f t="shared" si="25"/>
        <v>1.9999867494134278</v>
      </c>
      <c r="E242">
        <v>104.6191</v>
      </c>
      <c r="F242">
        <f t="shared" si="26"/>
        <v>-1.0365999999999929</v>
      </c>
      <c r="G242">
        <f t="shared" si="27"/>
        <v>-0.98111128883722587</v>
      </c>
      <c r="H242">
        <v>107.8087</v>
      </c>
      <c r="I242">
        <f t="shared" si="28"/>
        <v>2.1530000000000058</v>
      </c>
      <c r="J242">
        <f t="shared" si="29"/>
        <v>2.0377509211523903</v>
      </c>
      <c r="K242">
        <v>103.8416</v>
      </c>
      <c r="L242">
        <f t="shared" si="30"/>
        <v>-1.8140999999999963</v>
      </c>
      <c r="M242">
        <f t="shared" si="31"/>
        <v>-1.7169920789886362</v>
      </c>
    </row>
    <row r="243" spans="1:13" x14ac:dyDescent="0.25">
      <c r="A243" s="1">
        <v>44950</v>
      </c>
      <c r="B243">
        <v>105.6557</v>
      </c>
      <c r="C243">
        <f t="shared" si="24"/>
        <v>0.3089999999999975</v>
      </c>
      <c r="D243">
        <f t="shared" si="25"/>
        <v>0.29331720879723572</v>
      </c>
      <c r="E243">
        <v>104.355</v>
      </c>
      <c r="F243">
        <f t="shared" si="26"/>
        <v>-0.99169999999999447</v>
      </c>
      <c r="G243">
        <f t="shared" si="27"/>
        <v>-0.94136788337935073</v>
      </c>
      <c r="H243">
        <v>108.0878</v>
      </c>
      <c r="I243">
        <f t="shared" si="28"/>
        <v>2.741100000000003</v>
      </c>
      <c r="J243">
        <f t="shared" si="29"/>
        <v>2.6019799386217159</v>
      </c>
      <c r="K243">
        <v>101.6687</v>
      </c>
      <c r="L243">
        <f t="shared" si="30"/>
        <v>-3.6779999999999973</v>
      </c>
      <c r="M243">
        <f t="shared" si="31"/>
        <v>-3.4913291066545011</v>
      </c>
    </row>
    <row r="244" spans="1:13" x14ac:dyDescent="0.25">
      <c r="A244" s="1">
        <v>44949</v>
      </c>
      <c r="B244">
        <v>105.3467</v>
      </c>
      <c r="C244">
        <f t="shared" si="24"/>
        <v>2.2027999999999963</v>
      </c>
      <c r="D244">
        <f t="shared" si="25"/>
        <v>2.1356570771514325</v>
      </c>
      <c r="E244">
        <v>102.9545</v>
      </c>
      <c r="F244">
        <f t="shared" si="26"/>
        <v>-0.18940000000000623</v>
      </c>
      <c r="G244">
        <f t="shared" si="27"/>
        <v>-0.18362695224827277</v>
      </c>
      <c r="H244">
        <v>105.61</v>
      </c>
      <c r="I244">
        <f t="shared" si="28"/>
        <v>2.4660999999999973</v>
      </c>
      <c r="J244">
        <f t="shared" si="29"/>
        <v>2.3909315044321549</v>
      </c>
      <c r="K244">
        <v>102.5866</v>
      </c>
      <c r="L244">
        <f t="shared" si="30"/>
        <v>-0.55729999999999791</v>
      </c>
      <c r="M244">
        <f t="shared" si="31"/>
        <v>-0.54031309655733195</v>
      </c>
    </row>
    <row r="245" spans="1:13" x14ac:dyDescent="0.25">
      <c r="A245" s="1">
        <v>44946</v>
      </c>
      <c r="B245">
        <v>103.1439</v>
      </c>
      <c r="C245">
        <f t="shared" si="24"/>
        <v>4.3856999999999999</v>
      </c>
      <c r="D245">
        <f t="shared" si="25"/>
        <v>4.4408464309799083</v>
      </c>
      <c r="E245">
        <v>100.0141</v>
      </c>
      <c r="F245">
        <f t="shared" si="26"/>
        <v>1.2558999999999969</v>
      </c>
      <c r="G245">
        <f t="shared" si="27"/>
        <v>1.2716918696371511</v>
      </c>
      <c r="H245">
        <v>103.2501</v>
      </c>
      <c r="I245">
        <f t="shared" si="28"/>
        <v>4.4919000000000011</v>
      </c>
      <c r="J245">
        <f t="shared" si="29"/>
        <v>4.5483818052576908</v>
      </c>
      <c r="K245">
        <v>98.978999999999999</v>
      </c>
      <c r="L245">
        <f t="shared" si="30"/>
        <v>0.220799999999997</v>
      </c>
      <c r="M245">
        <f t="shared" si="31"/>
        <v>0.22357637137979125</v>
      </c>
    </row>
    <row r="246" spans="1:13" x14ac:dyDescent="0.25">
      <c r="A246" s="1">
        <v>44945</v>
      </c>
      <c r="B246">
        <v>98.758200000000002</v>
      </c>
      <c r="C246">
        <f t="shared" si="24"/>
        <v>3.9900000000002933E-2</v>
      </c>
      <c r="D246">
        <f t="shared" si="25"/>
        <v>4.0418037992958684E-2</v>
      </c>
      <c r="E246">
        <v>97.801299999999998</v>
      </c>
      <c r="F246">
        <f t="shared" si="26"/>
        <v>-0.91700000000000159</v>
      </c>
      <c r="G246">
        <f t="shared" si="27"/>
        <v>-0.92890578545214175</v>
      </c>
      <c r="H246">
        <v>99.126999999999995</v>
      </c>
      <c r="I246">
        <f t="shared" si="28"/>
        <v>0.40869999999999607</v>
      </c>
      <c r="J246">
        <f t="shared" si="29"/>
        <v>0.41400631899049728</v>
      </c>
      <c r="K246">
        <v>96.804599999999994</v>
      </c>
      <c r="L246">
        <f t="shared" si="30"/>
        <v>-1.9137000000000057</v>
      </c>
      <c r="M246">
        <f t="shared" si="31"/>
        <v>-1.938546348549363</v>
      </c>
    </row>
    <row r="247" spans="1:13" x14ac:dyDescent="0.25">
      <c r="A247" s="1">
        <v>44944</v>
      </c>
      <c r="B247">
        <v>98.718299999999999</v>
      </c>
      <c r="C247">
        <f t="shared" si="24"/>
        <v>-0.86719999999999686</v>
      </c>
      <c r="D247">
        <f t="shared" si="25"/>
        <v>-0.87080950539987945</v>
      </c>
      <c r="E247">
        <v>99.954300000000003</v>
      </c>
      <c r="F247">
        <f t="shared" si="26"/>
        <v>0.36880000000000734</v>
      </c>
      <c r="G247">
        <f t="shared" si="27"/>
        <v>0.37033503873556628</v>
      </c>
      <c r="H247">
        <v>100.8014</v>
      </c>
      <c r="I247">
        <f t="shared" si="28"/>
        <v>1.2159000000000049</v>
      </c>
      <c r="J247">
        <f t="shared" si="29"/>
        <v>1.2209608828594574</v>
      </c>
      <c r="K247">
        <v>98.404200000000003</v>
      </c>
      <c r="L247">
        <f t="shared" si="30"/>
        <v>-1.1812999999999931</v>
      </c>
      <c r="M247">
        <f t="shared" si="31"/>
        <v>-1.1862168689216734</v>
      </c>
    </row>
    <row r="248" spans="1:13" x14ac:dyDescent="0.25">
      <c r="A248" s="1">
        <v>44943</v>
      </c>
      <c r="B248">
        <v>99.585499999999996</v>
      </c>
      <c r="C248">
        <f t="shared" si="24"/>
        <v>0.50839999999999463</v>
      </c>
      <c r="D248">
        <f t="shared" si="25"/>
        <v>0.51313572964892451</v>
      </c>
      <c r="E248">
        <v>99.994200000000006</v>
      </c>
      <c r="F248">
        <f t="shared" si="26"/>
        <v>0.91710000000000491</v>
      </c>
      <c r="G248">
        <f t="shared" si="27"/>
        <v>0.92564275700439846</v>
      </c>
      <c r="H248">
        <v>100.66200000000001</v>
      </c>
      <c r="I248">
        <f t="shared" si="28"/>
        <v>1.5849000000000046</v>
      </c>
      <c r="J248">
        <f t="shared" si="29"/>
        <v>1.5996632925267338</v>
      </c>
      <c r="K248">
        <v>98.673500000000004</v>
      </c>
      <c r="L248">
        <f t="shared" si="30"/>
        <v>-0.40359999999999729</v>
      </c>
      <c r="M248">
        <f t="shared" si="31"/>
        <v>-0.40735952101948614</v>
      </c>
    </row>
    <row r="249" spans="1:13" x14ac:dyDescent="0.25">
      <c r="A249" s="1">
        <v>44939</v>
      </c>
      <c r="B249">
        <v>99.077100000000002</v>
      </c>
      <c r="C249">
        <f t="shared" si="24"/>
        <v>-0.40869999999999607</v>
      </c>
      <c r="D249">
        <f t="shared" si="25"/>
        <v>-0.41081239734715513</v>
      </c>
      <c r="E249">
        <v>99.057199999999995</v>
      </c>
      <c r="F249">
        <f t="shared" si="26"/>
        <v>-0.42860000000000298</v>
      </c>
      <c r="G249">
        <f t="shared" si="27"/>
        <v>-0.43081525202592025</v>
      </c>
      <c r="H249">
        <v>99.276499999999999</v>
      </c>
      <c r="I249">
        <f t="shared" si="28"/>
        <v>-0.20929999999999893</v>
      </c>
      <c r="J249">
        <f t="shared" si="29"/>
        <v>-0.21038178312884748</v>
      </c>
      <c r="K249">
        <v>97.691699999999997</v>
      </c>
      <c r="L249">
        <f t="shared" si="30"/>
        <v>-1.7941000000000003</v>
      </c>
      <c r="M249">
        <f t="shared" si="31"/>
        <v>-1.8033729436763843</v>
      </c>
    </row>
    <row r="250" spans="1:13" x14ac:dyDescent="0.25">
      <c r="A250" s="1">
        <v>44938</v>
      </c>
      <c r="B250">
        <v>99.485799999999998</v>
      </c>
      <c r="C250">
        <f t="shared" si="24"/>
        <v>3.4686999999999983</v>
      </c>
      <c r="D250">
        <f t="shared" si="25"/>
        <v>3.6125856748433334</v>
      </c>
      <c r="E250">
        <v>98.180099999999996</v>
      </c>
      <c r="F250">
        <f t="shared" si="26"/>
        <v>2.1629999999999967</v>
      </c>
      <c r="G250">
        <f t="shared" si="27"/>
        <v>2.2527237335849519</v>
      </c>
      <c r="H250">
        <v>100.3032</v>
      </c>
      <c r="I250">
        <f t="shared" si="28"/>
        <v>4.2861000000000047</v>
      </c>
      <c r="J250">
        <f t="shared" si="29"/>
        <v>4.463892369171746</v>
      </c>
      <c r="K250">
        <v>97.253600000000006</v>
      </c>
      <c r="L250">
        <f t="shared" si="30"/>
        <v>1.2365000000000066</v>
      </c>
      <c r="M250">
        <f t="shared" si="31"/>
        <v>1.2877914454821138</v>
      </c>
    </row>
    <row r="251" spans="1:13" x14ac:dyDescent="0.25">
      <c r="A251" s="1">
        <v>44937</v>
      </c>
      <c r="B251">
        <v>96.017099999999999</v>
      </c>
      <c r="C251">
        <f t="shared" si="24"/>
        <v>0.76749999999999829</v>
      </c>
      <c r="D251">
        <f t="shared" si="25"/>
        <v>0.8057776620584215</v>
      </c>
      <c r="E251">
        <v>95.608500000000006</v>
      </c>
      <c r="F251">
        <f t="shared" si="26"/>
        <v>0.35890000000000555</v>
      </c>
      <c r="G251">
        <f t="shared" si="27"/>
        <v>0.37679948262250501</v>
      </c>
      <c r="H251">
        <v>96.236400000000003</v>
      </c>
      <c r="I251">
        <f t="shared" si="28"/>
        <v>0.98680000000000234</v>
      </c>
      <c r="J251">
        <f t="shared" si="29"/>
        <v>1.0360148494061943</v>
      </c>
      <c r="K251">
        <v>94.7363</v>
      </c>
      <c r="L251">
        <f t="shared" si="30"/>
        <v>-0.51330000000000098</v>
      </c>
      <c r="M251">
        <f t="shared" si="31"/>
        <v>-0.53889990089197326</v>
      </c>
    </row>
    <row r="252" spans="1:13" x14ac:dyDescent="0.25">
      <c r="A252" s="1">
        <v>44936</v>
      </c>
      <c r="B252">
        <v>95.249600000000001</v>
      </c>
      <c r="C252">
        <f t="shared" si="24"/>
        <v>0.78740000000000521</v>
      </c>
      <c r="D252">
        <f t="shared" si="25"/>
        <v>0.83356093760255978</v>
      </c>
      <c r="E252">
        <v>93.973799999999997</v>
      </c>
      <c r="F252">
        <f t="shared" si="26"/>
        <v>-0.48839999999999861</v>
      </c>
      <c r="G252">
        <f t="shared" si="27"/>
        <v>-0.5170322097092791</v>
      </c>
      <c r="H252">
        <v>95.329400000000007</v>
      </c>
      <c r="I252">
        <f t="shared" si="28"/>
        <v>0.86720000000001107</v>
      </c>
      <c r="J252">
        <f t="shared" si="29"/>
        <v>0.91803917334130591</v>
      </c>
      <c r="K252">
        <v>93.515299999999996</v>
      </c>
      <c r="L252">
        <f t="shared" si="30"/>
        <v>-0.94689999999999941</v>
      </c>
      <c r="M252">
        <f t="shared" si="31"/>
        <v>-1.0024115466292332</v>
      </c>
    </row>
    <row r="253" spans="1:13" x14ac:dyDescent="0.25">
      <c r="A253" s="1">
        <v>44935</v>
      </c>
      <c r="B253">
        <v>94.462199999999996</v>
      </c>
      <c r="C253">
        <f t="shared" si="24"/>
        <v>0.84729999999998995</v>
      </c>
      <c r="D253">
        <f t="shared" si="25"/>
        <v>0.90509096308385728</v>
      </c>
      <c r="E253">
        <v>94.1233</v>
      </c>
      <c r="F253">
        <f t="shared" si="26"/>
        <v>0.50839999999999463</v>
      </c>
      <c r="G253">
        <f t="shared" si="27"/>
        <v>0.54307594197077025</v>
      </c>
      <c r="H253">
        <v>95.389200000000002</v>
      </c>
      <c r="I253">
        <f t="shared" si="28"/>
        <v>1.7742999999999967</v>
      </c>
      <c r="J253">
        <f t="shared" si="29"/>
        <v>1.8953179461816405</v>
      </c>
      <c r="K253">
        <v>93.146500000000003</v>
      </c>
      <c r="L253">
        <f t="shared" si="30"/>
        <v>-0.46840000000000259</v>
      </c>
      <c r="M253">
        <f t="shared" si="31"/>
        <v>-0.50034770106041082</v>
      </c>
    </row>
    <row r="254" spans="1:13" x14ac:dyDescent="0.25">
      <c r="A254" s="1">
        <v>44932</v>
      </c>
      <c r="B254">
        <v>93.614900000000006</v>
      </c>
      <c r="C254">
        <f t="shared" si="24"/>
        <v>1.9935000000000116</v>
      </c>
      <c r="D254">
        <f t="shared" si="25"/>
        <v>2.1758017231782221</v>
      </c>
      <c r="E254">
        <v>92.358999999999995</v>
      </c>
      <c r="F254">
        <f t="shared" si="26"/>
        <v>0.73760000000000048</v>
      </c>
      <c r="G254">
        <f t="shared" si="27"/>
        <v>0.80505209481627715</v>
      </c>
      <c r="H254">
        <v>94.382400000000004</v>
      </c>
      <c r="I254">
        <f t="shared" si="28"/>
        <v>2.7610000000000099</v>
      </c>
      <c r="J254">
        <f t="shared" si="29"/>
        <v>3.0134881152220006</v>
      </c>
      <c r="K254">
        <v>91.024500000000003</v>
      </c>
      <c r="L254">
        <f t="shared" si="30"/>
        <v>-0.59689999999999088</v>
      </c>
      <c r="M254">
        <f t="shared" si="31"/>
        <v>-0.65148535167547206</v>
      </c>
    </row>
    <row r="255" spans="1:13" x14ac:dyDescent="0.25">
      <c r="A255" s="1">
        <v>44931</v>
      </c>
      <c r="B255">
        <v>91.621399999999994</v>
      </c>
      <c r="C255">
        <f t="shared" si="24"/>
        <v>-5.9800000000009845E-2</v>
      </c>
      <c r="D255">
        <f t="shared" si="25"/>
        <v>-6.5226022347013177E-2</v>
      </c>
      <c r="E255">
        <v>91.362300000000005</v>
      </c>
      <c r="F255">
        <f t="shared" si="26"/>
        <v>-0.3188999999999993</v>
      </c>
      <c r="G255">
        <f t="shared" si="27"/>
        <v>-0.34783576131202393</v>
      </c>
      <c r="H255">
        <v>92.179599999999994</v>
      </c>
      <c r="I255">
        <f t="shared" si="28"/>
        <v>0.49839999999998952</v>
      </c>
      <c r="J255">
        <f t="shared" si="29"/>
        <v>0.54362290196898544</v>
      </c>
      <c r="K255">
        <v>90.215999999999994</v>
      </c>
      <c r="L255">
        <f t="shared" si="30"/>
        <v>-1.46520000000001</v>
      </c>
      <c r="M255">
        <f t="shared" si="31"/>
        <v>-1.5981466211175355</v>
      </c>
    </row>
    <row r="256" spans="1:13" x14ac:dyDescent="0.25">
      <c r="A256" s="1">
        <v>44930</v>
      </c>
      <c r="B256">
        <v>91.681200000000004</v>
      </c>
      <c r="C256">
        <f t="shared" si="24"/>
        <v>3.0002000000000066</v>
      </c>
      <c r="D256">
        <f t="shared" si="25"/>
        <v>3.383137312389358</v>
      </c>
      <c r="E256">
        <v>89.707700000000003</v>
      </c>
      <c r="F256">
        <f t="shared" si="26"/>
        <v>1.0267000000000053</v>
      </c>
      <c r="G256">
        <f t="shared" si="27"/>
        <v>1.1577451765316193</v>
      </c>
      <c r="H256">
        <v>92.443799999999996</v>
      </c>
      <c r="I256">
        <f t="shared" si="28"/>
        <v>3.7627999999999986</v>
      </c>
      <c r="J256">
        <f t="shared" si="29"/>
        <v>4.2430734881203396</v>
      </c>
      <c r="K256">
        <v>89.069800000000001</v>
      </c>
      <c r="L256">
        <f t="shared" si="30"/>
        <v>0.38880000000000337</v>
      </c>
      <c r="M256">
        <f t="shared" si="31"/>
        <v>0.43842536732784176</v>
      </c>
    </row>
    <row r="257" spans="1:13" x14ac:dyDescent="0.25">
      <c r="A257" s="1">
        <v>44929</v>
      </c>
      <c r="B257">
        <v>88.680999999999997</v>
      </c>
      <c r="C257">
        <f t="shared" si="24"/>
        <v>2.0831999999999908</v>
      </c>
      <c r="D257">
        <f t="shared" si="25"/>
        <v>2.4056038375108728</v>
      </c>
      <c r="E257">
        <v>88.691000000000003</v>
      </c>
      <c r="F257">
        <f t="shared" si="26"/>
        <v>2.093199999999996</v>
      </c>
      <c r="G257">
        <f t="shared" si="27"/>
        <v>2.4171514749797289</v>
      </c>
      <c r="H257">
        <v>89.679400000000001</v>
      </c>
      <c r="I257">
        <f t="shared" si="28"/>
        <v>3.0815999999999946</v>
      </c>
      <c r="J257">
        <f t="shared" si="29"/>
        <v>3.5585199624008856</v>
      </c>
      <c r="K257">
        <v>87.544700000000006</v>
      </c>
      <c r="L257">
        <f t="shared" si="30"/>
        <v>0.94689999999999941</v>
      </c>
      <c r="M257">
        <f t="shared" si="31"/>
        <v>1.0934457919254292</v>
      </c>
    </row>
    <row r="258" spans="1:13" x14ac:dyDescent="0.25">
      <c r="A258" s="1">
        <v>44925</v>
      </c>
      <c r="B258">
        <v>86.597800000000007</v>
      </c>
      <c r="C258">
        <f t="shared" si="24"/>
        <v>-0.29899999999999238</v>
      </c>
      <c r="D258">
        <f t="shared" si="25"/>
        <v>-0.34408631848352572</v>
      </c>
      <c r="E258">
        <v>85.451499999999996</v>
      </c>
      <c r="F258">
        <f t="shared" si="26"/>
        <v>-1.4453000000000031</v>
      </c>
      <c r="G258">
        <f t="shared" si="27"/>
        <v>-1.6632373113854633</v>
      </c>
      <c r="H258">
        <v>86.837000000000003</v>
      </c>
      <c r="I258">
        <f t="shared" si="28"/>
        <v>-5.9799999999995634E-2</v>
      </c>
      <c r="J258">
        <f t="shared" si="29"/>
        <v>-6.881726369670188E-2</v>
      </c>
      <c r="K258">
        <v>84.9482</v>
      </c>
      <c r="L258">
        <f t="shared" si="30"/>
        <v>-1.948599999999999</v>
      </c>
      <c r="M258">
        <f t="shared" si="31"/>
        <v>-2.2424301009933609</v>
      </c>
    </row>
    <row r="259" spans="1:13" x14ac:dyDescent="0.25">
      <c r="A259" s="1">
        <v>44924</v>
      </c>
      <c r="B259">
        <v>86.896799999999999</v>
      </c>
      <c r="C259">
        <f t="shared" si="24"/>
        <v>3.0001999999999924</v>
      </c>
      <c r="D259">
        <f t="shared" si="25"/>
        <v>3.5760686368696613</v>
      </c>
      <c r="E259">
        <v>84.973100000000002</v>
      </c>
      <c r="F259">
        <f t="shared" si="26"/>
        <v>1.0764999999999958</v>
      </c>
      <c r="G259">
        <f t="shared" si="27"/>
        <v>1.2831270873909022</v>
      </c>
      <c r="H259">
        <v>87.955399999999997</v>
      </c>
      <c r="I259">
        <f t="shared" si="28"/>
        <v>4.0587999999999909</v>
      </c>
      <c r="J259">
        <f t="shared" si="29"/>
        <v>4.8378599371130537</v>
      </c>
      <c r="K259">
        <v>84.694000000000003</v>
      </c>
      <c r="L259">
        <f t="shared" si="30"/>
        <v>0.79739999999999611</v>
      </c>
      <c r="M259">
        <f t="shared" si="31"/>
        <v>0.95045567996795588</v>
      </c>
    </row>
    <row r="260" spans="1:13" x14ac:dyDescent="0.25">
      <c r="A260" s="1">
        <v>44923</v>
      </c>
      <c r="B260">
        <v>83.896600000000007</v>
      </c>
      <c r="C260">
        <f t="shared" si="24"/>
        <v>-2.1928999999999945</v>
      </c>
      <c r="D260">
        <f t="shared" si="25"/>
        <v>-2.5472328216565256</v>
      </c>
      <c r="E260">
        <v>85.800399999999996</v>
      </c>
      <c r="F260">
        <f t="shared" si="26"/>
        <v>-0.2891000000000048</v>
      </c>
      <c r="G260">
        <f t="shared" si="27"/>
        <v>-0.33581331056633479</v>
      </c>
      <c r="H260">
        <v>86.4084</v>
      </c>
      <c r="I260">
        <f t="shared" si="28"/>
        <v>0.3188999999999993</v>
      </c>
      <c r="J260">
        <f t="shared" si="29"/>
        <v>0.37042844946247716</v>
      </c>
      <c r="K260">
        <v>83.796899999999994</v>
      </c>
      <c r="L260">
        <f t="shared" si="30"/>
        <v>-2.2926000000000073</v>
      </c>
      <c r="M260">
        <f t="shared" si="31"/>
        <v>-2.6630425313191588</v>
      </c>
    </row>
    <row r="261" spans="1:13" x14ac:dyDescent="0.25">
      <c r="A261" s="1">
        <v>44922</v>
      </c>
      <c r="B261">
        <v>86.089500000000001</v>
      </c>
      <c r="C261">
        <f t="shared" si="24"/>
        <v>-1.634600000000006</v>
      </c>
      <c r="D261">
        <f t="shared" si="25"/>
        <v>-1.8633420006588908</v>
      </c>
      <c r="E261">
        <v>87.136099999999999</v>
      </c>
      <c r="F261">
        <f t="shared" si="26"/>
        <v>-0.58800000000000807</v>
      </c>
      <c r="G261">
        <f t="shared" si="27"/>
        <v>-0.67028330869169139</v>
      </c>
      <c r="H261">
        <v>87.654399999999995</v>
      </c>
      <c r="I261">
        <f t="shared" si="28"/>
        <v>-6.9700000000011642E-2</v>
      </c>
      <c r="J261">
        <f t="shared" si="29"/>
        <v>-7.9453650707173556E-2</v>
      </c>
      <c r="K261">
        <v>85.680800000000005</v>
      </c>
      <c r="L261">
        <f t="shared" si="30"/>
        <v>-2.0433000000000021</v>
      </c>
      <c r="M261">
        <f t="shared" si="31"/>
        <v>-2.3292344977035979</v>
      </c>
    </row>
    <row r="262" spans="1:13" x14ac:dyDescent="0.25">
      <c r="A262" s="1">
        <v>44918</v>
      </c>
      <c r="B262">
        <v>87.724100000000007</v>
      </c>
      <c r="C262">
        <f t="shared" si="24"/>
        <v>1.3356000000000137</v>
      </c>
      <c r="D262">
        <f t="shared" si="25"/>
        <v>1.5460391140024583</v>
      </c>
      <c r="E262">
        <v>85.780500000000004</v>
      </c>
      <c r="F262">
        <f t="shared" si="26"/>
        <v>-0.60799999999998988</v>
      </c>
      <c r="G262">
        <f t="shared" si="27"/>
        <v>-0.70379738043835682</v>
      </c>
      <c r="H262">
        <v>87.783900000000003</v>
      </c>
      <c r="I262">
        <f t="shared" si="28"/>
        <v>1.3954000000000093</v>
      </c>
      <c r="J262">
        <f t="shared" si="29"/>
        <v>1.6152612905653061</v>
      </c>
      <c r="K262">
        <v>85.491399999999999</v>
      </c>
      <c r="L262">
        <f t="shared" si="30"/>
        <v>-0.89709999999999468</v>
      </c>
      <c r="M262">
        <f t="shared" si="31"/>
        <v>-1.0384484045908828</v>
      </c>
    </row>
    <row r="263" spans="1:13" x14ac:dyDescent="0.25">
      <c r="A263" s="1">
        <v>44917</v>
      </c>
      <c r="B263">
        <v>86.388499999999993</v>
      </c>
      <c r="C263">
        <f t="shared" si="24"/>
        <v>-0.24920000000000186</v>
      </c>
      <c r="D263">
        <f t="shared" si="25"/>
        <v>-0.28763459787136764</v>
      </c>
      <c r="E263">
        <v>85.750600000000006</v>
      </c>
      <c r="F263">
        <f t="shared" si="26"/>
        <v>-0.88709999999998956</v>
      </c>
      <c r="G263">
        <f t="shared" si="27"/>
        <v>-1.023919148361498</v>
      </c>
      <c r="H263">
        <v>86.448300000000003</v>
      </c>
      <c r="I263">
        <f t="shared" si="28"/>
        <v>-0.18939999999999202</v>
      </c>
      <c r="J263">
        <f t="shared" si="29"/>
        <v>-0.21861152823769794</v>
      </c>
      <c r="K263">
        <v>84.414900000000003</v>
      </c>
      <c r="L263">
        <f t="shared" si="30"/>
        <v>-2.2227999999999923</v>
      </c>
      <c r="M263">
        <f t="shared" si="31"/>
        <v>-2.5656267421688161</v>
      </c>
    </row>
    <row r="264" spans="1:13" x14ac:dyDescent="0.25">
      <c r="A264" s="1">
        <v>44916</v>
      </c>
      <c r="B264">
        <v>86.637699999999995</v>
      </c>
      <c r="C264">
        <f t="shared" ref="C264:C327" si="32">IF(AND(ISNUMBER(B264), ISNUMBER(B265)), (B264 - B265), "")</f>
        <v>-9.9699999999998568E-2</v>
      </c>
      <c r="D264">
        <f t="shared" ref="D264:D327" si="33">IF(AND(ISNUMBER(C264), ISNUMBER(B265)), (100*(C264)/ABS(B265)), "")</f>
        <v>-0.11494464902106655</v>
      </c>
      <c r="E264">
        <v>86.906800000000004</v>
      </c>
      <c r="F264">
        <f t="shared" ref="F264:F327" si="34">IF(AND(ISNUMBER(E264), ISNUMBER(B265)), (E264 - B265), "")</f>
        <v>0.16940000000001021</v>
      </c>
      <c r="G264">
        <f t="shared" ref="G264:G327" si="35">IF(AND(ISNUMBER(F264), ISNUMBER(B265)), (100*(F264)/ABS(B265)), "")</f>
        <v>0.19530214186730316</v>
      </c>
      <c r="H264">
        <v>87.813599999999994</v>
      </c>
      <c r="I264">
        <f t="shared" ref="I264:I327" si="36">IF(AND(ISNUMBER(H264), ISNUMBER(B265)), (H264 - B265), "")</f>
        <v>1.0762</v>
      </c>
      <c r="J264">
        <f t="shared" ref="J264:J327" si="37">IF(AND(ISNUMBER(I264), ISNUMBER(B265)), (100*(I264)/ABS(B265)), "")</f>
        <v>1.2407565825122728</v>
      </c>
      <c r="K264">
        <v>86.199100000000001</v>
      </c>
      <c r="L264">
        <f t="shared" ref="L264:L327" si="38">IF(AND(ISNUMBER(K264), ISNUMBER(B265)), (K264 - B265),"")</f>
        <v>-0.53829999999999245</v>
      </c>
      <c r="M264">
        <f t="shared" ref="M264:M327" si="39">IF(AND(ISNUMBER(L264), ISNUMBER(B265)), (100*(L264)/ABS(B265)), "")</f>
        <v>-0.62060887229729333</v>
      </c>
    </row>
    <row r="265" spans="1:13" x14ac:dyDescent="0.25">
      <c r="A265" s="1">
        <v>44915</v>
      </c>
      <c r="B265">
        <v>86.737399999999994</v>
      </c>
      <c r="C265">
        <f t="shared" si="32"/>
        <v>1.23599999999999</v>
      </c>
      <c r="D265">
        <f t="shared" si="33"/>
        <v>1.4455903646022052</v>
      </c>
      <c r="E265">
        <v>85.800399999999996</v>
      </c>
      <c r="F265">
        <f t="shared" si="34"/>
        <v>0.29899999999999238</v>
      </c>
      <c r="G265">
        <f t="shared" si="35"/>
        <v>0.34970187622657917</v>
      </c>
      <c r="H265">
        <v>87.553799999999995</v>
      </c>
      <c r="I265">
        <f t="shared" si="36"/>
        <v>2.0523999999999916</v>
      </c>
      <c r="J265">
        <f t="shared" si="37"/>
        <v>2.4004285309948044</v>
      </c>
      <c r="K265">
        <v>85.481499999999997</v>
      </c>
      <c r="L265">
        <f t="shared" si="38"/>
        <v>-1.9900000000006912E-2</v>
      </c>
      <c r="M265">
        <f t="shared" si="39"/>
        <v>-2.3274472698700737E-2</v>
      </c>
    </row>
    <row r="266" spans="1:13" x14ac:dyDescent="0.25">
      <c r="A266" s="1">
        <v>44914</v>
      </c>
      <c r="B266">
        <v>85.501400000000004</v>
      </c>
      <c r="C266">
        <f t="shared" si="32"/>
        <v>-4.2860000000000014</v>
      </c>
      <c r="D266">
        <f t="shared" si="33"/>
        <v>-4.7734982859510371</v>
      </c>
      <c r="E266">
        <v>89.149500000000003</v>
      </c>
      <c r="F266">
        <f t="shared" si="34"/>
        <v>-0.63790000000000191</v>
      </c>
      <c r="G266">
        <f t="shared" si="35"/>
        <v>-0.71045603280638692</v>
      </c>
      <c r="H266">
        <v>89.169399999999996</v>
      </c>
      <c r="I266">
        <f t="shared" si="36"/>
        <v>-0.61800000000000921</v>
      </c>
      <c r="J266">
        <f t="shared" si="37"/>
        <v>-0.68829256666303862</v>
      </c>
      <c r="K266">
        <v>85.132599999999996</v>
      </c>
      <c r="L266">
        <f t="shared" si="38"/>
        <v>-4.6548000000000087</v>
      </c>
      <c r="M266">
        <f t="shared" si="39"/>
        <v>-5.1842463419143536</v>
      </c>
    </row>
    <row r="267" spans="1:13" x14ac:dyDescent="0.25">
      <c r="A267" s="1">
        <v>44911</v>
      </c>
      <c r="B267">
        <v>89.787400000000005</v>
      </c>
      <c r="C267">
        <f t="shared" si="32"/>
        <v>-0.40869999999999607</v>
      </c>
      <c r="D267">
        <f t="shared" si="33"/>
        <v>-0.45312380468778146</v>
      </c>
      <c r="E267">
        <v>89.897099999999995</v>
      </c>
      <c r="F267">
        <f t="shared" si="34"/>
        <v>-0.29900000000000659</v>
      </c>
      <c r="G267">
        <f t="shared" si="35"/>
        <v>-0.33149992072828716</v>
      </c>
      <c r="H267">
        <v>90.784199999999998</v>
      </c>
      <c r="I267">
        <f t="shared" si="36"/>
        <v>0.58809999999999718</v>
      </c>
      <c r="J267">
        <f t="shared" si="37"/>
        <v>0.65202375712475058</v>
      </c>
      <c r="K267">
        <v>88.521500000000003</v>
      </c>
      <c r="L267">
        <f t="shared" si="38"/>
        <v>-1.6745999999999981</v>
      </c>
      <c r="M267">
        <f t="shared" si="39"/>
        <v>-1.856621295155775</v>
      </c>
    </row>
    <row r="268" spans="1:13" x14ac:dyDescent="0.25">
      <c r="A268" s="1">
        <v>44910</v>
      </c>
      <c r="B268">
        <v>90.196100000000001</v>
      </c>
      <c r="C268">
        <f t="shared" si="32"/>
        <v>-3.6480999999999995</v>
      </c>
      <c r="D268">
        <f t="shared" si="33"/>
        <v>-3.8874006065372173</v>
      </c>
      <c r="E268">
        <v>92.169700000000006</v>
      </c>
      <c r="F268">
        <f t="shared" si="34"/>
        <v>-1.6744999999999948</v>
      </c>
      <c r="G268">
        <f t="shared" si="35"/>
        <v>-1.7843404280712019</v>
      </c>
      <c r="H268">
        <v>92.817499999999995</v>
      </c>
      <c r="I268">
        <f t="shared" si="36"/>
        <v>-1.0267000000000053</v>
      </c>
      <c r="J268">
        <f t="shared" si="37"/>
        <v>-1.0940473678714351</v>
      </c>
      <c r="K268">
        <v>89.822299999999998</v>
      </c>
      <c r="L268">
        <f t="shared" si="38"/>
        <v>-4.0219000000000023</v>
      </c>
      <c r="M268">
        <f t="shared" si="39"/>
        <v>-4.2857203748340362</v>
      </c>
    </row>
    <row r="269" spans="1:13" x14ac:dyDescent="0.25">
      <c r="A269" s="1">
        <v>44909</v>
      </c>
      <c r="B269">
        <v>93.844200000000001</v>
      </c>
      <c r="C269">
        <f t="shared" si="32"/>
        <v>-0.54819999999999425</v>
      </c>
      <c r="D269">
        <f t="shared" si="33"/>
        <v>-0.58076709565600015</v>
      </c>
      <c r="E269">
        <v>94.232900000000001</v>
      </c>
      <c r="F269">
        <f t="shared" si="34"/>
        <v>-0.1594999999999942</v>
      </c>
      <c r="G269">
        <f t="shared" si="35"/>
        <v>-0.16897546836397231</v>
      </c>
      <c r="H269">
        <v>95.159899999999993</v>
      </c>
      <c r="I269">
        <f t="shared" si="36"/>
        <v>0.76749999999999829</v>
      </c>
      <c r="J269">
        <f t="shared" si="37"/>
        <v>0.81309512206491019</v>
      </c>
      <c r="K269">
        <v>92.319199999999995</v>
      </c>
      <c r="L269">
        <f t="shared" si="38"/>
        <v>-2.0731999999999999</v>
      </c>
      <c r="M269">
        <f t="shared" si="39"/>
        <v>-2.1963632665341701</v>
      </c>
    </row>
    <row r="270" spans="1:13" x14ac:dyDescent="0.25">
      <c r="A270" s="1">
        <v>44908</v>
      </c>
      <c r="B270">
        <v>94.392399999999995</v>
      </c>
      <c r="C270">
        <f t="shared" si="32"/>
        <v>3.9899999999988722E-2</v>
      </c>
      <c r="D270">
        <f t="shared" si="33"/>
        <v>4.2288227656912876E-2</v>
      </c>
      <c r="E270">
        <v>96.176599999999993</v>
      </c>
      <c r="F270">
        <f t="shared" si="34"/>
        <v>1.8240999999999872</v>
      </c>
      <c r="G270">
        <f t="shared" si="35"/>
        <v>1.9332821069923818</v>
      </c>
      <c r="H270">
        <v>97.075400000000002</v>
      </c>
      <c r="I270">
        <f t="shared" si="36"/>
        <v>2.7228999999999957</v>
      </c>
      <c r="J270">
        <f t="shared" si="37"/>
        <v>2.8858800773694342</v>
      </c>
      <c r="K270">
        <v>93.266099999999994</v>
      </c>
      <c r="L270">
        <f t="shared" si="38"/>
        <v>-1.0864000000000118</v>
      </c>
      <c r="M270">
        <f t="shared" si="39"/>
        <v>-1.1514268302376849</v>
      </c>
    </row>
    <row r="271" spans="1:13" x14ac:dyDescent="0.25">
      <c r="A271" s="1">
        <v>44907</v>
      </c>
      <c r="B271">
        <v>94.352500000000006</v>
      </c>
      <c r="C271">
        <f t="shared" si="32"/>
        <v>1.2758000000000038</v>
      </c>
      <c r="D271">
        <f t="shared" si="33"/>
        <v>1.3706975000188057</v>
      </c>
      <c r="E271">
        <v>93.425600000000003</v>
      </c>
      <c r="F271">
        <f t="shared" si="34"/>
        <v>0.34890000000000043</v>
      </c>
      <c r="G271">
        <f t="shared" si="35"/>
        <v>0.37485213807537271</v>
      </c>
      <c r="H271">
        <v>94.352500000000006</v>
      </c>
      <c r="I271">
        <f t="shared" si="36"/>
        <v>1.2758000000000038</v>
      </c>
      <c r="J271">
        <f t="shared" si="37"/>
        <v>1.3706975000188057</v>
      </c>
      <c r="K271">
        <v>92.309200000000004</v>
      </c>
      <c r="L271">
        <f t="shared" si="38"/>
        <v>-0.76749999999999829</v>
      </c>
      <c r="M271">
        <f t="shared" si="39"/>
        <v>-0.82458875314659663</v>
      </c>
    </row>
    <row r="272" spans="1:13" x14ac:dyDescent="0.25">
      <c r="A272" s="1">
        <v>44904</v>
      </c>
      <c r="B272">
        <v>93.076700000000002</v>
      </c>
      <c r="C272">
        <f t="shared" si="32"/>
        <v>0.82730000000000814</v>
      </c>
      <c r="D272">
        <f t="shared" si="33"/>
        <v>0.89680800091925605</v>
      </c>
      <c r="E272">
        <v>92.07</v>
      </c>
      <c r="F272">
        <f t="shared" si="34"/>
        <v>-0.17940000000000111</v>
      </c>
      <c r="G272">
        <f t="shared" si="35"/>
        <v>-0.19447280957925051</v>
      </c>
      <c r="H272">
        <v>94.601699999999994</v>
      </c>
      <c r="I272">
        <f t="shared" si="36"/>
        <v>2.3522999999999996</v>
      </c>
      <c r="J272">
        <f t="shared" si="37"/>
        <v>2.5499352841319292</v>
      </c>
      <c r="K272">
        <v>91.601500000000001</v>
      </c>
      <c r="L272">
        <f t="shared" si="38"/>
        <v>-0.64789999999999281</v>
      </c>
      <c r="M272">
        <f t="shared" si="39"/>
        <v>-0.70233519133999012</v>
      </c>
    </row>
    <row r="273" spans="1:13" x14ac:dyDescent="0.25">
      <c r="A273" s="1">
        <v>44903</v>
      </c>
      <c r="B273">
        <v>92.249399999999994</v>
      </c>
      <c r="C273">
        <f t="shared" si="32"/>
        <v>0.39869999999999095</v>
      </c>
      <c r="D273">
        <f t="shared" si="33"/>
        <v>0.43407399181496814</v>
      </c>
      <c r="E273">
        <v>92.199600000000004</v>
      </c>
      <c r="F273">
        <f t="shared" si="34"/>
        <v>0.34890000000000043</v>
      </c>
      <c r="G273">
        <f t="shared" si="35"/>
        <v>0.37985556996299474</v>
      </c>
      <c r="H273">
        <v>93.124499999999998</v>
      </c>
      <c r="I273">
        <f t="shared" si="36"/>
        <v>1.2737999999999943</v>
      </c>
      <c r="J273">
        <f t="shared" si="37"/>
        <v>1.3868157782139867</v>
      </c>
      <c r="K273">
        <v>91.372299999999996</v>
      </c>
      <c r="L273">
        <f t="shared" si="38"/>
        <v>-0.47840000000000771</v>
      </c>
      <c r="M273">
        <f t="shared" si="39"/>
        <v>-0.5208452412447675</v>
      </c>
    </row>
    <row r="274" spans="1:13" x14ac:dyDescent="0.25">
      <c r="A274" s="1">
        <v>44902</v>
      </c>
      <c r="B274">
        <v>91.850700000000003</v>
      </c>
      <c r="C274">
        <f t="shared" si="32"/>
        <v>-0.13949999999999818</v>
      </c>
      <c r="D274">
        <f t="shared" si="33"/>
        <v>-0.15164658844094064</v>
      </c>
      <c r="E274">
        <v>92.358999999999995</v>
      </c>
      <c r="F274">
        <f t="shared" si="34"/>
        <v>0.36879999999999313</v>
      </c>
      <c r="G274">
        <f t="shared" si="35"/>
        <v>0.40091227108973904</v>
      </c>
      <c r="H274">
        <v>92.484300000000005</v>
      </c>
      <c r="I274">
        <f t="shared" si="36"/>
        <v>0.49410000000000309</v>
      </c>
      <c r="J274">
        <f t="shared" si="37"/>
        <v>0.53712243260695491</v>
      </c>
      <c r="K274">
        <v>90.9636</v>
      </c>
      <c r="L274">
        <f t="shared" si="38"/>
        <v>-1.026600000000002</v>
      </c>
      <c r="M274">
        <f t="shared" si="39"/>
        <v>-1.1159884422471111</v>
      </c>
    </row>
    <row r="275" spans="1:13" x14ac:dyDescent="0.25">
      <c r="A275" s="1">
        <v>44901</v>
      </c>
      <c r="B275">
        <v>91.990200000000002</v>
      </c>
      <c r="C275">
        <f t="shared" si="32"/>
        <v>-3.6281999999999925</v>
      </c>
      <c r="D275">
        <f t="shared" si="33"/>
        <v>-3.7944579704324615</v>
      </c>
      <c r="E275">
        <v>95.4191</v>
      </c>
      <c r="F275">
        <f t="shared" si="34"/>
        <v>-0.19929999999999382</v>
      </c>
      <c r="G275">
        <f t="shared" si="35"/>
        <v>-0.20843268659587885</v>
      </c>
      <c r="H275">
        <v>95.688199999999995</v>
      </c>
      <c r="I275">
        <f t="shared" si="36"/>
        <v>6.980000000000075E-2</v>
      </c>
      <c r="J275">
        <f t="shared" si="37"/>
        <v>7.2998502380295802E-2</v>
      </c>
      <c r="K275">
        <v>91.681200000000004</v>
      </c>
      <c r="L275">
        <f t="shared" si="38"/>
        <v>-3.93719999999999</v>
      </c>
      <c r="M275">
        <f t="shared" si="39"/>
        <v>-4.1176175296804693</v>
      </c>
    </row>
    <row r="276" spans="1:13" x14ac:dyDescent="0.25">
      <c r="A276" s="1">
        <v>44900</v>
      </c>
      <c r="B276">
        <v>95.618399999999994</v>
      </c>
      <c r="C276">
        <f t="shared" si="32"/>
        <v>-3.4887000000000086</v>
      </c>
      <c r="D276">
        <f t="shared" si="33"/>
        <v>-3.5201312519486581</v>
      </c>
      <c r="E276">
        <v>97.920900000000003</v>
      </c>
      <c r="F276">
        <f t="shared" si="34"/>
        <v>-1.1861999999999995</v>
      </c>
      <c r="G276">
        <f t="shared" si="35"/>
        <v>-1.1968870040592445</v>
      </c>
      <c r="H276">
        <v>98.837900000000005</v>
      </c>
      <c r="I276">
        <f t="shared" si="36"/>
        <v>-0.26919999999999789</v>
      </c>
      <c r="J276">
        <f t="shared" si="37"/>
        <v>-0.27162534268483074</v>
      </c>
      <c r="K276">
        <v>95.354299999999995</v>
      </c>
      <c r="L276">
        <f t="shared" si="38"/>
        <v>-3.7528000000000077</v>
      </c>
      <c r="M276">
        <f t="shared" si="39"/>
        <v>-3.7866106464622691</v>
      </c>
    </row>
    <row r="277" spans="1:13" x14ac:dyDescent="0.25">
      <c r="A277" s="1">
        <v>44897</v>
      </c>
      <c r="B277">
        <v>99.107100000000003</v>
      </c>
      <c r="C277">
        <f t="shared" si="32"/>
        <v>0.83729999999999905</v>
      </c>
      <c r="D277">
        <f t="shared" si="33"/>
        <v>0.85204203122424083</v>
      </c>
      <c r="E277">
        <v>97.1434</v>
      </c>
      <c r="F277">
        <f t="shared" si="34"/>
        <v>-1.1264000000000038</v>
      </c>
      <c r="G277">
        <f t="shared" si="35"/>
        <v>-1.1462321079314335</v>
      </c>
      <c r="H277">
        <v>99.366200000000006</v>
      </c>
      <c r="I277">
        <f t="shared" si="36"/>
        <v>1.0964000000000027</v>
      </c>
      <c r="J277">
        <f t="shared" si="37"/>
        <v>1.1157039090341108</v>
      </c>
      <c r="K277">
        <v>96.694999999999993</v>
      </c>
      <c r="L277">
        <f t="shared" si="38"/>
        <v>-1.5748000000000104</v>
      </c>
      <c r="M277">
        <f t="shared" si="39"/>
        <v>-1.6025269207834048</v>
      </c>
    </row>
    <row r="278" spans="1:13" x14ac:dyDescent="0.25">
      <c r="A278" s="1">
        <v>44896</v>
      </c>
      <c r="B278">
        <v>98.269800000000004</v>
      </c>
      <c r="C278">
        <f t="shared" si="32"/>
        <v>0.71770000000000778</v>
      </c>
      <c r="D278">
        <f t="shared" si="33"/>
        <v>0.73570943116550824</v>
      </c>
      <c r="E278">
        <v>97.552099999999996</v>
      </c>
      <c r="F278">
        <f t="shared" si="34"/>
        <v>0</v>
      </c>
      <c r="G278">
        <f t="shared" si="35"/>
        <v>0</v>
      </c>
      <c r="H278">
        <v>98.513999999999996</v>
      </c>
      <c r="I278">
        <f t="shared" si="36"/>
        <v>0.96189999999999998</v>
      </c>
      <c r="J278">
        <f t="shared" si="37"/>
        <v>0.9860372047347008</v>
      </c>
      <c r="K278">
        <v>96.266300000000001</v>
      </c>
      <c r="L278">
        <f t="shared" si="38"/>
        <v>-1.2857999999999947</v>
      </c>
      <c r="M278">
        <f t="shared" si="39"/>
        <v>-1.3180649109552689</v>
      </c>
    </row>
    <row r="279" spans="1:13" x14ac:dyDescent="0.25">
      <c r="A279" s="1">
        <v>44895</v>
      </c>
      <c r="B279">
        <v>97.552099999999996</v>
      </c>
      <c r="C279">
        <f t="shared" si="32"/>
        <v>3.1696999999999917</v>
      </c>
      <c r="D279">
        <f t="shared" si="33"/>
        <v>3.3583591856108677</v>
      </c>
      <c r="E279">
        <v>94.641599999999997</v>
      </c>
      <c r="F279">
        <f t="shared" si="34"/>
        <v>0.25919999999999277</v>
      </c>
      <c r="G279">
        <f t="shared" si="35"/>
        <v>0.27462747291867207</v>
      </c>
      <c r="H279">
        <v>97.621899999999997</v>
      </c>
      <c r="I279">
        <f t="shared" si="36"/>
        <v>3.2394999999999925</v>
      </c>
      <c r="J279">
        <f t="shared" si="37"/>
        <v>3.4323136516977661</v>
      </c>
      <c r="K279">
        <v>93.565100000000001</v>
      </c>
      <c r="L279">
        <f t="shared" si="38"/>
        <v>-0.81730000000000302</v>
      </c>
      <c r="M279">
        <f t="shared" si="39"/>
        <v>-0.86594534574242976</v>
      </c>
    </row>
    <row r="280" spans="1:13" x14ac:dyDescent="0.25">
      <c r="A280" s="1">
        <v>44894</v>
      </c>
      <c r="B280">
        <v>94.382400000000004</v>
      </c>
      <c r="C280">
        <f t="shared" si="32"/>
        <v>-0.99679999999999325</v>
      </c>
      <c r="D280">
        <f t="shared" si="33"/>
        <v>-1.045091592296846</v>
      </c>
      <c r="E280">
        <v>95.688199999999995</v>
      </c>
      <c r="F280">
        <f t="shared" si="34"/>
        <v>0.3089999999999975</v>
      </c>
      <c r="G280">
        <f t="shared" si="35"/>
        <v>0.32397000603904991</v>
      </c>
      <c r="H280">
        <v>96.116699999999994</v>
      </c>
      <c r="I280">
        <f t="shared" si="36"/>
        <v>0.73749999999999716</v>
      </c>
      <c r="J280">
        <f t="shared" si="37"/>
        <v>0.77322938334563218</v>
      </c>
      <c r="K280">
        <v>93.614900000000006</v>
      </c>
      <c r="L280">
        <f t="shared" si="38"/>
        <v>-1.7642999999999915</v>
      </c>
      <c r="M280">
        <f t="shared" si="39"/>
        <v>-1.8497743742870474</v>
      </c>
    </row>
    <row r="281" spans="1:13" x14ac:dyDescent="0.25">
      <c r="A281" s="1">
        <v>44893</v>
      </c>
      <c r="B281">
        <v>95.379199999999997</v>
      </c>
      <c r="C281">
        <f t="shared" si="32"/>
        <v>-3.169700000000006</v>
      </c>
      <c r="D281">
        <f t="shared" si="33"/>
        <v>-3.2163727854902548</v>
      </c>
      <c r="E281">
        <v>97.891000000000005</v>
      </c>
      <c r="F281">
        <f t="shared" si="34"/>
        <v>-0.65789999999999793</v>
      </c>
      <c r="G281">
        <f t="shared" si="35"/>
        <v>-0.66758736018362241</v>
      </c>
      <c r="H281">
        <v>98.808000000000007</v>
      </c>
      <c r="I281">
        <f t="shared" si="36"/>
        <v>0.25910000000000366</v>
      </c>
      <c r="J281">
        <f t="shared" si="37"/>
        <v>0.26291516191454561</v>
      </c>
      <c r="K281">
        <v>95.12</v>
      </c>
      <c r="L281">
        <f t="shared" si="38"/>
        <v>-3.4288999999999987</v>
      </c>
      <c r="M281">
        <f t="shared" si="39"/>
        <v>-3.4793894198717576</v>
      </c>
    </row>
    <row r="282" spans="1:13" x14ac:dyDescent="0.25">
      <c r="A282" s="1">
        <v>44890</v>
      </c>
      <c r="B282">
        <v>98.548900000000003</v>
      </c>
      <c r="C282">
        <f t="shared" si="32"/>
        <v>-9.9000000000017963E-3</v>
      </c>
      <c r="D282">
        <f t="shared" si="33"/>
        <v>-1.0044765155421733E-2</v>
      </c>
      <c r="E282">
        <v>98.489099999999993</v>
      </c>
      <c r="F282">
        <f t="shared" si="34"/>
        <v>-6.9700000000011642E-2</v>
      </c>
      <c r="G282">
        <f t="shared" si="35"/>
        <v>-7.0719205185139869E-2</v>
      </c>
      <c r="H282">
        <v>99.485799999999998</v>
      </c>
      <c r="I282">
        <f t="shared" si="36"/>
        <v>0.9269999999999925</v>
      </c>
      <c r="J282">
        <f t="shared" si="37"/>
        <v>0.94055528273476585</v>
      </c>
      <c r="K282">
        <v>97.761399999999995</v>
      </c>
      <c r="L282">
        <f t="shared" si="38"/>
        <v>-0.79740000000001032</v>
      </c>
      <c r="M282">
        <f t="shared" si="39"/>
        <v>-0.80906017524565055</v>
      </c>
    </row>
    <row r="283" spans="1:13" x14ac:dyDescent="0.25">
      <c r="A283" s="1">
        <v>44888</v>
      </c>
      <c r="B283">
        <v>98.558800000000005</v>
      </c>
      <c r="C283">
        <f t="shared" si="32"/>
        <v>2.6613000000000113</v>
      </c>
      <c r="D283">
        <f t="shared" si="33"/>
        <v>2.7751505513699644</v>
      </c>
      <c r="E283">
        <v>95.688199999999995</v>
      </c>
      <c r="F283">
        <f t="shared" si="34"/>
        <v>-0.20929999999999893</v>
      </c>
      <c r="G283">
        <f t="shared" si="35"/>
        <v>-0.21825386480356521</v>
      </c>
      <c r="H283">
        <v>99.017300000000006</v>
      </c>
      <c r="I283">
        <f t="shared" si="36"/>
        <v>3.1198000000000121</v>
      </c>
      <c r="J283">
        <f t="shared" si="37"/>
        <v>3.2532652050366404</v>
      </c>
      <c r="K283">
        <v>95.468999999999994</v>
      </c>
      <c r="L283">
        <f t="shared" si="38"/>
        <v>-0.42849999999999966</v>
      </c>
      <c r="M283">
        <f t="shared" si="39"/>
        <v>-0.44683125211814667</v>
      </c>
    </row>
    <row r="284" spans="1:13" x14ac:dyDescent="0.25">
      <c r="A284" s="1">
        <v>44887</v>
      </c>
      <c r="B284">
        <v>95.897499999999994</v>
      </c>
      <c r="C284">
        <f t="shared" si="32"/>
        <v>-1.3656000000000006</v>
      </c>
      <c r="D284">
        <f t="shared" si="33"/>
        <v>-1.4040268097562185</v>
      </c>
      <c r="E284">
        <v>96.684899999999999</v>
      </c>
      <c r="F284">
        <f t="shared" si="34"/>
        <v>-0.57819999999999538</v>
      </c>
      <c r="G284">
        <f t="shared" si="35"/>
        <v>-0.59447005082091298</v>
      </c>
      <c r="H284">
        <v>97.352800000000002</v>
      </c>
      <c r="I284">
        <f t="shared" si="36"/>
        <v>8.9700000000007662E-2</v>
      </c>
      <c r="J284">
        <f t="shared" si="37"/>
        <v>9.2224080869320088E-2</v>
      </c>
      <c r="K284">
        <v>94.372500000000002</v>
      </c>
      <c r="L284">
        <f t="shared" si="38"/>
        <v>-2.8905999999999921</v>
      </c>
      <c r="M284">
        <f t="shared" si="39"/>
        <v>-2.9719389984485303</v>
      </c>
    </row>
    <row r="285" spans="1:13" x14ac:dyDescent="0.25">
      <c r="A285" s="1">
        <v>44886</v>
      </c>
      <c r="B285">
        <v>97.263099999999994</v>
      </c>
      <c r="C285">
        <f t="shared" si="32"/>
        <v>5.7612999999999914</v>
      </c>
      <c r="D285">
        <f t="shared" si="33"/>
        <v>6.2963788690495619</v>
      </c>
      <c r="E285">
        <v>99.794799999999995</v>
      </c>
      <c r="F285">
        <f t="shared" si="34"/>
        <v>8.2929999999999922</v>
      </c>
      <c r="G285">
        <f t="shared" si="35"/>
        <v>9.0632096854925184</v>
      </c>
      <c r="H285">
        <v>100.56229999999999</v>
      </c>
      <c r="I285">
        <f t="shared" si="36"/>
        <v>9.0604999999999905</v>
      </c>
      <c r="J285">
        <f t="shared" si="37"/>
        <v>9.9019909990841608</v>
      </c>
      <c r="K285">
        <v>96.007199999999997</v>
      </c>
      <c r="L285">
        <f t="shared" si="38"/>
        <v>4.5053999999999945</v>
      </c>
      <c r="M285">
        <f t="shared" si="39"/>
        <v>4.9238375638511966</v>
      </c>
    </row>
    <row r="286" spans="1:13" x14ac:dyDescent="0.25">
      <c r="A286" s="1">
        <v>44883</v>
      </c>
      <c r="B286">
        <v>91.501800000000003</v>
      </c>
      <c r="C286">
        <f t="shared" si="32"/>
        <v>0.34879999999999711</v>
      </c>
      <c r="D286">
        <f t="shared" si="33"/>
        <v>0.38265334108586341</v>
      </c>
      <c r="E286">
        <v>92.558400000000006</v>
      </c>
      <c r="F286">
        <f t="shared" si="34"/>
        <v>1.4054000000000002</v>
      </c>
      <c r="G286">
        <f t="shared" si="35"/>
        <v>1.541803341634395</v>
      </c>
      <c r="H286">
        <v>92.857399999999998</v>
      </c>
      <c r="I286">
        <f t="shared" si="36"/>
        <v>1.7043999999999926</v>
      </c>
      <c r="J286">
        <f t="shared" si="37"/>
        <v>1.8698232641821908</v>
      </c>
      <c r="K286">
        <v>90.614699999999999</v>
      </c>
      <c r="L286">
        <f t="shared" si="38"/>
        <v>-0.53830000000000666</v>
      </c>
      <c r="M286">
        <f t="shared" si="39"/>
        <v>-0.59054556624576993</v>
      </c>
    </row>
    <row r="287" spans="1:13" x14ac:dyDescent="0.25">
      <c r="A287" s="1">
        <v>44882</v>
      </c>
      <c r="B287">
        <v>91.153000000000006</v>
      </c>
      <c r="C287">
        <f t="shared" si="32"/>
        <v>-2.4919000000000011</v>
      </c>
      <c r="D287">
        <f t="shared" si="33"/>
        <v>-2.6610098360935841</v>
      </c>
      <c r="E287">
        <v>91.820800000000006</v>
      </c>
      <c r="F287">
        <f t="shared" si="34"/>
        <v>-1.8241000000000014</v>
      </c>
      <c r="G287">
        <f t="shared" si="35"/>
        <v>-1.9478903816438495</v>
      </c>
      <c r="H287">
        <v>91.970299999999995</v>
      </c>
      <c r="I287">
        <f t="shared" si="36"/>
        <v>-1.6746000000000123</v>
      </c>
      <c r="J287">
        <f t="shared" si="37"/>
        <v>-1.7882447415716309</v>
      </c>
      <c r="K287">
        <v>90.554900000000004</v>
      </c>
      <c r="L287">
        <f t="shared" si="38"/>
        <v>-3.0900000000000034</v>
      </c>
      <c r="M287">
        <f t="shared" si="39"/>
        <v>-3.2996991827638271</v>
      </c>
    </row>
    <row r="288" spans="1:13" x14ac:dyDescent="0.25">
      <c r="A288" s="1">
        <v>44881</v>
      </c>
      <c r="B288">
        <v>93.644900000000007</v>
      </c>
      <c r="C288">
        <f t="shared" si="32"/>
        <v>-1.5548999999999893</v>
      </c>
      <c r="D288">
        <f t="shared" si="33"/>
        <v>-1.6333017506339187</v>
      </c>
      <c r="E288">
        <v>94.910700000000006</v>
      </c>
      <c r="F288">
        <f t="shared" si="34"/>
        <v>-0.28909999999999059</v>
      </c>
      <c r="G288">
        <f t="shared" si="35"/>
        <v>-0.30367710856534424</v>
      </c>
      <c r="H288">
        <v>94.910700000000006</v>
      </c>
      <c r="I288">
        <f t="shared" si="36"/>
        <v>-0.28909999999999059</v>
      </c>
      <c r="J288">
        <f t="shared" si="37"/>
        <v>-0.30367710856534424</v>
      </c>
      <c r="K288">
        <v>93.415599999999998</v>
      </c>
      <c r="L288">
        <f t="shared" si="38"/>
        <v>-1.7841999999999985</v>
      </c>
      <c r="M288">
        <f t="shared" si="39"/>
        <v>-1.8741636011840346</v>
      </c>
    </row>
    <row r="289" spans="1:13" x14ac:dyDescent="0.25">
      <c r="A289" s="1">
        <v>44880</v>
      </c>
      <c r="B289">
        <v>95.199799999999996</v>
      </c>
      <c r="C289">
        <f t="shared" si="32"/>
        <v>1.2259999999999991</v>
      </c>
      <c r="D289">
        <f t="shared" si="33"/>
        <v>1.3046189469830944</v>
      </c>
      <c r="E289">
        <v>95.688199999999995</v>
      </c>
      <c r="F289">
        <f t="shared" si="34"/>
        <v>1.7143999999999977</v>
      </c>
      <c r="G289">
        <f t="shared" si="35"/>
        <v>1.8243382730080062</v>
      </c>
      <c r="H289">
        <v>96.864400000000003</v>
      </c>
      <c r="I289">
        <f t="shared" si="36"/>
        <v>2.8906000000000063</v>
      </c>
      <c r="J289">
        <f t="shared" si="37"/>
        <v>3.0759637260598236</v>
      </c>
      <c r="K289">
        <v>93.390699999999995</v>
      </c>
      <c r="L289">
        <f t="shared" si="38"/>
        <v>-0.58310000000000173</v>
      </c>
      <c r="M289">
        <f t="shared" si="39"/>
        <v>-0.62049209460509391</v>
      </c>
    </row>
    <row r="290" spans="1:13" x14ac:dyDescent="0.25">
      <c r="A290" s="1">
        <v>44879</v>
      </c>
      <c r="B290">
        <v>93.973799999999997</v>
      </c>
      <c r="C290">
        <f t="shared" si="32"/>
        <v>-0.72760000000000957</v>
      </c>
      <c r="D290">
        <f t="shared" si="33"/>
        <v>-0.76830965540109175</v>
      </c>
      <c r="E290">
        <v>95.538700000000006</v>
      </c>
      <c r="F290">
        <f t="shared" si="34"/>
        <v>0.83729999999999905</v>
      </c>
      <c r="G290">
        <f t="shared" si="35"/>
        <v>0.88414743604635093</v>
      </c>
      <c r="H290">
        <v>96.306200000000004</v>
      </c>
      <c r="I290">
        <f t="shared" si="36"/>
        <v>1.6047999999999973</v>
      </c>
      <c r="J290">
        <f t="shared" si="37"/>
        <v>1.6945895203238783</v>
      </c>
      <c r="K290">
        <v>93.903999999999996</v>
      </c>
      <c r="L290">
        <f t="shared" si="38"/>
        <v>-0.79740000000001032</v>
      </c>
      <c r="M290">
        <f t="shared" si="39"/>
        <v>-0.8420150071699154</v>
      </c>
    </row>
    <row r="291" spans="1:13" x14ac:dyDescent="0.25">
      <c r="A291" s="1">
        <v>44876</v>
      </c>
      <c r="B291">
        <v>94.701400000000007</v>
      </c>
      <c r="C291">
        <f t="shared" si="32"/>
        <v>4.5352000000000032</v>
      </c>
      <c r="D291">
        <f t="shared" si="33"/>
        <v>5.0298227051822115</v>
      </c>
      <c r="E291">
        <v>91.282499999999999</v>
      </c>
      <c r="F291">
        <f t="shared" si="34"/>
        <v>1.1162999999999954</v>
      </c>
      <c r="G291">
        <f t="shared" si="35"/>
        <v>1.2380470730717223</v>
      </c>
      <c r="H291">
        <v>95.269599999999997</v>
      </c>
      <c r="I291">
        <f t="shared" si="36"/>
        <v>5.1033999999999935</v>
      </c>
      <c r="J291">
        <f t="shared" si="37"/>
        <v>5.6599923252837465</v>
      </c>
      <c r="K291">
        <v>90.804100000000005</v>
      </c>
      <c r="L291">
        <f t="shared" si="38"/>
        <v>0.63790000000000191</v>
      </c>
      <c r="M291">
        <f t="shared" si="39"/>
        <v>0.70747131408443731</v>
      </c>
    </row>
    <row r="292" spans="1:13" x14ac:dyDescent="0.25">
      <c r="A292" s="1">
        <v>44875</v>
      </c>
      <c r="B292">
        <v>90.166200000000003</v>
      </c>
      <c r="C292">
        <f t="shared" si="32"/>
        <v>3.6980000000000075</v>
      </c>
      <c r="D292">
        <f t="shared" si="33"/>
        <v>4.2767167582995915</v>
      </c>
      <c r="E292">
        <v>89.458500000000001</v>
      </c>
      <c r="F292">
        <f t="shared" si="34"/>
        <v>2.9903000000000048</v>
      </c>
      <c r="G292">
        <f t="shared" si="35"/>
        <v>3.4582655820290058</v>
      </c>
      <c r="H292">
        <v>90.206100000000006</v>
      </c>
      <c r="I292">
        <f t="shared" si="36"/>
        <v>3.7379000000000104</v>
      </c>
      <c r="J292">
        <f t="shared" si="37"/>
        <v>4.3228608898994203</v>
      </c>
      <c r="K292">
        <v>87.323400000000007</v>
      </c>
      <c r="L292">
        <f t="shared" si="38"/>
        <v>0.85520000000001062</v>
      </c>
      <c r="M292">
        <f t="shared" si="39"/>
        <v>0.98903411890152759</v>
      </c>
    </row>
    <row r="293" spans="1:13" x14ac:dyDescent="0.25">
      <c r="A293" s="1">
        <v>44874</v>
      </c>
      <c r="B293">
        <v>86.468199999999996</v>
      </c>
      <c r="C293">
        <f t="shared" si="32"/>
        <v>-13.107300000000009</v>
      </c>
      <c r="D293">
        <f t="shared" si="33"/>
        <v>-13.163177689291048</v>
      </c>
      <c r="E293">
        <v>90.255899999999997</v>
      </c>
      <c r="F293">
        <f t="shared" si="34"/>
        <v>-9.3196000000000083</v>
      </c>
      <c r="G293">
        <f t="shared" si="35"/>
        <v>-9.3593303573670301</v>
      </c>
      <c r="H293">
        <v>90.804100000000005</v>
      </c>
      <c r="I293">
        <f t="shared" si="36"/>
        <v>-8.7713999999999999</v>
      </c>
      <c r="J293">
        <f t="shared" si="37"/>
        <v>-8.8087933276759838</v>
      </c>
      <c r="K293">
        <v>85.999799999999993</v>
      </c>
      <c r="L293">
        <f t="shared" si="38"/>
        <v>-13.575700000000012</v>
      </c>
      <c r="M293">
        <f t="shared" si="39"/>
        <v>-13.633574523853769</v>
      </c>
    </row>
    <row r="294" spans="1:13" x14ac:dyDescent="0.25">
      <c r="A294" s="1">
        <v>44873</v>
      </c>
      <c r="B294">
        <v>99.575500000000005</v>
      </c>
      <c r="C294">
        <f t="shared" si="32"/>
        <v>-0.52830000000000155</v>
      </c>
      <c r="D294">
        <f t="shared" si="33"/>
        <v>-0.52775219322343558</v>
      </c>
      <c r="E294">
        <v>100.4128</v>
      </c>
      <c r="F294">
        <f t="shared" si="34"/>
        <v>0.3089999999999975</v>
      </c>
      <c r="G294">
        <f t="shared" si="35"/>
        <v>0.3086795905849703</v>
      </c>
      <c r="H294">
        <v>101.6375</v>
      </c>
      <c r="I294">
        <f t="shared" si="36"/>
        <v>1.5336999999999961</v>
      </c>
      <c r="J294">
        <f t="shared" si="37"/>
        <v>1.5321096701623673</v>
      </c>
      <c r="K294">
        <v>97.731499999999997</v>
      </c>
      <c r="L294">
        <f t="shared" si="38"/>
        <v>-2.3723000000000098</v>
      </c>
      <c r="M294">
        <f t="shared" si="39"/>
        <v>-2.3698401059700127</v>
      </c>
    </row>
    <row r="295" spans="1:13" x14ac:dyDescent="0.25">
      <c r="A295" s="1">
        <v>44872</v>
      </c>
      <c r="B295">
        <v>100.10380000000001</v>
      </c>
      <c r="C295">
        <f t="shared" si="32"/>
        <v>0.84720000000000084</v>
      </c>
      <c r="D295">
        <f t="shared" si="33"/>
        <v>0.85354525542885895</v>
      </c>
      <c r="E295">
        <v>100.5523</v>
      </c>
      <c r="F295">
        <f t="shared" si="34"/>
        <v>1.2956999999999965</v>
      </c>
      <c r="G295">
        <f t="shared" si="35"/>
        <v>1.305404376132163</v>
      </c>
      <c r="H295">
        <v>101.23009999999999</v>
      </c>
      <c r="I295">
        <f t="shared" si="36"/>
        <v>1.9734999999999872</v>
      </c>
      <c r="J295">
        <f t="shared" si="37"/>
        <v>1.9882808800623708</v>
      </c>
      <c r="K295">
        <v>98.668499999999995</v>
      </c>
      <c r="L295">
        <f t="shared" si="38"/>
        <v>-0.58810000000001139</v>
      </c>
      <c r="M295">
        <f t="shared" si="39"/>
        <v>-0.592504679789567</v>
      </c>
    </row>
    <row r="296" spans="1:13" x14ac:dyDescent="0.25">
      <c r="A296" s="1">
        <v>44869</v>
      </c>
      <c r="B296">
        <v>99.256600000000006</v>
      </c>
      <c r="C296">
        <f t="shared" si="32"/>
        <v>0.32900000000000773</v>
      </c>
      <c r="D296">
        <f t="shared" si="33"/>
        <v>0.33256644252969619</v>
      </c>
      <c r="E296">
        <v>100.8215</v>
      </c>
      <c r="F296">
        <f t="shared" si="34"/>
        <v>1.8939000000000021</v>
      </c>
      <c r="G296">
        <f t="shared" si="35"/>
        <v>1.9144303510850382</v>
      </c>
      <c r="H296">
        <v>100.8314</v>
      </c>
      <c r="I296">
        <f t="shared" si="36"/>
        <v>1.9038000000000039</v>
      </c>
      <c r="J296">
        <f t="shared" si="37"/>
        <v>1.9244376695684562</v>
      </c>
      <c r="K296">
        <v>97.791300000000007</v>
      </c>
      <c r="L296">
        <f t="shared" si="38"/>
        <v>-1.1362999999999914</v>
      </c>
      <c r="M296">
        <f t="shared" si="39"/>
        <v>-1.1486177770409789</v>
      </c>
    </row>
    <row r="297" spans="1:13" x14ac:dyDescent="0.25">
      <c r="A297" s="1">
        <v>44868</v>
      </c>
      <c r="B297">
        <v>98.927599999999998</v>
      </c>
      <c r="C297">
        <f t="shared" si="32"/>
        <v>-2.5617000000000019</v>
      </c>
      <c r="D297">
        <f t="shared" si="33"/>
        <v>-2.5241084528122686</v>
      </c>
      <c r="E297">
        <v>99.874600000000001</v>
      </c>
      <c r="F297">
        <f t="shared" si="34"/>
        <v>-1.6146999999999991</v>
      </c>
      <c r="G297">
        <f t="shared" si="35"/>
        <v>-1.5910051601498869</v>
      </c>
      <c r="H297">
        <v>100.3729</v>
      </c>
      <c r="I297">
        <f t="shared" si="36"/>
        <v>-1.1163999999999987</v>
      </c>
      <c r="J297">
        <f t="shared" si="37"/>
        <v>-1.1000174402621741</v>
      </c>
      <c r="K297">
        <v>98.239900000000006</v>
      </c>
      <c r="L297">
        <f t="shared" si="38"/>
        <v>-3.2493999999999943</v>
      </c>
      <c r="M297">
        <f t="shared" si="39"/>
        <v>-3.2017168312324493</v>
      </c>
    </row>
    <row r="298" spans="1:13" x14ac:dyDescent="0.25">
      <c r="A298" s="1">
        <v>44867</v>
      </c>
      <c r="B298">
        <v>101.4893</v>
      </c>
      <c r="C298">
        <f t="shared" si="32"/>
        <v>-4.1663999999999959</v>
      </c>
      <c r="D298">
        <f t="shared" si="33"/>
        <v>-3.9433745647418892</v>
      </c>
      <c r="E298">
        <v>105.1075</v>
      </c>
      <c r="F298">
        <f t="shared" si="34"/>
        <v>-0.54819999999999425</v>
      </c>
      <c r="G298">
        <f t="shared" si="35"/>
        <v>-0.51885511146108942</v>
      </c>
      <c r="H298">
        <v>105.7355</v>
      </c>
      <c r="I298">
        <f t="shared" si="36"/>
        <v>7.9800000000005866E-2</v>
      </c>
      <c r="J298">
        <f t="shared" si="37"/>
        <v>7.5528343477924878E-2</v>
      </c>
      <c r="K298">
        <v>101.45440000000001</v>
      </c>
      <c r="L298">
        <f t="shared" si="38"/>
        <v>-4.2012999999999892</v>
      </c>
      <c r="M298">
        <f t="shared" si="39"/>
        <v>-3.9764063841326016</v>
      </c>
    </row>
    <row r="299" spans="1:13" x14ac:dyDescent="0.25">
      <c r="A299" s="1">
        <v>44866</v>
      </c>
      <c r="B299">
        <v>105.6557</v>
      </c>
      <c r="C299">
        <f t="shared" si="32"/>
        <v>-0.53830000000000666</v>
      </c>
      <c r="D299">
        <f t="shared" si="33"/>
        <v>-0.50690246153267293</v>
      </c>
      <c r="E299">
        <v>107.3502</v>
      </c>
      <c r="F299">
        <f t="shared" si="34"/>
        <v>1.1561999999999983</v>
      </c>
      <c r="G299">
        <f t="shared" si="35"/>
        <v>1.0887620769534987</v>
      </c>
      <c r="H299">
        <v>108.48650000000001</v>
      </c>
      <c r="I299">
        <f t="shared" si="36"/>
        <v>2.292500000000004</v>
      </c>
      <c r="J299">
        <f t="shared" si="37"/>
        <v>2.1587848654349622</v>
      </c>
      <c r="K299">
        <v>105.29689999999999</v>
      </c>
      <c r="L299">
        <f t="shared" si="38"/>
        <v>-0.89710000000000889</v>
      </c>
      <c r="M299">
        <f t="shared" si="39"/>
        <v>-0.84477465770195004</v>
      </c>
    </row>
    <row r="300" spans="1:13" x14ac:dyDescent="0.25">
      <c r="A300" s="1">
        <v>44865</v>
      </c>
      <c r="B300">
        <v>106.194</v>
      </c>
      <c r="C300">
        <f t="shared" si="32"/>
        <v>0.58809999999999718</v>
      </c>
      <c r="D300">
        <f t="shared" si="33"/>
        <v>0.55688176512865017</v>
      </c>
      <c r="E300">
        <v>105.3168</v>
      </c>
      <c r="F300">
        <f t="shared" si="34"/>
        <v>-0.2891000000000048</v>
      </c>
      <c r="G300">
        <f t="shared" si="35"/>
        <v>-0.27375364444600614</v>
      </c>
      <c r="H300">
        <v>106.5528</v>
      </c>
      <c r="I300">
        <f t="shared" si="36"/>
        <v>0.94689999999999941</v>
      </c>
      <c r="J300">
        <f t="shared" si="37"/>
        <v>0.8966355099478337</v>
      </c>
      <c r="K300">
        <v>104.4795</v>
      </c>
      <c r="L300">
        <f t="shared" si="38"/>
        <v>-1.1264000000000038</v>
      </c>
      <c r="M300">
        <f t="shared" si="39"/>
        <v>-1.0666070740365867</v>
      </c>
    </row>
    <row r="301" spans="1:13" x14ac:dyDescent="0.25">
      <c r="A301" s="1">
        <v>44862</v>
      </c>
      <c r="B301">
        <v>105.60590000000001</v>
      </c>
      <c r="C301">
        <f t="shared" si="32"/>
        <v>1.5050999999999988</v>
      </c>
      <c r="D301">
        <f t="shared" si="33"/>
        <v>1.4458102147149674</v>
      </c>
      <c r="E301">
        <v>103.7419</v>
      </c>
      <c r="F301">
        <f t="shared" si="34"/>
        <v>-0.35890000000000555</v>
      </c>
      <c r="G301">
        <f t="shared" si="35"/>
        <v>-0.344761999907787</v>
      </c>
      <c r="H301">
        <v>105.7454</v>
      </c>
      <c r="I301">
        <f t="shared" si="36"/>
        <v>1.644599999999997</v>
      </c>
      <c r="J301">
        <f t="shared" si="37"/>
        <v>1.5798149485882884</v>
      </c>
      <c r="K301">
        <v>103.1888</v>
      </c>
      <c r="L301">
        <f t="shared" si="38"/>
        <v>-0.91200000000000614</v>
      </c>
      <c r="M301">
        <f t="shared" si="39"/>
        <v>-0.87607395908581498</v>
      </c>
    </row>
    <row r="302" spans="1:13" x14ac:dyDescent="0.25">
      <c r="A302" s="1">
        <v>44861</v>
      </c>
      <c r="B302">
        <v>104.10080000000001</v>
      </c>
      <c r="C302">
        <f t="shared" si="32"/>
        <v>-0.18939999999999202</v>
      </c>
      <c r="D302">
        <f t="shared" si="33"/>
        <v>-0.18160862669741934</v>
      </c>
      <c r="E302">
        <v>105.46129999999999</v>
      </c>
      <c r="F302">
        <f t="shared" si="34"/>
        <v>1.1710999999999956</v>
      </c>
      <c r="G302">
        <f t="shared" si="35"/>
        <v>1.1229243016122279</v>
      </c>
      <c r="H302">
        <v>106.52290000000001</v>
      </c>
      <c r="I302">
        <f t="shared" si="36"/>
        <v>2.2327000000000083</v>
      </c>
      <c r="J302">
        <f t="shared" si="37"/>
        <v>2.1408531194685678</v>
      </c>
      <c r="K302">
        <v>103.9712</v>
      </c>
      <c r="L302">
        <f t="shared" si="38"/>
        <v>-0.31900000000000261</v>
      </c>
      <c r="M302">
        <f t="shared" si="39"/>
        <v>-0.30587725404688321</v>
      </c>
    </row>
    <row r="303" spans="1:13" x14ac:dyDescent="0.25">
      <c r="A303" s="1">
        <v>44860</v>
      </c>
      <c r="B303">
        <v>104.2902</v>
      </c>
      <c r="C303">
        <f t="shared" si="32"/>
        <v>0.26919999999999789</v>
      </c>
      <c r="D303">
        <f t="shared" si="33"/>
        <v>0.2587938973861027</v>
      </c>
      <c r="E303">
        <v>103.19370000000001</v>
      </c>
      <c r="F303">
        <f t="shared" si="34"/>
        <v>-0.82729999999999393</v>
      </c>
      <c r="G303">
        <f t="shared" si="35"/>
        <v>-0.79532017573374025</v>
      </c>
      <c r="H303">
        <v>107.08110000000001</v>
      </c>
      <c r="I303">
        <f t="shared" si="36"/>
        <v>3.0601000000000056</v>
      </c>
      <c r="J303">
        <f t="shared" si="37"/>
        <v>2.9418098268618889</v>
      </c>
      <c r="K303">
        <v>103.19370000000001</v>
      </c>
      <c r="L303">
        <f t="shared" si="38"/>
        <v>-0.82729999999999393</v>
      </c>
      <c r="M303">
        <f t="shared" si="39"/>
        <v>-0.79532017573374025</v>
      </c>
    </row>
    <row r="304" spans="1:13" x14ac:dyDescent="0.25">
      <c r="A304" s="1">
        <v>44859</v>
      </c>
      <c r="B304">
        <v>104.021</v>
      </c>
      <c r="C304">
        <f t="shared" si="32"/>
        <v>2.6313999999999993</v>
      </c>
      <c r="D304">
        <f t="shared" si="33"/>
        <v>2.595335221758444</v>
      </c>
      <c r="E304">
        <v>101.8282</v>
      </c>
      <c r="F304">
        <f t="shared" si="34"/>
        <v>0.43859999999999388</v>
      </c>
      <c r="G304">
        <f t="shared" si="35"/>
        <v>0.43258874677481113</v>
      </c>
      <c r="H304">
        <v>104.3897</v>
      </c>
      <c r="I304">
        <f t="shared" si="36"/>
        <v>3.0001000000000033</v>
      </c>
      <c r="J304">
        <f t="shared" si="37"/>
        <v>2.9589819863181264</v>
      </c>
      <c r="K304">
        <v>101.6986</v>
      </c>
      <c r="L304">
        <f t="shared" si="38"/>
        <v>0.3089999999999975</v>
      </c>
      <c r="M304">
        <f t="shared" si="39"/>
        <v>0.30476498575790562</v>
      </c>
    </row>
    <row r="305" spans="1:13" x14ac:dyDescent="0.25">
      <c r="A305" s="1">
        <v>44858</v>
      </c>
      <c r="B305">
        <v>101.3896</v>
      </c>
      <c r="C305">
        <f t="shared" si="32"/>
        <v>-0.31900000000000261</v>
      </c>
      <c r="D305">
        <f t="shared" si="33"/>
        <v>-0.31364112769225277</v>
      </c>
      <c r="E305">
        <v>101.78830000000001</v>
      </c>
      <c r="F305">
        <f t="shared" si="34"/>
        <v>7.9700000000002547E-2</v>
      </c>
      <c r="G305">
        <f t="shared" si="35"/>
        <v>7.8361121871702633E-2</v>
      </c>
      <c r="H305">
        <v>102.8548</v>
      </c>
      <c r="I305">
        <f t="shared" si="36"/>
        <v>1.1461999999999932</v>
      </c>
      <c r="J305">
        <f t="shared" si="37"/>
        <v>1.1269450174321476</v>
      </c>
      <c r="K305">
        <v>99.794799999999995</v>
      </c>
      <c r="L305">
        <f t="shared" si="38"/>
        <v>-1.913800000000009</v>
      </c>
      <c r="M305">
        <f t="shared" si="39"/>
        <v>-1.8816501259480605</v>
      </c>
    </row>
    <row r="306" spans="1:13" x14ac:dyDescent="0.25">
      <c r="A306" s="1">
        <v>44855</v>
      </c>
      <c r="B306">
        <v>101.7086</v>
      </c>
      <c r="C306">
        <f t="shared" si="32"/>
        <v>3.4388000000000005</v>
      </c>
      <c r="D306">
        <f t="shared" si="33"/>
        <v>3.4993456789369679</v>
      </c>
      <c r="E306">
        <v>98.030600000000007</v>
      </c>
      <c r="F306">
        <f t="shared" si="34"/>
        <v>-0.23919999999999675</v>
      </c>
      <c r="G306">
        <f t="shared" si="35"/>
        <v>-0.24341150587463975</v>
      </c>
      <c r="H306">
        <v>101.96769999999999</v>
      </c>
      <c r="I306">
        <f t="shared" si="36"/>
        <v>3.69789999999999</v>
      </c>
      <c r="J306">
        <f t="shared" si="37"/>
        <v>3.7630075567468233</v>
      </c>
      <c r="K306">
        <v>97.572100000000006</v>
      </c>
      <c r="L306">
        <f t="shared" si="38"/>
        <v>-0.69769999999999754</v>
      </c>
      <c r="M306">
        <f t="shared" si="39"/>
        <v>-0.70998414568870349</v>
      </c>
    </row>
    <row r="307" spans="1:13" x14ac:dyDescent="0.25">
      <c r="A307" s="1">
        <v>44854</v>
      </c>
      <c r="B307">
        <v>98.269800000000004</v>
      </c>
      <c r="C307">
        <f t="shared" si="32"/>
        <v>-0.39869999999999095</v>
      </c>
      <c r="D307">
        <f t="shared" si="33"/>
        <v>-0.40408032958846135</v>
      </c>
      <c r="E307">
        <v>97.910899999999998</v>
      </c>
      <c r="F307">
        <f t="shared" si="34"/>
        <v>-0.7575999999999965</v>
      </c>
      <c r="G307">
        <f t="shared" si="35"/>
        <v>-0.76782357084580843</v>
      </c>
      <c r="H307">
        <v>100.4228</v>
      </c>
      <c r="I307">
        <f t="shared" si="36"/>
        <v>1.7543000000000006</v>
      </c>
      <c r="J307">
        <f t="shared" si="37"/>
        <v>1.7779737200829047</v>
      </c>
      <c r="K307">
        <v>97.791300000000007</v>
      </c>
      <c r="L307">
        <f t="shared" si="38"/>
        <v>-0.87719999999998777</v>
      </c>
      <c r="M307">
        <f t="shared" si="39"/>
        <v>-0.88903753477552394</v>
      </c>
    </row>
    <row r="308" spans="1:13" x14ac:dyDescent="0.25">
      <c r="A308" s="1">
        <v>44853</v>
      </c>
      <c r="B308">
        <v>98.668499999999995</v>
      </c>
      <c r="C308">
        <f t="shared" si="32"/>
        <v>0.50839999999999463</v>
      </c>
      <c r="D308">
        <f t="shared" si="33"/>
        <v>0.51792938271252231</v>
      </c>
      <c r="E308">
        <v>100.1138</v>
      </c>
      <c r="F308">
        <f t="shared" si="34"/>
        <v>1.9536999999999978</v>
      </c>
      <c r="G308">
        <f t="shared" si="35"/>
        <v>1.9903198957621251</v>
      </c>
      <c r="H308">
        <v>101.5341</v>
      </c>
      <c r="I308">
        <f t="shared" si="36"/>
        <v>3.3739999999999952</v>
      </c>
      <c r="J308">
        <f t="shared" si="37"/>
        <v>3.4372418121008383</v>
      </c>
      <c r="K308">
        <v>98.180099999999996</v>
      </c>
      <c r="L308">
        <f t="shared" si="38"/>
        <v>1.9999999999996021E-2</v>
      </c>
      <c r="M308">
        <f t="shared" si="39"/>
        <v>2.0374877368702783E-2</v>
      </c>
    </row>
    <row r="309" spans="1:13" x14ac:dyDescent="0.25">
      <c r="A309" s="1">
        <v>44852</v>
      </c>
      <c r="B309">
        <v>98.1601</v>
      </c>
      <c r="C309">
        <f t="shared" si="32"/>
        <v>1.1461999999999932</v>
      </c>
      <c r="D309">
        <f t="shared" si="33"/>
        <v>1.1814801796443533</v>
      </c>
      <c r="E309">
        <v>99.545599999999993</v>
      </c>
      <c r="F309">
        <f t="shared" si="34"/>
        <v>2.5316999999999865</v>
      </c>
      <c r="G309">
        <f t="shared" si="35"/>
        <v>2.6096260432783205</v>
      </c>
      <c r="H309">
        <v>100.0436</v>
      </c>
      <c r="I309">
        <f t="shared" si="36"/>
        <v>3.0296999999999912</v>
      </c>
      <c r="J309">
        <f t="shared" si="37"/>
        <v>3.1229545456888044</v>
      </c>
      <c r="K309">
        <v>97.317899999999995</v>
      </c>
      <c r="L309">
        <f t="shared" si="38"/>
        <v>0.30399999999998784</v>
      </c>
      <c r="M309">
        <f t="shared" si="39"/>
        <v>0.31335715809795073</v>
      </c>
    </row>
    <row r="310" spans="1:13" x14ac:dyDescent="0.25">
      <c r="A310" s="1">
        <v>44851</v>
      </c>
      <c r="B310">
        <v>97.013900000000007</v>
      </c>
      <c r="C310">
        <f t="shared" si="32"/>
        <v>2.8707000000000136</v>
      </c>
      <c r="D310">
        <f t="shared" si="33"/>
        <v>3.0492908675294803</v>
      </c>
      <c r="E310">
        <v>96.066999999999993</v>
      </c>
      <c r="F310">
        <f t="shared" si="34"/>
        <v>1.9238</v>
      </c>
      <c r="G310">
        <f t="shared" si="35"/>
        <v>2.0434826944484574</v>
      </c>
      <c r="H310">
        <v>97.651799999999994</v>
      </c>
      <c r="I310">
        <f t="shared" si="36"/>
        <v>3.5086000000000013</v>
      </c>
      <c r="J310">
        <f t="shared" si="37"/>
        <v>3.7268756532601417</v>
      </c>
      <c r="K310">
        <v>95.947299999999998</v>
      </c>
      <c r="L310">
        <f t="shared" si="38"/>
        <v>1.8041000000000054</v>
      </c>
      <c r="M310">
        <f t="shared" si="39"/>
        <v>1.9163359647855667</v>
      </c>
    </row>
    <row r="311" spans="1:13" x14ac:dyDescent="0.25">
      <c r="A311" s="1">
        <v>44848</v>
      </c>
      <c r="B311">
        <v>94.143199999999993</v>
      </c>
      <c r="C311">
        <f t="shared" si="32"/>
        <v>-2.1829000000000036</v>
      </c>
      <c r="D311">
        <f t="shared" si="33"/>
        <v>-2.2661563169276069</v>
      </c>
      <c r="E311">
        <v>97.153400000000005</v>
      </c>
      <c r="F311">
        <f t="shared" si="34"/>
        <v>0.82730000000000814</v>
      </c>
      <c r="G311">
        <f t="shared" si="35"/>
        <v>0.8588534156370996</v>
      </c>
      <c r="H311">
        <v>97.7714</v>
      </c>
      <c r="I311">
        <f t="shared" si="36"/>
        <v>1.4453000000000031</v>
      </c>
      <c r="J311">
        <f t="shared" si="37"/>
        <v>1.5004240802856164</v>
      </c>
      <c r="K311">
        <v>94.023600000000002</v>
      </c>
      <c r="L311">
        <f t="shared" si="38"/>
        <v>-2.3024999999999949</v>
      </c>
      <c r="M311">
        <f t="shared" si="39"/>
        <v>-2.3903178889210661</v>
      </c>
    </row>
    <row r="312" spans="1:13" x14ac:dyDescent="0.25">
      <c r="A312" s="1">
        <v>44847</v>
      </c>
      <c r="B312">
        <v>96.326099999999997</v>
      </c>
      <c r="C312">
        <f t="shared" si="32"/>
        <v>3.2194999999999965</v>
      </c>
      <c r="D312">
        <f t="shared" si="33"/>
        <v>3.4578644263671925</v>
      </c>
      <c r="E312">
        <v>91.272599999999997</v>
      </c>
      <c r="F312">
        <f t="shared" si="34"/>
        <v>-1.8340000000000032</v>
      </c>
      <c r="G312">
        <f t="shared" si="35"/>
        <v>-1.9697851709760674</v>
      </c>
      <c r="H312">
        <v>96.655000000000001</v>
      </c>
      <c r="I312">
        <f t="shared" si="36"/>
        <v>3.5484000000000009</v>
      </c>
      <c r="J312">
        <f t="shared" si="37"/>
        <v>3.8111154311294806</v>
      </c>
      <c r="K312">
        <v>90.415400000000005</v>
      </c>
      <c r="L312">
        <f t="shared" si="38"/>
        <v>-2.6911999999999949</v>
      </c>
      <c r="M312">
        <f t="shared" si="39"/>
        <v>-2.8904503010527662</v>
      </c>
    </row>
    <row r="313" spans="1:13" x14ac:dyDescent="0.25">
      <c r="A313" s="1">
        <v>44846</v>
      </c>
      <c r="B313">
        <v>93.1066</v>
      </c>
      <c r="C313">
        <f t="shared" si="32"/>
        <v>0.3089999999999975</v>
      </c>
      <c r="D313">
        <f t="shared" si="33"/>
        <v>0.33298274955386509</v>
      </c>
      <c r="E313">
        <v>92.857399999999998</v>
      </c>
      <c r="F313">
        <f t="shared" si="34"/>
        <v>5.9799999999995634E-2</v>
      </c>
      <c r="G313">
        <f t="shared" si="35"/>
        <v>6.4441321758316628E-2</v>
      </c>
      <c r="H313">
        <v>93.764499999999998</v>
      </c>
      <c r="I313">
        <f t="shared" si="36"/>
        <v>0.96689999999999543</v>
      </c>
      <c r="J313">
        <f t="shared" si="37"/>
        <v>1.0419450503030201</v>
      </c>
      <c r="K313">
        <v>91.900499999999994</v>
      </c>
      <c r="L313">
        <f t="shared" si="38"/>
        <v>-0.89710000000000889</v>
      </c>
      <c r="M313">
        <f t="shared" si="39"/>
        <v>-0.96672758778245216</v>
      </c>
    </row>
    <row r="314" spans="1:13" x14ac:dyDescent="0.25">
      <c r="A314" s="1">
        <v>44845</v>
      </c>
      <c r="B314">
        <v>92.797600000000003</v>
      </c>
      <c r="C314">
        <f t="shared" si="32"/>
        <v>-2.053299999999993</v>
      </c>
      <c r="D314">
        <f t="shared" si="33"/>
        <v>-2.1647659642660146</v>
      </c>
      <c r="E314">
        <v>94.502099999999999</v>
      </c>
      <c r="F314">
        <f t="shared" si="34"/>
        <v>-0.34879999999999711</v>
      </c>
      <c r="G314">
        <f t="shared" si="35"/>
        <v>-0.36773504521306294</v>
      </c>
      <c r="H314">
        <v>94.751199999999997</v>
      </c>
      <c r="I314">
        <f t="shared" si="36"/>
        <v>-9.9699999999998568E-2</v>
      </c>
      <c r="J314">
        <f t="shared" si="37"/>
        <v>-0.10511233947173783</v>
      </c>
      <c r="K314">
        <v>92.349100000000007</v>
      </c>
      <c r="L314">
        <f t="shared" si="38"/>
        <v>-2.5017999999999887</v>
      </c>
      <c r="M314">
        <f t="shared" si="39"/>
        <v>-2.6376133489508153</v>
      </c>
    </row>
    <row r="315" spans="1:13" x14ac:dyDescent="0.25">
      <c r="A315" s="1">
        <v>44844</v>
      </c>
      <c r="B315">
        <v>94.850899999999996</v>
      </c>
      <c r="C315">
        <f t="shared" si="32"/>
        <v>-1.9934999999999974</v>
      </c>
      <c r="D315">
        <f t="shared" si="33"/>
        <v>-2.0584566583096158</v>
      </c>
      <c r="E315">
        <v>97.272999999999996</v>
      </c>
      <c r="F315">
        <f t="shared" si="34"/>
        <v>0.42860000000000298</v>
      </c>
      <c r="G315">
        <f t="shared" si="35"/>
        <v>0.44256560007600132</v>
      </c>
      <c r="H315">
        <v>97.422499999999999</v>
      </c>
      <c r="I315">
        <f t="shared" si="36"/>
        <v>0.57810000000000628</v>
      </c>
      <c r="J315">
        <f t="shared" si="37"/>
        <v>0.59693694214637738</v>
      </c>
      <c r="K315">
        <v>94.113299999999995</v>
      </c>
      <c r="L315">
        <f t="shared" si="38"/>
        <v>-2.7310999999999979</v>
      </c>
      <c r="M315">
        <f t="shared" si="39"/>
        <v>-2.8200907848053145</v>
      </c>
    </row>
    <row r="316" spans="1:13" x14ac:dyDescent="0.25">
      <c r="A316" s="1">
        <v>44841</v>
      </c>
      <c r="B316">
        <v>96.844399999999993</v>
      </c>
      <c r="C316">
        <f t="shared" si="32"/>
        <v>-2.8707000000000136</v>
      </c>
      <c r="D316">
        <f t="shared" si="33"/>
        <v>-2.8789019917745793</v>
      </c>
      <c r="E316">
        <v>98.19</v>
      </c>
      <c r="F316">
        <f t="shared" si="34"/>
        <v>-1.525100000000009</v>
      </c>
      <c r="G316">
        <f t="shared" si="35"/>
        <v>-1.5294574242015591</v>
      </c>
      <c r="H316">
        <v>98.479100000000003</v>
      </c>
      <c r="I316">
        <f t="shared" si="36"/>
        <v>-1.2360000000000042</v>
      </c>
      <c r="J316">
        <f t="shared" si="37"/>
        <v>-1.2395314250299143</v>
      </c>
      <c r="K316">
        <v>96.133600000000001</v>
      </c>
      <c r="L316">
        <f t="shared" si="38"/>
        <v>-3.5815000000000055</v>
      </c>
      <c r="M316">
        <f t="shared" si="39"/>
        <v>-3.5917328468807685</v>
      </c>
    </row>
    <row r="317" spans="1:13" x14ac:dyDescent="0.25">
      <c r="A317" s="1">
        <v>44840</v>
      </c>
      <c r="B317">
        <v>99.715100000000007</v>
      </c>
      <c r="C317">
        <f t="shared" si="32"/>
        <v>-0.75749999999999318</v>
      </c>
      <c r="D317">
        <f t="shared" si="33"/>
        <v>-0.75393689423782517</v>
      </c>
      <c r="E317">
        <v>100.10380000000001</v>
      </c>
      <c r="F317">
        <f t="shared" si="34"/>
        <v>-0.36879999999999313</v>
      </c>
      <c r="G317">
        <f t="shared" si="35"/>
        <v>-0.36706524963024062</v>
      </c>
      <c r="H317">
        <v>101.1305</v>
      </c>
      <c r="I317">
        <f t="shared" si="36"/>
        <v>0.65789999999999793</v>
      </c>
      <c r="J317">
        <f t="shared" si="37"/>
        <v>0.65480538972814273</v>
      </c>
      <c r="K317">
        <v>99.545699999999997</v>
      </c>
      <c r="L317">
        <f t="shared" si="38"/>
        <v>-0.92690000000000339</v>
      </c>
      <c r="M317">
        <f t="shared" si="39"/>
        <v>-0.92254007560270501</v>
      </c>
    </row>
    <row r="318" spans="1:13" x14ac:dyDescent="0.25">
      <c r="A318" s="1">
        <v>44839</v>
      </c>
      <c r="B318">
        <v>100.4726</v>
      </c>
      <c r="C318">
        <f t="shared" si="32"/>
        <v>-0.63790000000000191</v>
      </c>
      <c r="D318">
        <f t="shared" si="33"/>
        <v>-0.63089392298525071</v>
      </c>
      <c r="E318">
        <v>99.715100000000007</v>
      </c>
      <c r="F318">
        <f t="shared" si="34"/>
        <v>-1.3953999999999951</v>
      </c>
      <c r="G318">
        <f t="shared" si="35"/>
        <v>-1.3800742751741857</v>
      </c>
      <c r="H318">
        <v>100.8912</v>
      </c>
      <c r="I318">
        <f t="shared" si="36"/>
        <v>-0.21930000000000405</v>
      </c>
      <c r="J318">
        <f t="shared" si="37"/>
        <v>-0.21689142077232734</v>
      </c>
      <c r="K318">
        <v>98.379400000000004</v>
      </c>
      <c r="L318">
        <f t="shared" si="38"/>
        <v>-2.7310999999999979</v>
      </c>
      <c r="M318">
        <f t="shared" si="39"/>
        <v>-2.7011042374431913</v>
      </c>
    </row>
    <row r="319" spans="1:13" x14ac:dyDescent="0.25">
      <c r="A319" s="1">
        <v>44838</v>
      </c>
      <c r="B319">
        <v>101.1105</v>
      </c>
      <c r="C319">
        <f t="shared" si="32"/>
        <v>4.2960000000000065</v>
      </c>
      <c r="D319">
        <f t="shared" si="33"/>
        <v>4.4373518429574155</v>
      </c>
      <c r="E319">
        <v>98.359499999999997</v>
      </c>
      <c r="F319">
        <f t="shared" si="34"/>
        <v>1.5450000000000017</v>
      </c>
      <c r="G319">
        <f t="shared" si="35"/>
        <v>1.595835334583148</v>
      </c>
      <c r="H319">
        <v>101.19029999999999</v>
      </c>
      <c r="I319">
        <f t="shared" si="36"/>
        <v>4.3757999999999981</v>
      </c>
      <c r="J319">
        <f t="shared" si="37"/>
        <v>4.5197775126659732</v>
      </c>
      <c r="K319">
        <v>97.911000000000001</v>
      </c>
      <c r="L319">
        <f t="shared" si="38"/>
        <v>1.096500000000006</v>
      </c>
      <c r="M319">
        <f t="shared" si="39"/>
        <v>1.1325782811459091</v>
      </c>
    </row>
    <row r="320" spans="1:13" x14ac:dyDescent="0.25">
      <c r="A320" s="1">
        <v>44837</v>
      </c>
      <c r="B320">
        <v>96.814499999999995</v>
      </c>
      <c r="C320">
        <f t="shared" si="32"/>
        <v>2.7908999999999935</v>
      </c>
      <c r="D320">
        <f t="shared" si="33"/>
        <v>2.9682973210981003</v>
      </c>
      <c r="E320">
        <v>95.4191</v>
      </c>
      <c r="F320">
        <f t="shared" si="34"/>
        <v>1.3954999999999984</v>
      </c>
      <c r="G320">
        <f t="shared" si="35"/>
        <v>1.4842018386873066</v>
      </c>
      <c r="H320">
        <v>97.462400000000002</v>
      </c>
      <c r="I320">
        <f t="shared" si="36"/>
        <v>3.4388000000000005</v>
      </c>
      <c r="J320">
        <f t="shared" si="37"/>
        <v>3.6573796366018749</v>
      </c>
      <c r="K320">
        <v>94.197100000000006</v>
      </c>
      <c r="L320">
        <f t="shared" si="38"/>
        <v>0.17350000000000421</v>
      </c>
      <c r="M320">
        <f t="shared" si="39"/>
        <v>0.18452813974364329</v>
      </c>
    </row>
    <row r="321" spans="1:13" x14ac:dyDescent="0.25">
      <c r="A321" s="1">
        <v>44834</v>
      </c>
      <c r="B321">
        <v>94.023600000000002</v>
      </c>
      <c r="C321">
        <f t="shared" si="32"/>
        <v>-3.1098999999999961</v>
      </c>
      <c r="D321">
        <f t="shared" si="33"/>
        <v>-3.2016760437953913</v>
      </c>
      <c r="E321">
        <v>96.186599999999999</v>
      </c>
      <c r="F321">
        <f t="shared" si="34"/>
        <v>-0.94689999999999941</v>
      </c>
      <c r="G321">
        <f t="shared" si="35"/>
        <v>-0.97484390040511193</v>
      </c>
      <c r="H321">
        <v>97.161199999999994</v>
      </c>
      <c r="I321">
        <f t="shared" si="36"/>
        <v>2.7699999999995839E-2</v>
      </c>
      <c r="J321">
        <f t="shared" si="37"/>
        <v>2.8517452784050653E-2</v>
      </c>
      <c r="K321">
        <v>93.973799999999997</v>
      </c>
      <c r="L321">
        <f t="shared" si="38"/>
        <v>-3.1597000000000008</v>
      </c>
      <c r="M321">
        <f t="shared" si="39"/>
        <v>-3.2529456881508447</v>
      </c>
    </row>
    <row r="322" spans="1:13" x14ac:dyDescent="0.25">
      <c r="A322" s="1">
        <v>44833</v>
      </c>
      <c r="B322">
        <v>97.133499999999998</v>
      </c>
      <c r="C322">
        <f t="shared" si="32"/>
        <v>-1.9436000000000035</v>
      </c>
      <c r="D322">
        <f t="shared" si="33"/>
        <v>-1.9617045714902874</v>
      </c>
      <c r="E322">
        <v>98.21</v>
      </c>
      <c r="F322">
        <f t="shared" si="34"/>
        <v>-0.86710000000000775</v>
      </c>
      <c r="G322">
        <f t="shared" si="35"/>
        <v>-0.87517700861249248</v>
      </c>
      <c r="H322">
        <v>98.279700000000005</v>
      </c>
      <c r="I322">
        <f t="shared" si="36"/>
        <v>-0.79739999999999611</v>
      </c>
      <c r="J322">
        <f t="shared" si="37"/>
        <v>-0.80482775535415962</v>
      </c>
      <c r="K322">
        <v>95.917400000000001</v>
      </c>
      <c r="L322">
        <f t="shared" si="38"/>
        <v>-3.1597000000000008</v>
      </c>
      <c r="M322">
        <f t="shared" si="39"/>
        <v>-3.1891325038782936</v>
      </c>
    </row>
    <row r="323" spans="1:13" x14ac:dyDescent="0.25">
      <c r="A323" s="1">
        <v>44832</v>
      </c>
      <c r="B323">
        <v>99.077100000000002</v>
      </c>
      <c r="C323">
        <f t="shared" si="32"/>
        <v>3.5383999999999958</v>
      </c>
      <c r="D323">
        <f t="shared" si="33"/>
        <v>3.7036300473001993</v>
      </c>
      <c r="E323">
        <v>95.478899999999996</v>
      </c>
      <c r="F323">
        <f t="shared" si="34"/>
        <v>-5.9800000000009845E-2</v>
      </c>
      <c r="G323">
        <f t="shared" si="35"/>
        <v>-6.2592436363494416E-2</v>
      </c>
      <c r="H323">
        <v>99.545599999999993</v>
      </c>
      <c r="I323">
        <f t="shared" si="36"/>
        <v>4.0068999999999875</v>
      </c>
      <c r="J323">
        <f t="shared" si="37"/>
        <v>4.1940072452315</v>
      </c>
      <c r="K323">
        <v>95.14</v>
      </c>
      <c r="L323">
        <f t="shared" si="38"/>
        <v>-0.39870000000000516</v>
      </c>
      <c r="M323">
        <f t="shared" si="39"/>
        <v>-0.41731779896524146</v>
      </c>
    </row>
    <row r="324" spans="1:13" x14ac:dyDescent="0.25">
      <c r="A324" s="1">
        <v>44831</v>
      </c>
      <c r="B324">
        <v>95.538700000000006</v>
      </c>
      <c r="C324">
        <f t="shared" si="32"/>
        <v>-2.262599999999992</v>
      </c>
      <c r="D324">
        <f t="shared" si="33"/>
        <v>-2.3134661809198773</v>
      </c>
      <c r="E324">
        <v>99.206699999999998</v>
      </c>
      <c r="F324">
        <f t="shared" si="34"/>
        <v>1.4054000000000002</v>
      </c>
      <c r="G324">
        <f t="shared" si="35"/>
        <v>1.4369952137650523</v>
      </c>
      <c r="H324">
        <v>99.316400000000002</v>
      </c>
      <c r="I324">
        <f t="shared" si="36"/>
        <v>1.5151000000000039</v>
      </c>
      <c r="J324">
        <f t="shared" si="37"/>
        <v>1.5491614119648756</v>
      </c>
      <c r="K324">
        <v>95.122</v>
      </c>
      <c r="L324">
        <f t="shared" si="38"/>
        <v>-2.6792999999999978</v>
      </c>
      <c r="M324">
        <f t="shared" si="39"/>
        <v>-2.7395341370717956</v>
      </c>
    </row>
    <row r="325" spans="1:13" x14ac:dyDescent="0.25">
      <c r="A325" s="1">
        <v>44830</v>
      </c>
      <c r="B325">
        <v>97.801299999999998</v>
      </c>
      <c r="C325">
        <f t="shared" si="32"/>
        <v>-1.3755000000000024</v>
      </c>
      <c r="D325">
        <f t="shared" si="33"/>
        <v>-1.3869171015802106</v>
      </c>
      <c r="E325">
        <v>98.628600000000006</v>
      </c>
      <c r="F325">
        <f t="shared" si="34"/>
        <v>-0.54819999999999425</v>
      </c>
      <c r="G325">
        <f t="shared" si="35"/>
        <v>-0.55275023997547235</v>
      </c>
      <c r="H325">
        <v>100.3331</v>
      </c>
      <c r="I325">
        <f t="shared" si="36"/>
        <v>1.1563000000000017</v>
      </c>
      <c r="J325">
        <f t="shared" si="37"/>
        <v>1.1658976696162828</v>
      </c>
      <c r="K325">
        <v>97.741500000000002</v>
      </c>
      <c r="L325">
        <f t="shared" si="38"/>
        <v>-1.435299999999998</v>
      </c>
      <c r="M325">
        <f t="shared" si="39"/>
        <v>-1.447213461212701</v>
      </c>
    </row>
    <row r="326" spans="1:13" x14ac:dyDescent="0.25">
      <c r="A326" s="1">
        <v>44827</v>
      </c>
      <c r="B326">
        <v>99.1768</v>
      </c>
      <c r="C326">
        <f t="shared" si="32"/>
        <v>-2.6513999999999953</v>
      </c>
      <c r="D326">
        <f t="shared" si="33"/>
        <v>-2.6037973763652853</v>
      </c>
      <c r="E326">
        <v>100.2932</v>
      </c>
      <c r="F326">
        <f t="shared" si="34"/>
        <v>-1.5349999999999966</v>
      </c>
      <c r="G326">
        <f t="shared" si="35"/>
        <v>-1.5074409642908317</v>
      </c>
      <c r="H326">
        <v>100.8514</v>
      </c>
      <c r="I326">
        <f t="shared" si="36"/>
        <v>-0.97679999999999723</v>
      </c>
      <c r="J326">
        <f t="shared" si="37"/>
        <v>-0.95926275825360485</v>
      </c>
      <c r="K326">
        <v>97.701599999999999</v>
      </c>
      <c r="L326">
        <f t="shared" si="38"/>
        <v>-4.1265999999999963</v>
      </c>
      <c r="M326">
        <f t="shared" si="39"/>
        <v>-4.0525119760537809</v>
      </c>
    </row>
    <row r="327" spans="1:13" x14ac:dyDescent="0.25">
      <c r="A327" s="1">
        <v>44826</v>
      </c>
      <c r="B327">
        <v>101.8282</v>
      </c>
      <c r="C327">
        <f t="shared" si="32"/>
        <v>-2.3224000000000018</v>
      </c>
      <c r="D327">
        <f t="shared" si="33"/>
        <v>-2.229847931744994</v>
      </c>
      <c r="E327">
        <v>103.8715</v>
      </c>
      <c r="F327">
        <f t="shared" si="34"/>
        <v>-0.27909999999999968</v>
      </c>
      <c r="G327">
        <f t="shared" si="35"/>
        <v>-0.26797733282381447</v>
      </c>
      <c r="H327">
        <v>104.3201</v>
      </c>
      <c r="I327">
        <f t="shared" si="36"/>
        <v>0.16949999999999932</v>
      </c>
      <c r="J327">
        <f t="shared" si="37"/>
        <v>0.16274510180450166</v>
      </c>
      <c r="K327">
        <v>101.68859999999999</v>
      </c>
      <c r="L327">
        <f t="shared" si="38"/>
        <v>-2.4620000000000033</v>
      </c>
      <c r="M327">
        <f t="shared" si="39"/>
        <v>-2.363884605561565</v>
      </c>
    </row>
    <row r="328" spans="1:13" x14ac:dyDescent="0.25">
      <c r="A328" s="1">
        <v>44825</v>
      </c>
      <c r="B328">
        <v>104.1506</v>
      </c>
      <c r="C328">
        <f t="shared" ref="C328:C391" si="40">IF(AND(ISNUMBER(B328), ISNUMBER(B329)), (B328 - B329), "")</f>
        <v>-3.0700000000000074</v>
      </c>
      <c r="D328">
        <f t="shared" ref="D328:D391" si="41">IF(AND(ISNUMBER(C328), ISNUMBER(B329)), (100*(C328)/ABS(B329)), "")</f>
        <v>-2.8632557549575428</v>
      </c>
      <c r="E328">
        <v>107.0412</v>
      </c>
      <c r="F328">
        <f t="shared" ref="F328:F391" si="42">IF(AND(ISNUMBER(E328), ISNUMBER(B329)), (E328 - B329), "")</f>
        <v>-0.17940000000000111</v>
      </c>
      <c r="G328">
        <f t="shared" ref="G328:G391" si="43">IF(AND(ISNUMBER(F328), ISNUMBER(B329)), (100*(F328)/ABS(B329)), "")</f>
        <v>-0.16731859362846421</v>
      </c>
      <c r="H328">
        <v>107.6891</v>
      </c>
      <c r="I328">
        <f t="shared" ref="I328:I391" si="44">IF(AND(ISNUMBER(H328), ISNUMBER(B329)), (H328 - B329), "")</f>
        <v>0.4684999999999917</v>
      </c>
      <c r="J328">
        <f t="shared" ref="J328:J391" si="45">IF(AND(ISNUMBER(I328), ISNUMBER(B329)), (100*(I328)/ABS(B329)), "")</f>
        <v>0.43694961602527099</v>
      </c>
      <c r="K328">
        <v>104.1506</v>
      </c>
      <c r="L328">
        <f t="shared" ref="L328:L391" si="46">IF(AND(ISNUMBER(K328), ISNUMBER(B329)), (K328 - B329),"")</f>
        <v>-3.0700000000000074</v>
      </c>
      <c r="M328">
        <f t="shared" ref="M328:M391" si="47">IF(AND(ISNUMBER(L328), ISNUMBER(B329)), (100*(L328)/ABS(B329)), "")</f>
        <v>-2.8632557549575428</v>
      </c>
    </row>
    <row r="329" spans="1:13" x14ac:dyDescent="0.25">
      <c r="A329" s="1">
        <v>44824</v>
      </c>
      <c r="B329">
        <v>107.2206</v>
      </c>
      <c r="C329">
        <f t="shared" si="40"/>
        <v>-1.5947999999999922</v>
      </c>
      <c r="D329">
        <f t="shared" si="41"/>
        <v>-1.4656013762757774</v>
      </c>
      <c r="E329">
        <v>107.92829999999999</v>
      </c>
      <c r="F329">
        <f t="shared" si="42"/>
        <v>-0.88710000000000377</v>
      </c>
      <c r="G329">
        <f t="shared" si="43"/>
        <v>-0.81523387314663531</v>
      </c>
      <c r="H329">
        <v>108.0579</v>
      </c>
      <c r="I329">
        <f t="shared" si="44"/>
        <v>-0.75749999999999318</v>
      </c>
      <c r="J329">
        <f t="shared" si="45"/>
        <v>-0.69613308410389818</v>
      </c>
      <c r="K329">
        <v>106.5129</v>
      </c>
      <c r="L329">
        <f t="shared" si="46"/>
        <v>-2.3024999999999949</v>
      </c>
      <c r="M329">
        <f t="shared" si="47"/>
        <v>-2.1159688794049325</v>
      </c>
    </row>
    <row r="330" spans="1:13" x14ac:dyDescent="0.25">
      <c r="A330" s="1">
        <v>44823</v>
      </c>
      <c r="B330">
        <v>108.8154</v>
      </c>
      <c r="C330">
        <f t="shared" si="40"/>
        <v>0.91700000000000159</v>
      </c>
      <c r="D330">
        <f t="shared" si="41"/>
        <v>0.84987358477975727</v>
      </c>
      <c r="E330">
        <v>107.1807</v>
      </c>
      <c r="F330">
        <f t="shared" si="42"/>
        <v>-0.71769999999999357</v>
      </c>
      <c r="G330">
        <f t="shared" si="43"/>
        <v>-0.6651627827660036</v>
      </c>
      <c r="H330">
        <v>108.86969999999999</v>
      </c>
      <c r="I330">
        <f t="shared" si="44"/>
        <v>0.97129999999999939</v>
      </c>
      <c r="J330">
        <f t="shared" si="45"/>
        <v>0.90019870544882907</v>
      </c>
      <c r="K330">
        <v>106.6883</v>
      </c>
      <c r="L330">
        <f t="shared" si="46"/>
        <v>-1.2100999999999971</v>
      </c>
      <c r="M330">
        <f t="shared" si="47"/>
        <v>-1.1215180206564668</v>
      </c>
    </row>
    <row r="331" spans="1:13" x14ac:dyDescent="0.25">
      <c r="A331" s="1">
        <v>44820</v>
      </c>
      <c r="B331">
        <v>107.8984</v>
      </c>
      <c r="C331">
        <f t="shared" si="40"/>
        <v>-2.511800000000008</v>
      </c>
      <c r="D331">
        <f t="shared" si="41"/>
        <v>-2.274970971884851</v>
      </c>
      <c r="E331">
        <v>108.8553</v>
      </c>
      <c r="F331">
        <f t="shared" si="42"/>
        <v>-1.5549000000000035</v>
      </c>
      <c r="G331">
        <f t="shared" si="43"/>
        <v>-1.4082937989424922</v>
      </c>
      <c r="H331">
        <v>109.22410000000001</v>
      </c>
      <c r="I331">
        <f t="shared" si="44"/>
        <v>-1.1860999999999962</v>
      </c>
      <c r="J331">
        <f t="shared" si="45"/>
        <v>-1.0742666891283561</v>
      </c>
      <c r="K331">
        <v>106.6126</v>
      </c>
      <c r="L331">
        <f t="shared" si="46"/>
        <v>-3.7976000000000028</v>
      </c>
      <c r="M331">
        <f t="shared" si="47"/>
        <v>-3.4395372891272751</v>
      </c>
    </row>
    <row r="332" spans="1:13" x14ac:dyDescent="0.25">
      <c r="A332" s="1">
        <v>44819</v>
      </c>
      <c r="B332">
        <v>110.4102</v>
      </c>
      <c r="C332">
        <f t="shared" si="40"/>
        <v>-1.7244000000000028</v>
      </c>
      <c r="D332">
        <f t="shared" si="41"/>
        <v>-1.5377947573719466</v>
      </c>
      <c r="E332">
        <v>112.02500000000001</v>
      </c>
      <c r="F332">
        <f t="shared" si="42"/>
        <v>-0.10960000000000036</v>
      </c>
      <c r="G332">
        <f t="shared" si="43"/>
        <v>-9.7739680705152876E-2</v>
      </c>
      <c r="H332">
        <v>114.0384</v>
      </c>
      <c r="I332">
        <f t="shared" si="44"/>
        <v>1.9037999999999897</v>
      </c>
      <c r="J332">
        <f t="shared" si="45"/>
        <v>1.6977810595480696</v>
      </c>
      <c r="K332">
        <v>110.35039999999999</v>
      </c>
      <c r="L332">
        <f t="shared" si="46"/>
        <v>-1.7842000000000127</v>
      </c>
      <c r="M332">
        <f t="shared" si="47"/>
        <v>-1.5911235247640001</v>
      </c>
    </row>
    <row r="333" spans="1:13" x14ac:dyDescent="0.25">
      <c r="A333" s="1">
        <v>44818</v>
      </c>
      <c r="B333">
        <v>112.13460000000001</v>
      </c>
      <c r="C333">
        <f t="shared" si="40"/>
        <v>0.73760000000000048</v>
      </c>
      <c r="D333">
        <f t="shared" si="41"/>
        <v>0.66213632324030314</v>
      </c>
      <c r="E333">
        <v>111.4867</v>
      </c>
      <c r="F333">
        <f t="shared" si="42"/>
        <v>8.9699999999993452E-2</v>
      </c>
      <c r="G333">
        <f t="shared" si="43"/>
        <v>8.052281479752009E-2</v>
      </c>
      <c r="H333">
        <v>112.3738</v>
      </c>
      <c r="I333">
        <f t="shared" si="44"/>
        <v>0.97679999999999723</v>
      </c>
      <c r="J333">
        <f t="shared" si="45"/>
        <v>0.87686382936703611</v>
      </c>
      <c r="K333">
        <v>109.5231</v>
      </c>
      <c r="L333">
        <f t="shared" si="46"/>
        <v>-1.8739000000000061</v>
      </c>
      <c r="M333">
        <f t="shared" si="47"/>
        <v>-1.6821817463666042</v>
      </c>
    </row>
    <row r="334" spans="1:13" x14ac:dyDescent="0.25">
      <c r="A334" s="1">
        <v>44817</v>
      </c>
      <c r="B334">
        <v>111.39700000000001</v>
      </c>
      <c r="C334">
        <f t="shared" si="40"/>
        <v>-4.6149999999999949</v>
      </c>
      <c r="D334">
        <f t="shared" si="41"/>
        <v>-3.9780367548184628</v>
      </c>
      <c r="E334">
        <v>112.6828</v>
      </c>
      <c r="F334">
        <f t="shared" si="42"/>
        <v>-3.3292000000000002</v>
      </c>
      <c r="G334">
        <f t="shared" si="43"/>
        <v>-2.8697031341585353</v>
      </c>
      <c r="H334">
        <v>113.4503</v>
      </c>
      <c r="I334">
        <f t="shared" si="44"/>
        <v>-2.5617000000000019</v>
      </c>
      <c r="J334">
        <f t="shared" si="45"/>
        <v>-2.2081336413474486</v>
      </c>
      <c r="K334">
        <v>110.80889999999999</v>
      </c>
      <c r="L334">
        <f t="shared" si="46"/>
        <v>-5.2031000000000063</v>
      </c>
      <c r="M334">
        <f t="shared" si="47"/>
        <v>-4.4849670723718287</v>
      </c>
    </row>
    <row r="335" spans="1:13" x14ac:dyDescent="0.25">
      <c r="A335" s="1">
        <v>44816</v>
      </c>
      <c r="B335">
        <v>116.012</v>
      </c>
      <c r="C335">
        <f t="shared" si="40"/>
        <v>1.2061000000000064</v>
      </c>
      <c r="D335">
        <f t="shared" si="41"/>
        <v>1.0505557641201424</v>
      </c>
      <c r="E335">
        <v>115.7628</v>
      </c>
      <c r="F335">
        <f t="shared" si="42"/>
        <v>0.95690000000000452</v>
      </c>
      <c r="G335">
        <f t="shared" si="43"/>
        <v>0.83349374901464524</v>
      </c>
      <c r="H335">
        <v>117.1084</v>
      </c>
      <c r="I335">
        <f t="shared" si="44"/>
        <v>2.3025000000000091</v>
      </c>
      <c r="J335">
        <f t="shared" si="45"/>
        <v>2.0055589477544351</v>
      </c>
      <c r="K335">
        <v>114.8956</v>
      </c>
      <c r="L335">
        <f t="shared" si="46"/>
        <v>8.9700000000007662E-2</v>
      </c>
      <c r="M335">
        <f t="shared" si="47"/>
        <v>7.8131873013501635E-2</v>
      </c>
    </row>
    <row r="336" spans="1:13" x14ac:dyDescent="0.25">
      <c r="A336" s="1">
        <v>44813</v>
      </c>
      <c r="B336">
        <v>114.80589999999999</v>
      </c>
      <c r="C336">
        <f t="shared" si="40"/>
        <v>2.8406999999999982</v>
      </c>
      <c r="D336">
        <f t="shared" si="41"/>
        <v>2.5371276075066165</v>
      </c>
      <c r="E336">
        <v>112.9021</v>
      </c>
      <c r="F336">
        <f t="shared" si="42"/>
        <v>0.9369000000000085</v>
      </c>
      <c r="G336">
        <f t="shared" si="43"/>
        <v>0.83677785597668608</v>
      </c>
      <c r="H336">
        <v>115.1498</v>
      </c>
      <c r="I336">
        <f t="shared" si="44"/>
        <v>3.1846000000000032</v>
      </c>
      <c r="J336">
        <f t="shared" si="45"/>
        <v>2.8442766145195142</v>
      </c>
      <c r="K336">
        <v>112.8224</v>
      </c>
      <c r="L336">
        <f t="shared" si="46"/>
        <v>0.85720000000000596</v>
      </c>
      <c r="M336">
        <f t="shared" si="47"/>
        <v>0.765595024168229</v>
      </c>
    </row>
    <row r="337" spans="1:13" x14ac:dyDescent="0.25">
      <c r="A337" s="1">
        <v>44812</v>
      </c>
      <c r="B337">
        <v>111.9652</v>
      </c>
      <c r="C337">
        <f t="shared" si="40"/>
        <v>-0.35880000000000223</v>
      </c>
      <c r="D337">
        <f t="shared" si="41"/>
        <v>-0.31943306862291426</v>
      </c>
      <c r="E337">
        <v>110.7092</v>
      </c>
      <c r="F337">
        <f t="shared" si="42"/>
        <v>-1.6148000000000025</v>
      </c>
      <c r="G337">
        <f t="shared" si="43"/>
        <v>-1.4376268651401325</v>
      </c>
      <c r="H337">
        <v>112.623</v>
      </c>
      <c r="I337">
        <f t="shared" si="44"/>
        <v>0.29900000000000659</v>
      </c>
      <c r="J337">
        <f t="shared" si="45"/>
        <v>0.2661942238524328</v>
      </c>
      <c r="K337">
        <v>110.0016</v>
      </c>
      <c r="L337">
        <f t="shared" si="46"/>
        <v>-2.3224000000000018</v>
      </c>
      <c r="M337">
        <f t="shared" si="47"/>
        <v>-2.067590185534705</v>
      </c>
    </row>
    <row r="338" spans="1:13" x14ac:dyDescent="0.25">
      <c r="A338" s="1">
        <v>44811</v>
      </c>
      <c r="B338">
        <v>112.324</v>
      </c>
      <c r="C338">
        <f t="shared" si="40"/>
        <v>2.5915999999999997</v>
      </c>
      <c r="D338">
        <f t="shared" si="41"/>
        <v>2.3617454826468753</v>
      </c>
      <c r="E338">
        <v>109.51309999999999</v>
      </c>
      <c r="F338">
        <f t="shared" si="42"/>
        <v>-0.21930000000000405</v>
      </c>
      <c r="G338">
        <f t="shared" si="43"/>
        <v>-0.19984981646259814</v>
      </c>
      <c r="H338">
        <v>112.5881</v>
      </c>
      <c r="I338">
        <f t="shared" si="44"/>
        <v>2.8556999999999988</v>
      </c>
      <c r="J338">
        <f t="shared" si="45"/>
        <v>2.6024218918022379</v>
      </c>
      <c r="K338">
        <v>109.51309999999999</v>
      </c>
      <c r="L338">
        <f t="shared" si="46"/>
        <v>-0.21930000000000405</v>
      </c>
      <c r="M338">
        <f t="shared" si="47"/>
        <v>-0.19984981646259814</v>
      </c>
    </row>
    <row r="339" spans="1:13" x14ac:dyDescent="0.25">
      <c r="A339" s="1">
        <v>44810</v>
      </c>
      <c r="B339">
        <v>109.7324</v>
      </c>
      <c r="C339">
        <f t="shared" si="40"/>
        <v>-1.1064000000000078</v>
      </c>
      <c r="D339">
        <f t="shared" si="41"/>
        <v>-0.99820640425555651</v>
      </c>
      <c r="E339">
        <v>111.407</v>
      </c>
      <c r="F339">
        <f t="shared" si="42"/>
        <v>0.56819999999999027</v>
      </c>
      <c r="G339">
        <f t="shared" si="43"/>
        <v>0.51263636921366007</v>
      </c>
      <c r="H339">
        <v>111.4169</v>
      </c>
      <c r="I339">
        <f t="shared" si="44"/>
        <v>0.57809999999999206</v>
      </c>
      <c r="J339">
        <f t="shared" si="45"/>
        <v>0.52156825949035179</v>
      </c>
      <c r="K339">
        <v>108.1675</v>
      </c>
      <c r="L339">
        <f t="shared" si="46"/>
        <v>-2.6713000000000022</v>
      </c>
      <c r="M339">
        <f t="shared" si="47"/>
        <v>-2.4100766157699307</v>
      </c>
    </row>
    <row r="340" spans="1:13" x14ac:dyDescent="0.25">
      <c r="A340" s="1">
        <v>44806</v>
      </c>
      <c r="B340">
        <v>110.83880000000001</v>
      </c>
      <c r="C340">
        <f t="shared" si="40"/>
        <v>-1.3256999999999977</v>
      </c>
      <c r="D340">
        <f t="shared" si="41"/>
        <v>-1.1819247622910971</v>
      </c>
      <c r="E340">
        <v>112.6828</v>
      </c>
      <c r="F340">
        <f t="shared" si="42"/>
        <v>0.51829999999999643</v>
      </c>
      <c r="G340">
        <f t="shared" si="43"/>
        <v>0.46208916368369352</v>
      </c>
      <c r="H340">
        <v>113.5201</v>
      </c>
      <c r="I340">
        <f t="shared" si="44"/>
        <v>1.3555999999999955</v>
      </c>
      <c r="J340">
        <f t="shared" si="45"/>
        <v>1.2085820379888426</v>
      </c>
      <c r="K340">
        <v>110.48</v>
      </c>
      <c r="L340">
        <f t="shared" si="46"/>
        <v>-1.6844999999999999</v>
      </c>
      <c r="M340">
        <f t="shared" si="47"/>
        <v>-1.5018120706640692</v>
      </c>
    </row>
    <row r="341" spans="1:13" x14ac:dyDescent="0.25">
      <c r="A341" s="1">
        <v>44805</v>
      </c>
      <c r="B341">
        <v>112.1645</v>
      </c>
      <c r="C341">
        <f t="shared" si="40"/>
        <v>0.44850000000000989</v>
      </c>
      <c r="D341">
        <f t="shared" si="41"/>
        <v>0.4014644276558505</v>
      </c>
      <c r="E341">
        <v>111.4269</v>
      </c>
      <c r="F341">
        <f t="shared" si="42"/>
        <v>-0.28909999999999059</v>
      </c>
      <c r="G341">
        <f t="shared" si="43"/>
        <v>-0.2587811951734672</v>
      </c>
      <c r="H341">
        <v>112.2243</v>
      </c>
      <c r="I341">
        <f t="shared" si="44"/>
        <v>0.50830000000000553</v>
      </c>
      <c r="J341">
        <f t="shared" si="45"/>
        <v>0.45499301800995878</v>
      </c>
      <c r="K341">
        <v>109.66759999999999</v>
      </c>
      <c r="L341">
        <f t="shared" si="46"/>
        <v>-2.0484000000000009</v>
      </c>
      <c r="M341">
        <f t="shared" si="47"/>
        <v>-1.8335780013605938</v>
      </c>
    </row>
    <row r="342" spans="1:13" x14ac:dyDescent="0.25">
      <c r="A342" s="1">
        <v>44804</v>
      </c>
      <c r="B342">
        <v>111.71599999999999</v>
      </c>
      <c r="C342">
        <f t="shared" si="40"/>
        <v>-0.34880000000001132</v>
      </c>
      <c r="D342">
        <f t="shared" si="41"/>
        <v>-0.31124849194395682</v>
      </c>
      <c r="E342">
        <v>112.5034</v>
      </c>
      <c r="F342">
        <f t="shared" si="42"/>
        <v>0.43859999999999388</v>
      </c>
      <c r="G342">
        <f t="shared" si="43"/>
        <v>0.39138070116574863</v>
      </c>
      <c r="H342">
        <v>113.3805</v>
      </c>
      <c r="I342">
        <f t="shared" si="44"/>
        <v>1.3156999999999925</v>
      </c>
      <c r="J342">
        <f t="shared" si="45"/>
        <v>1.1740528694112624</v>
      </c>
      <c r="K342">
        <v>111.4867</v>
      </c>
      <c r="L342">
        <f t="shared" si="46"/>
        <v>-0.57810000000000628</v>
      </c>
      <c r="M342">
        <f t="shared" si="47"/>
        <v>-0.5158622511261397</v>
      </c>
    </row>
    <row r="343" spans="1:13" x14ac:dyDescent="0.25">
      <c r="A343" s="1">
        <v>44803</v>
      </c>
      <c r="B343">
        <v>112.06480000000001</v>
      </c>
      <c r="C343">
        <f t="shared" si="40"/>
        <v>-1.0964999999999918</v>
      </c>
      <c r="D343">
        <f t="shared" si="41"/>
        <v>-0.96897084073794826</v>
      </c>
      <c r="E343">
        <v>113.9088</v>
      </c>
      <c r="F343">
        <f t="shared" si="42"/>
        <v>0.74750000000000227</v>
      </c>
      <c r="G343">
        <f t="shared" si="43"/>
        <v>0.66056151705574462</v>
      </c>
      <c r="H343">
        <v>114.3772</v>
      </c>
      <c r="I343">
        <f t="shared" si="44"/>
        <v>1.2159000000000049</v>
      </c>
      <c r="J343">
        <f t="shared" si="45"/>
        <v>1.074483944599439</v>
      </c>
      <c r="K343">
        <v>111.08799999999999</v>
      </c>
      <c r="L343">
        <f t="shared" si="46"/>
        <v>-2.0733000000000033</v>
      </c>
      <c r="M343">
        <f t="shared" si="47"/>
        <v>-1.8321634693132751</v>
      </c>
    </row>
    <row r="344" spans="1:13" x14ac:dyDescent="0.25">
      <c r="A344" s="1">
        <v>44802</v>
      </c>
      <c r="B344">
        <v>113.1613</v>
      </c>
      <c r="C344">
        <f t="shared" si="40"/>
        <v>-0.53820000000000334</v>
      </c>
      <c r="D344">
        <f t="shared" si="41"/>
        <v>-0.47335300507038586</v>
      </c>
      <c r="E344">
        <v>112.17449999999999</v>
      </c>
      <c r="F344">
        <f t="shared" si="42"/>
        <v>-1.5250000000000057</v>
      </c>
      <c r="G344">
        <f t="shared" si="43"/>
        <v>-1.3412547988337729</v>
      </c>
      <c r="H344">
        <v>114.0955</v>
      </c>
      <c r="I344">
        <f t="shared" si="44"/>
        <v>0.3960000000000008</v>
      </c>
      <c r="J344">
        <f t="shared" si="45"/>
        <v>0.34828649202503159</v>
      </c>
      <c r="K344">
        <v>112.0449</v>
      </c>
      <c r="L344">
        <f t="shared" si="46"/>
        <v>-1.6546000000000021</v>
      </c>
      <c r="M344">
        <f t="shared" si="47"/>
        <v>-1.4552394689510526</v>
      </c>
    </row>
    <row r="345" spans="1:13" x14ac:dyDescent="0.25">
      <c r="A345" s="1">
        <v>44799</v>
      </c>
      <c r="B345">
        <v>113.6995</v>
      </c>
      <c r="C345">
        <f t="shared" si="40"/>
        <v>-3.3790000000000049</v>
      </c>
      <c r="D345">
        <f t="shared" si="41"/>
        <v>-2.88609778909023</v>
      </c>
      <c r="E345">
        <v>117.0885</v>
      </c>
      <c r="F345">
        <f t="shared" si="42"/>
        <v>9.9999999999909051E-3</v>
      </c>
      <c r="G345">
        <f t="shared" si="43"/>
        <v>8.5412778605729531E-3</v>
      </c>
      <c r="H345">
        <v>117.9855</v>
      </c>
      <c r="I345">
        <f t="shared" si="44"/>
        <v>0.90699999999999648</v>
      </c>
      <c r="J345">
        <f t="shared" si="45"/>
        <v>0.77469390195466836</v>
      </c>
      <c r="K345">
        <v>113.5201</v>
      </c>
      <c r="L345">
        <f t="shared" si="46"/>
        <v>-3.558400000000006</v>
      </c>
      <c r="M345">
        <f t="shared" si="47"/>
        <v>-3.0393283139090488</v>
      </c>
    </row>
    <row r="346" spans="1:13" x14ac:dyDescent="0.25">
      <c r="A346" s="1">
        <v>44798</v>
      </c>
      <c r="B346">
        <v>117.07850000000001</v>
      </c>
      <c r="C346">
        <f t="shared" si="40"/>
        <v>1.0466000000000122</v>
      </c>
      <c r="D346">
        <f t="shared" si="41"/>
        <v>0.9019933311442907</v>
      </c>
      <c r="E346">
        <v>116.6399</v>
      </c>
      <c r="F346">
        <f t="shared" si="42"/>
        <v>0.60800000000000409</v>
      </c>
      <c r="G346">
        <f t="shared" si="43"/>
        <v>0.52399383273048539</v>
      </c>
      <c r="H346">
        <v>117.3875</v>
      </c>
      <c r="I346">
        <f t="shared" si="44"/>
        <v>1.3556000000000097</v>
      </c>
      <c r="J346">
        <f t="shared" si="45"/>
        <v>1.1682994073181683</v>
      </c>
      <c r="K346">
        <v>115.7329</v>
      </c>
      <c r="L346">
        <f t="shared" si="46"/>
        <v>-0.29899999999999238</v>
      </c>
      <c r="M346">
        <f t="shared" si="47"/>
        <v>-0.25768775655659554</v>
      </c>
    </row>
    <row r="347" spans="1:13" x14ac:dyDescent="0.25">
      <c r="A347" s="1">
        <v>44797</v>
      </c>
      <c r="B347">
        <v>116.03189999999999</v>
      </c>
      <c r="C347">
        <f t="shared" si="40"/>
        <v>1.5449999999999875</v>
      </c>
      <c r="D347">
        <f t="shared" si="41"/>
        <v>1.3494993750376572</v>
      </c>
      <c r="E347">
        <v>114.2976</v>
      </c>
      <c r="F347">
        <f t="shared" si="42"/>
        <v>-0.18930000000000291</v>
      </c>
      <c r="G347">
        <f t="shared" si="43"/>
        <v>-0.16534642828131682</v>
      </c>
      <c r="H347">
        <v>116.7795</v>
      </c>
      <c r="I347">
        <f t="shared" si="44"/>
        <v>2.2925999999999931</v>
      </c>
      <c r="J347">
        <f t="shared" si="45"/>
        <v>2.0024998493277337</v>
      </c>
      <c r="K347">
        <v>113.7294</v>
      </c>
      <c r="L347">
        <f t="shared" si="46"/>
        <v>-0.75750000000000739</v>
      </c>
      <c r="M347">
        <f t="shared" si="47"/>
        <v>-0.66164775183886304</v>
      </c>
    </row>
    <row r="348" spans="1:13" x14ac:dyDescent="0.25">
      <c r="A348" s="1">
        <v>44796</v>
      </c>
      <c r="B348">
        <v>114.48690000000001</v>
      </c>
      <c r="C348">
        <f t="shared" si="40"/>
        <v>-1.0764999999999958</v>
      </c>
      <c r="D348">
        <f t="shared" si="41"/>
        <v>-0.93152330236043224</v>
      </c>
      <c r="E348">
        <v>115.6033</v>
      </c>
      <c r="F348">
        <f t="shared" si="42"/>
        <v>3.9900000000002933E-2</v>
      </c>
      <c r="G348">
        <f t="shared" si="43"/>
        <v>3.4526502335517066E-2</v>
      </c>
      <c r="H348">
        <v>115.9919</v>
      </c>
      <c r="I348">
        <f t="shared" si="44"/>
        <v>0.42849999999999966</v>
      </c>
      <c r="J348">
        <f t="shared" si="45"/>
        <v>0.37079213661072591</v>
      </c>
      <c r="K348">
        <v>114.2488</v>
      </c>
      <c r="L348">
        <f t="shared" si="46"/>
        <v>-1.3145999999999987</v>
      </c>
      <c r="M348">
        <f t="shared" si="47"/>
        <v>-1.1375573927385303</v>
      </c>
    </row>
    <row r="349" spans="1:13" x14ac:dyDescent="0.25">
      <c r="A349" s="1">
        <v>44795</v>
      </c>
      <c r="B349">
        <v>115.5634</v>
      </c>
      <c r="C349">
        <f t="shared" si="40"/>
        <v>-4.1863999999999919</v>
      </c>
      <c r="D349">
        <f t="shared" si="41"/>
        <v>-3.4959557343728274</v>
      </c>
      <c r="E349">
        <v>117.3177</v>
      </c>
      <c r="F349">
        <f t="shared" si="42"/>
        <v>-2.4320999999999913</v>
      </c>
      <c r="G349">
        <f t="shared" si="43"/>
        <v>-2.0309846028970333</v>
      </c>
      <c r="H349">
        <v>117.8261</v>
      </c>
      <c r="I349">
        <f t="shared" si="44"/>
        <v>-1.9236999999999966</v>
      </c>
      <c r="J349">
        <f t="shared" si="45"/>
        <v>-1.606432745607923</v>
      </c>
      <c r="K349">
        <v>115.3143</v>
      </c>
      <c r="L349">
        <f t="shared" si="46"/>
        <v>-4.4354999999999905</v>
      </c>
      <c r="M349">
        <f t="shared" si="47"/>
        <v>-3.7039727832530751</v>
      </c>
    </row>
    <row r="350" spans="1:13" x14ac:dyDescent="0.25">
      <c r="A350" s="1">
        <v>44792</v>
      </c>
      <c r="B350">
        <v>119.74979999999999</v>
      </c>
      <c r="C350">
        <f t="shared" si="40"/>
        <v>-2.5218000000000131</v>
      </c>
      <c r="D350">
        <f t="shared" si="41"/>
        <v>-2.0624576761897391</v>
      </c>
      <c r="E350">
        <v>120.8562</v>
      </c>
      <c r="F350">
        <f t="shared" si="42"/>
        <v>-1.4154000000000053</v>
      </c>
      <c r="G350">
        <f t="shared" si="43"/>
        <v>-1.1575868803548863</v>
      </c>
      <c r="H350">
        <v>120.9957</v>
      </c>
      <c r="I350">
        <f t="shared" si="44"/>
        <v>-1.2759000000000071</v>
      </c>
      <c r="J350">
        <f t="shared" si="45"/>
        <v>-1.0434966091880755</v>
      </c>
      <c r="K350">
        <v>119.0919</v>
      </c>
      <c r="L350">
        <f t="shared" si="46"/>
        <v>-3.1797000000000111</v>
      </c>
      <c r="M350">
        <f t="shared" si="47"/>
        <v>-2.6005221163377357</v>
      </c>
    </row>
    <row r="351" spans="1:13" x14ac:dyDescent="0.25">
      <c r="A351" s="1">
        <v>44791</v>
      </c>
      <c r="B351">
        <v>122.27160000000001</v>
      </c>
      <c r="C351">
        <f t="shared" si="40"/>
        <v>-0.13949999999999818</v>
      </c>
      <c r="D351">
        <f t="shared" si="41"/>
        <v>-0.11396025360445104</v>
      </c>
      <c r="E351">
        <v>122.6105</v>
      </c>
      <c r="F351">
        <f t="shared" si="42"/>
        <v>0.19939999999999714</v>
      </c>
      <c r="G351">
        <f t="shared" si="43"/>
        <v>0.16289372450700723</v>
      </c>
      <c r="H351">
        <v>122.73009999999999</v>
      </c>
      <c r="I351">
        <f t="shared" si="44"/>
        <v>0.3189999999999884</v>
      </c>
      <c r="J351">
        <f t="shared" si="45"/>
        <v>0.26059728243597874</v>
      </c>
      <c r="K351">
        <v>121.3147</v>
      </c>
      <c r="L351">
        <f t="shared" si="46"/>
        <v>-1.0964000000000027</v>
      </c>
      <c r="M351">
        <f t="shared" si="47"/>
        <v>-0.89567040897435168</v>
      </c>
    </row>
    <row r="352" spans="1:13" x14ac:dyDescent="0.25">
      <c r="A352" s="1">
        <v>44790</v>
      </c>
      <c r="B352">
        <v>122.4111</v>
      </c>
      <c r="C352">
        <f t="shared" si="40"/>
        <v>-2.1430000000000007</v>
      </c>
      <c r="D352">
        <f t="shared" si="41"/>
        <v>-1.7205375013749051</v>
      </c>
      <c r="E352">
        <v>123.04900000000001</v>
      </c>
      <c r="F352">
        <f t="shared" si="42"/>
        <v>-1.5050999999999988</v>
      </c>
      <c r="G352">
        <f t="shared" si="43"/>
        <v>-1.2083905708443148</v>
      </c>
      <c r="H352">
        <v>124.0757</v>
      </c>
      <c r="I352">
        <f t="shared" si="44"/>
        <v>-0.47840000000000771</v>
      </c>
      <c r="J352">
        <f t="shared" si="45"/>
        <v>-0.38409012629853828</v>
      </c>
      <c r="K352">
        <v>122.17189999999999</v>
      </c>
      <c r="L352">
        <f t="shared" si="46"/>
        <v>-2.3822000000000116</v>
      </c>
      <c r="M352">
        <f t="shared" si="47"/>
        <v>-1.9125825645241799</v>
      </c>
    </row>
    <row r="353" spans="1:13" x14ac:dyDescent="0.25">
      <c r="A353" s="1">
        <v>44789</v>
      </c>
      <c r="B353">
        <v>124.55410000000001</v>
      </c>
      <c r="C353">
        <f t="shared" si="40"/>
        <v>0.69770000000001176</v>
      </c>
      <c r="D353">
        <f t="shared" si="41"/>
        <v>0.5633136438650016</v>
      </c>
      <c r="E353">
        <v>124.3249</v>
      </c>
      <c r="F353">
        <f t="shared" si="42"/>
        <v>0.46850000000000591</v>
      </c>
      <c r="G353">
        <f t="shared" si="43"/>
        <v>0.3782606308596132</v>
      </c>
      <c r="H353">
        <v>126.0692</v>
      </c>
      <c r="I353">
        <f t="shared" si="44"/>
        <v>2.2128000000000014</v>
      </c>
      <c r="J353">
        <f t="shared" si="45"/>
        <v>1.7865851098530245</v>
      </c>
      <c r="K353">
        <v>123.04900000000001</v>
      </c>
      <c r="L353">
        <f t="shared" si="46"/>
        <v>-0.80739999999998702</v>
      </c>
      <c r="M353">
        <f t="shared" si="47"/>
        <v>-0.65188395593605741</v>
      </c>
    </row>
    <row r="354" spans="1:13" x14ac:dyDescent="0.25">
      <c r="A354" s="1">
        <v>44788</v>
      </c>
      <c r="B354">
        <v>123.85639999999999</v>
      </c>
      <c r="C354">
        <f t="shared" si="40"/>
        <v>2.6812999999999931</v>
      </c>
      <c r="D354">
        <f t="shared" si="41"/>
        <v>2.2127483286582748</v>
      </c>
      <c r="E354">
        <v>120.607</v>
      </c>
      <c r="F354">
        <f t="shared" si="42"/>
        <v>-0.56810000000000116</v>
      </c>
      <c r="G354">
        <f t="shared" si="43"/>
        <v>-0.46882569108670114</v>
      </c>
      <c r="H354">
        <v>125.5509</v>
      </c>
      <c r="I354">
        <f t="shared" si="44"/>
        <v>4.3757999999999981</v>
      </c>
      <c r="J354">
        <f t="shared" si="45"/>
        <v>3.6111379318028192</v>
      </c>
      <c r="K354">
        <v>120.59699999999999</v>
      </c>
      <c r="L354">
        <f t="shared" si="46"/>
        <v>-0.57810000000000628</v>
      </c>
      <c r="M354">
        <f t="shared" si="47"/>
        <v>-0.47707821161278702</v>
      </c>
    </row>
    <row r="355" spans="1:13" x14ac:dyDescent="0.25">
      <c r="A355" s="1">
        <v>44785</v>
      </c>
      <c r="B355">
        <v>121.1751</v>
      </c>
      <c r="C355">
        <f t="shared" si="40"/>
        <v>3.8674000000000035</v>
      </c>
      <c r="D355">
        <f t="shared" si="41"/>
        <v>3.2967997838164105</v>
      </c>
      <c r="E355">
        <v>118.6135</v>
      </c>
      <c r="F355">
        <f t="shared" si="42"/>
        <v>1.305800000000005</v>
      </c>
      <c r="G355">
        <f t="shared" si="43"/>
        <v>1.1131409106137151</v>
      </c>
      <c r="H355">
        <v>121.215</v>
      </c>
      <c r="I355">
        <f t="shared" si="44"/>
        <v>3.9073000000000064</v>
      </c>
      <c r="J355">
        <f t="shared" si="45"/>
        <v>3.3308128963401433</v>
      </c>
      <c r="K355">
        <v>118.5338</v>
      </c>
      <c r="L355">
        <f t="shared" si="46"/>
        <v>1.2261000000000024</v>
      </c>
      <c r="M355">
        <f t="shared" si="47"/>
        <v>1.0451999314623017</v>
      </c>
    </row>
    <row r="356" spans="1:13" x14ac:dyDescent="0.25">
      <c r="A356" s="1">
        <v>44784</v>
      </c>
      <c r="B356">
        <v>117.3077</v>
      </c>
      <c r="C356">
        <f t="shared" si="40"/>
        <v>5.2428999999999917</v>
      </c>
      <c r="D356">
        <f t="shared" si="41"/>
        <v>4.6784538945324412</v>
      </c>
      <c r="E356">
        <v>121.81310000000001</v>
      </c>
      <c r="F356">
        <f t="shared" si="42"/>
        <v>9.7483000000000004</v>
      </c>
      <c r="G356">
        <f t="shared" si="43"/>
        <v>8.6988064048657563</v>
      </c>
      <c r="H356">
        <v>122.8676</v>
      </c>
      <c r="I356">
        <f t="shared" si="44"/>
        <v>10.802799999999991</v>
      </c>
      <c r="J356">
        <f t="shared" si="45"/>
        <v>9.6397798416630298</v>
      </c>
      <c r="K356">
        <v>116.9498</v>
      </c>
      <c r="L356">
        <f t="shared" si="46"/>
        <v>4.8849999999999909</v>
      </c>
      <c r="M356">
        <f t="shared" si="47"/>
        <v>4.3590851007631217</v>
      </c>
    </row>
    <row r="357" spans="1:13" x14ac:dyDescent="0.25">
      <c r="A357" s="1">
        <v>44783</v>
      </c>
      <c r="B357">
        <v>112.06480000000001</v>
      </c>
      <c r="C357">
        <f t="shared" si="40"/>
        <v>4.2860000000000014</v>
      </c>
      <c r="D357">
        <f t="shared" si="41"/>
        <v>3.9766633141211454</v>
      </c>
      <c r="E357">
        <v>112.1147</v>
      </c>
      <c r="F357">
        <f t="shared" si="42"/>
        <v>4.3358999999999952</v>
      </c>
      <c r="G357">
        <f t="shared" si="43"/>
        <v>4.0229618440732269</v>
      </c>
      <c r="H357">
        <v>112.304</v>
      </c>
      <c r="I357">
        <f t="shared" si="44"/>
        <v>4.5251999999999981</v>
      </c>
      <c r="J357">
        <f t="shared" si="45"/>
        <v>4.1985993534906658</v>
      </c>
      <c r="K357">
        <v>109.553</v>
      </c>
      <c r="L357">
        <f t="shared" si="46"/>
        <v>1.7741999999999933</v>
      </c>
      <c r="M357">
        <f t="shared" si="47"/>
        <v>1.6461493354908323</v>
      </c>
    </row>
    <row r="358" spans="1:13" x14ac:dyDescent="0.25">
      <c r="A358" s="1">
        <v>44782</v>
      </c>
      <c r="B358">
        <v>107.7788</v>
      </c>
      <c r="C358">
        <f t="shared" si="40"/>
        <v>-0.97679999999999723</v>
      </c>
      <c r="D358">
        <f t="shared" si="41"/>
        <v>-0.89816064644027271</v>
      </c>
      <c r="E358">
        <v>108.8653</v>
      </c>
      <c r="F358">
        <f t="shared" si="42"/>
        <v>0.10970000000000368</v>
      </c>
      <c r="G358">
        <f t="shared" si="43"/>
        <v>0.10086836907708999</v>
      </c>
      <c r="H358">
        <v>108.8653</v>
      </c>
      <c r="I358">
        <f t="shared" si="44"/>
        <v>0.10970000000000368</v>
      </c>
      <c r="J358">
        <f t="shared" si="45"/>
        <v>0.10086836907708999</v>
      </c>
      <c r="K358">
        <v>106.6824</v>
      </c>
      <c r="L358">
        <f t="shared" si="46"/>
        <v>-2.0731999999999999</v>
      </c>
      <c r="M358">
        <f t="shared" si="47"/>
        <v>-1.9062926414823695</v>
      </c>
    </row>
    <row r="359" spans="1:13" x14ac:dyDescent="0.25">
      <c r="A359" s="1">
        <v>44781</v>
      </c>
      <c r="B359">
        <v>108.7556</v>
      </c>
      <c r="C359">
        <f t="shared" si="40"/>
        <v>2.4719000000000051</v>
      </c>
      <c r="D359">
        <f t="shared" si="41"/>
        <v>2.3257564424272066</v>
      </c>
      <c r="E359">
        <v>107.8536</v>
      </c>
      <c r="F359">
        <f t="shared" si="42"/>
        <v>1.5699000000000041</v>
      </c>
      <c r="G359">
        <f t="shared" si="43"/>
        <v>1.4770844447455294</v>
      </c>
      <c r="H359">
        <v>110.8687</v>
      </c>
      <c r="I359">
        <f t="shared" si="44"/>
        <v>4.585000000000008</v>
      </c>
      <c r="J359">
        <f t="shared" si="45"/>
        <v>4.3139258418741617</v>
      </c>
      <c r="K359">
        <v>107.54949999999999</v>
      </c>
      <c r="L359">
        <f t="shared" si="46"/>
        <v>1.2657999999999987</v>
      </c>
      <c r="M359">
        <f t="shared" si="47"/>
        <v>1.1909634308929768</v>
      </c>
    </row>
    <row r="360" spans="1:13" x14ac:dyDescent="0.25">
      <c r="A360" s="1">
        <v>44778</v>
      </c>
      <c r="B360">
        <v>106.2837</v>
      </c>
      <c r="C360">
        <f t="shared" si="40"/>
        <v>-1.4851000000000028</v>
      </c>
      <c r="D360">
        <f t="shared" si="41"/>
        <v>-1.3780426245815141</v>
      </c>
      <c r="E360">
        <v>106.4631</v>
      </c>
      <c r="F360">
        <f t="shared" si="42"/>
        <v>-1.3057000000000016</v>
      </c>
      <c r="G360">
        <f t="shared" si="43"/>
        <v>-1.2115751497650542</v>
      </c>
      <c r="H360">
        <v>107.3502</v>
      </c>
      <c r="I360">
        <f t="shared" si="44"/>
        <v>-0.41859999999999786</v>
      </c>
      <c r="J360">
        <f t="shared" si="45"/>
        <v>-0.38842410790506887</v>
      </c>
      <c r="K360">
        <v>105.0278</v>
      </c>
      <c r="L360">
        <f t="shared" si="46"/>
        <v>-2.7409999999999997</v>
      </c>
      <c r="M360">
        <f t="shared" si="47"/>
        <v>-2.5434077395312928</v>
      </c>
    </row>
    <row r="361" spans="1:13" x14ac:dyDescent="0.25">
      <c r="A361" s="1">
        <v>44777</v>
      </c>
      <c r="B361">
        <v>107.7688</v>
      </c>
      <c r="C361">
        <f t="shared" si="40"/>
        <v>-0.89709999999999468</v>
      </c>
      <c r="D361">
        <f t="shared" si="41"/>
        <v>-0.82555797172801659</v>
      </c>
      <c r="E361">
        <v>108.56619999999999</v>
      </c>
      <c r="F361">
        <f t="shared" si="42"/>
        <v>-9.9699999999998568E-2</v>
      </c>
      <c r="G361">
        <f t="shared" si="43"/>
        <v>-9.1749113567364343E-2</v>
      </c>
      <c r="H361">
        <v>109.0945</v>
      </c>
      <c r="I361">
        <f t="shared" si="44"/>
        <v>0.42860000000000298</v>
      </c>
      <c r="J361">
        <f t="shared" si="45"/>
        <v>0.39441996063162688</v>
      </c>
      <c r="K361">
        <v>107.3103</v>
      </c>
      <c r="L361">
        <f t="shared" si="46"/>
        <v>-1.3555999999999955</v>
      </c>
      <c r="M361">
        <f t="shared" si="47"/>
        <v>-1.2474934639109376</v>
      </c>
    </row>
    <row r="362" spans="1:13" x14ac:dyDescent="0.25">
      <c r="A362" s="1">
        <v>44776</v>
      </c>
      <c r="B362">
        <v>108.66589999999999</v>
      </c>
      <c r="C362">
        <f t="shared" si="40"/>
        <v>4.2959999999999923</v>
      </c>
      <c r="D362">
        <f t="shared" si="41"/>
        <v>4.1161292671546033</v>
      </c>
      <c r="E362">
        <v>105.3866</v>
      </c>
      <c r="F362">
        <f t="shared" si="42"/>
        <v>1.0167000000000002</v>
      </c>
      <c r="G362">
        <f t="shared" si="43"/>
        <v>0.97413143061361573</v>
      </c>
      <c r="H362">
        <v>109.3437</v>
      </c>
      <c r="I362">
        <f t="shared" si="44"/>
        <v>4.9737999999999971</v>
      </c>
      <c r="J362">
        <f t="shared" si="45"/>
        <v>4.7655502208970182</v>
      </c>
      <c r="K362">
        <v>105.3866</v>
      </c>
      <c r="L362">
        <f t="shared" si="46"/>
        <v>1.0167000000000002</v>
      </c>
      <c r="M362">
        <f t="shared" si="47"/>
        <v>0.97413143061361573</v>
      </c>
    </row>
    <row r="363" spans="1:13" x14ac:dyDescent="0.25">
      <c r="A363" s="1">
        <v>44775</v>
      </c>
      <c r="B363">
        <v>104.3699</v>
      </c>
      <c r="C363">
        <f t="shared" si="40"/>
        <v>-1.5050999999999988</v>
      </c>
      <c r="D363">
        <f t="shared" si="41"/>
        <v>-1.4215820543093258</v>
      </c>
      <c r="E363">
        <v>105.39660000000001</v>
      </c>
      <c r="F363">
        <f t="shared" si="42"/>
        <v>-0.4783999999999935</v>
      </c>
      <c r="G363">
        <f t="shared" si="43"/>
        <v>-0.45185360094450389</v>
      </c>
      <c r="H363">
        <v>106.0145</v>
      </c>
      <c r="I363">
        <f t="shared" si="44"/>
        <v>0.13949999999999818</v>
      </c>
      <c r="J363">
        <f t="shared" si="45"/>
        <v>0.13175914994096641</v>
      </c>
      <c r="K363">
        <v>104.28019999999999</v>
      </c>
      <c r="L363">
        <f t="shared" si="46"/>
        <v>-1.5948000000000064</v>
      </c>
      <c r="M363">
        <f t="shared" si="47"/>
        <v>-1.5063046044864288</v>
      </c>
    </row>
    <row r="364" spans="1:13" x14ac:dyDescent="0.25">
      <c r="A364" s="1">
        <v>44774</v>
      </c>
      <c r="B364">
        <v>105.875</v>
      </c>
      <c r="C364">
        <f t="shared" si="40"/>
        <v>0.11960000000000548</v>
      </c>
      <c r="D364">
        <f t="shared" si="41"/>
        <v>0.11309115184662484</v>
      </c>
      <c r="E364">
        <v>104.5294</v>
      </c>
      <c r="F364">
        <f t="shared" si="42"/>
        <v>-1.2259999999999991</v>
      </c>
      <c r="G364">
        <f t="shared" si="43"/>
        <v>-1.1592788642471203</v>
      </c>
      <c r="H364">
        <v>106.3036</v>
      </c>
      <c r="I364">
        <f t="shared" si="44"/>
        <v>0.54820000000000846</v>
      </c>
      <c r="J364">
        <f t="shared" si="45"/>
        <v>0.51836596523677136</v>
      </c>
      <c r="K364">
        <v>103.5228</v>
      </c>
      <c r="L364">
        <f t="shared" si="46"/>
        <v>-2.2325999999999908</v>
      </c>
      <c r="M364">
        <f t="shared" si="47"/>
        <v>-2.1110978730164049</v>
      </c>
    </row>
    <row r="365" spans="1:13" x14ac:dyDescent="0.25">
      <c r="A365" s="1">
        <v>44771</v>
      </c>
      <c r="B365">
        <v>105.75539999999999</v>
      </c>
      <c r="C365">
        <f t="shared" si="40"/>
        <v>1.1961000000000013</v>
      </c>
      <c r="D365">
        <f t="shared" si="41"/>
        <v>1.1439441541785391</v>
      </c>
      <c r="E365">
        <v>104.7985</v>
      </c>
      <c r="F365">
        <f t="shared" si="42"/>
        <v>0.23920000000001096</v>
      </c>
      <c r="G365">
        <f t="shared" si="43"/>
        <v>0.22876970293413496</v>
      </c>
      <c r="H365">
        <v>105.99460000000001</v>
      </c>
      <c r="I365">
        <f t="shared" si="44"/>
        <v>1.4353000000000122</v>
      </c>
      <c r="J365">
        <f t="shared" si="45"/>
        <v>1.3727138571126742</v>
      </c>
      <c r="K365">
        <v>103.0343</v>
      </c>
      <c r="L365">
        <f t="shared" si="46"/>
        <v>-1.5249999999999915</v>
      </c>
      <c r="M365">
        <f t="shared" si="47"/>
        <v>-1.4585024957129511</v>
      </c>
    </row>
    <row r="366" spans="1:13" x14ac:dyDescent="0.25">
      <c r="A366" s="1">
        <v>44770</v>
      </c>
      <c r="B366">
        <v>104.55929999999999</v>
      </c>
      <c r="C366">
        <f t="shared" si="40"/>
        <v>1.3954999999999984</v>
      </c>
      <c r="D366">
        <f t="shared" si="41"/>
        <v>1.3527031768895663</v>
      </c>
      <c r="E366">
        <v>102.9097</v>
      </c>
      <c r="F366">
        <f t="shared" si="42"/>
        <v>-0.254099999999994</v>
      </c>
      <c r="G366">
        <f t="shared" si="43"/>
        <v>-0.24630732873352282</v>
      </c>
      <c r="H366">
        <v>104.62909999999999</v>
      </c>
      <c r="I366">
        <f t="shared" si="44"/>
        <v>1.4652999999999992</v>
      </c>
      <c r="J366">
        <f t="shared" si="45"/>
        <v>1.4203625690406898</v>
      </c>
      <c r="K366">
        <v>102.3764</v>
      </c>
      <c r="L366">
        <f t="shared" si="46"/>
        <v>-0.787399999999991</v>
      </c>
      <c r="M366">
        <f t="shared" si="47"/>
        <v>-0.76325222607153964</v>
      </c>
    </row>
    <row r="367" spans="1:13" x14ac:dyDescent="0.25">
      <c r="A367" s="1">
        <v>44769</v>
      </c>
      <c r="B367">
        <v>103.16379999999999</v>
      </c>
      <c r="C367">
        <f t="shared" si="40"/>
        <v>3.7078999999999951</v>
      </c>
      <c r="D367">
        <f t="shared" si="41"/>
        <v>3.7281850548836171</v>
      </c>
      <c r="E367">
        <v>100.642</v>
      </c>
      <c r="F367">
        <f t="shared" si="42"/>
        <v>1.1860999999999962</v>
      </c>
      <c r="G367">
        <f t="shared" si="43"/>
        <v>1.1925888760747188</v>
      </c>
      <c r="H367">
        <v>103.3133</v>
      </c>
      <c r="I367">
        <f t="shared" si="44"/>
        <v>3.8573999999999984</v>
      </c>
      <c r="J367">
        <f t="shared" si="45"/>
        <v>3.8785029344664301</v>
      </c>
      <c r="K367">
        <v>100.48260000000001</v>
      </c>
      <c r="L367">
        <f t="shared" si="46"/>
        <v>1.0267000000000053</v>
      </c>
      <c r="M367">
        <f t="shared" si="47"/>
        <v>1.0323168359041599</v>
      </c>
    </row>
    <row r="368" spans="1:13" x14ac:dyDescent="0.25">
      <c r="A368" s="1">
        <v>44768</v>
      </c>
      <c r="B368">
        <v>99.4559</v>
      </c>
      <c r="C368">
        <f t="shared" si="40"/>
        <v>-2.9005999999999972</v>
      </c>
      <c r="D368">
        <f t="shared" si="41"/>
        <v>-2.8338210079477095</v>
      </c>
      <c r="E368">
        <v>101.8082</v>
      </c>
      <c r="F368">
        <f t="shared" si="42"/>
        <v>-0.54829999999999757</v>
      </c>
      <c r="G368">
        <f t="shared" si="43"/>
        <v>-0.53567677675574832</v>
      </c>
      <c r="H368">
        <v>102.0275</v>
      </c>
      <c r="I368">
        <f t="shared" si="44"/>
        <v>-0.32899999999999352</v>
      </c>
      <c r="J368">
        <f t="shared" si="45"/>
        <v>-0.32142560560393674</v>
      </c>
      <c r="K368">
        <v>99.236599999999996</v>
      </c>
      <c r="L368">
        <f t="shared" si="46"/>
        <v>-3.1199000000000012</v>
      </c>
      <c r="M368">
        <f t="shared" si="47"/>
        <v>-3.0480721790995213</v>
      </c>
    </row>
    <row r="369" spans="1:13" x14ac:dyDescent="0.25">
      <c r="A369" s="1">
        <v>44767</v>
      </c>
      <c r="B369">
        <v>102.3565</v>
      </c>
      <c r="C369">
        <f t="shared" si="40"/>
        <v>-2.9899999999997817E-2</v>
      </c>
      <c r="D369">
        <f t="shared" si="41"/>
        <v>-2.9203097286356214E-2</v>
      </c>
      <c r="E369">
        <v>102.4462</v>
      </c>
      <c r="F369">
        <f t="shared" si="42"/>
        <v>5.9800000000009845E-2</v>
      </c>
      <c r="G369">
        <f t="shared" si="43"/>
        <v>5.8406194572726305E-2</v>
      </c>
      <c r="H369">
        <v>103.05419999999999</v>
      </c>
      <c r="I369">
        <f t="shared" si="44"/>
        <v>0.66779999999999973</v>
      </c>
      <c r="J369">
        <f t="shared" si="45"/>
        <v>0.65223506246923402</v>
      </c>
      <c r="K369">
        <v>101.47929999999999</v>
      </c>
      <c r="L369">
        <f t="shared" si="46"/>
        <v>-0.9070999999999998</v>
      </c>
      <c r="M369">
        <f t="shared" si="47"/>
        <v>-0.88595750998179434</v>
      </c>
    </row>
    <row r="370" spans="1:13" x14ac:dyDescent="0.25">
      <c r="A370" s="1">
        <v>44764</v>
      </c>
      <c r="B370">
        <v>102.38639999999999</v>
      </c>
      <c r="C370">
        <f t="shared" si="40"/>
        <v>-1.4552000000000049</v>
      </c>
      <c r="D370">
        <f t="shared" si="41"/>
        <v>-1.4013651561609268</v>
      </c>
      <c r="E370">
        <v>102.94450000000001</v>
      </c>
      <c r="F370">
        <f t="shared" si="42"/>
        <v>-0.89709999999999468</v>
      </c>
      <c r="G370">
        <f t="shared" si="43"/>
        <v>-0.8639119582132736</v>
      </c>
      <c r="H370">
        <v>104.2265</v>
      </c>
      <c r="I370">
        <f t="shared" si="44"/>
        <v>0.3849000000000018</v>
      </c>
      <c r="J370">
        <f t="shared" si="45"/>
        <v>0.37066069860248857</v>
      </c>
      <c r="K370">
        <v>101.7783</v>
      </c>
      <c r="L370">
        <f t="shared" si="46"/>
        <v>-2.0632999999999981</v>
      </c>
      <c r="M370">
        <f t="shared" si="47"/>
        <v>-1.9869686137347635</v>
      </c>
    </row>
    <row r="371" spans="1:13" x14ac:dyDescent="0.25">
      <c r="A371" s="1">
        <v>44763</v>
      </c>
      <c r="B371">
        <v>103.8416</v>
      </c>
      <c r="C371">
        <f t="shared" si="40"/>
        <v>0.82729999999999393</v>
      </c>
      <c r="D371">
        <f t="shared" si="41"/>
        <v>0.8030923862026863</v>
      </c>
      <c r="E371">
        <v>102.3764</v>
      </c>
      <c r="F371">
        <f t="shared" si="42"/>
        <v>-0.63790000000000191</v>
      </c>
      <c r="G371">
        <f t="shared" si="43"/>
        <v>-0.61923441696929638</v>
      </c>
      <c r="H371">
        <v>103.9114</v>
      </c>
      <c r="I371">
        <f t="shared" si="44"/>
        <v>0.89709999999999468</v>
      </c>
      <c r="J371">
        <f t="shared" si="45"/>
        <v>0.87084996937317893</v>
      </c>
      <c r="K371">
        <v>101.28</v>
      </c>
      <c r="L371">
        <f t="shared" si="46"/>
        <v>-1.7343000000000046</v>
      </c>
      <c r="M371">
        <f t="shared" si="47"/>
        <v>-1.6835526718135294</v>
      </c>
    </row>
    <row r="372" spans="1:13" x14ac:dyDescent="0.25">
      <c r="A372" s="1">
        <v>44762</v>
      </c>
      <c r="B372">
        <v>103.01430000000001</v>
      </c>
      <c r="C372">
        <f t="shared" si="40"/>
        <v>3.727800000000002</v>
      </c>
      <c r="D372">
        <f t="shared" si="41"/>
        <v>3.7545889924612128</v>
      </c>
      <c r="E372">
        <v>99.924400000000006</v>
      </c>
      <c r="F372">
        <f t="shared" si="42"/>
        <v>0.63790000000000191</v>
      </c>
      <c r="G372">
        <f t="shared" si="43"/>
        <v>0.64248412422635692</v>
      </c>
      <c r="H372">
        <v>103.92140000000001</v>
      </c>
      <c r="I372">
        <f t="shared" si="44"/>
        <v>4.6349000000000018</v>
      </c>
      <c r="J372">
        <f t="shared" si="45"/>
        <v>4.6682076616659884</v>
      </c>
      <c r="K372">
        <v>99.629199999999997</v>
      </c>
      <c r="L372">
        <f t="shared" si="46"/>
        <v>0.34269999999999357</v>
      </c>
      <c r="M372">
        <f t="shared" si="47"/>
        <v>0.34516273612222564</v>
      </c>
    </row>
    <row r="373" spans="1:13" x14ac:dyDescent="0.25">
      <c r="A373" s="1">
        <v>44761</v>
      </c>
      <c r="B373">
        <v>99.286500000000004</v>
      </c>
      <c r="C373">
        <f t="shared" si="40"/>
        <v>3.8973000000000013</v>
      </c>
      <c r="D373">
        <f t="shared" si="41"/>
        <v>4.0856826558981529</v>
      </c>
      <c r="E373">
        <v>96.366</v>
      </c>
      <c r="F373">
        <f t="shared" si="42"/>
        <v>0.97679999999999723</v>
      </c>
      <c r="G373">
        <f t="shared" si="43"/>
        <v>1.0240152973292544</v>
      </c>
      <c r="H373">
        <v>99.525700000000001</v>
      </c>
      <c r="I373">
        <f t="shared" si="44"/>
        <v>4.1364999999999981</v>
      </c>
      <c r="J373">
        <f t="shared" si="45"/>
        <v>4.3364447966855764</v>
      </c>
      <c r="K373">
        <v>96.366</v>
      </c>
      <c r="L373">
        <f t="shared" si="46"/>
        <v>0.97679999999999723</v>
      </c>
      <c r="M373">
        <f t="shared" si="47"/>
        <v>1.0240152973292544</v>
      </c>
    </row>
    <row r="374" spans="1:13" x14ac:dyDescent="0.25">
      <c r="A374" s="1">
        <v>44760</v>
      </c>
      <c r="B374">
        <v>95.389200000000002</v>
      </c>
      <c r="C374">
        <f t="shared" si="40"/>
        <v>0.49840000000000373</v>
      </c>
      <c r="D374">
        <f t="shared" si="41"/>
        <v>0.5252353231293273</v>
      </c>
      <c r="E374">
        <v>96.046999999999997</v>
      </c>
      <c r="F374">
        <f t="shared" si="42"/>
        <v>1.1561999999999983</v>
      </c>
      <c r="G374">
        <f t="shared" si="43"/>
        <v>1.2184532114809847</v>
      </c>
      <c r="H374">
        <v>96.954099999999997</v>
      </c>
      <c r="I374">
        <f t="shared" si="44"/>
        <v>2.0632999999999981</v>
      </c>
      <c r="J374">
        <f t="shared" si="45"/>
        <v>2.1743941456916773</v>
      </c>
      <c r="K374">
        <v>95.000399999999999</v>
      </c>
      <c r="L374">
        <f t="shared" si="46"/>
        <v>0.10960000000000036</v>
      </c>
      <c r="M374">
        <f t="shared" si="47"/>
        <v>0.11550118662715497</v>
      </c>
    </row>
    <row r="375" spans="1:13" x14ac:dyDescent="0.25">
      <c r="A375" s="1">
        <v>44757</v>
      </c>
      <c r="B375">
        <v>94.890799999999999</v>
      </c>
      <c r="C375">
        <f t="shared" si="40"/>
        <v>3.3490999999999929</v>
      </c>
      <c r="D375">
        <f t="shared" si="41"/>
        <v>3.6585512394897544</v>
      </c>
      <c r="E375">
        <v>92.608199999999997</v>
      </c>
      <c r="F375">
        <f t="shared" si="42"/>
        <v>1.0664999999999907</v>
      </c>
      <c r="G375">
        <f t="shared" si="43"/>
        <v>1.1650428165524462</v>
      </c>
      <c r="H375">
        <v>95.010400000000004</v>
      </c>
      <c r="I375">
        <f t="shared" si="44"/>
        <v>3.4686999999999983</v>
      </c>
      <c r="J375">
        <f t="shared" si="45"/>
        <v>3.7892020794894545</v>
      </c>
      <c r="K375">
        <v>92.398899999999998</v>
      </c>
      <c r="L375">
        <f t="shared" si="46"/>
        <v>0.85719999999999175</v>
      </c>
      <c r="M375">
        <f t="shared" si="47"/>
        <v>0.93640384655298259</v>
      </c>
    </row>
    <row r="376" spans="1:13" x14ac:dyDescent="0.25">
      <c r="A376" s="1">
        <v>44756</v>
      </c>
      <c r="B376">
        <v>91.541700000000006</v>
      </c>
      <c r="C376">
        <f t="shared" si="40"/>
        <v>-1.0963999999999885</v>
      </c>
      <c r="D376">
        <f t="shared" si="41"/>
        <v>-1.183530318519042</v>
      </c>
      <c r="E376">
        <v>91.182900000000004</v>
      </c>
      <c r="F376">
        <f t="shared" si="42"/>
        <v>-1.4551999999999907</v>
      </c>
      <c r="G376">
        <f t="shared" si="43"/>
        <v>-1.570843961609738</v>
      </c>
      <c r="H376">
        <v>91.741100000000003</v>
      </c>
      <c r="I376">
        <f t="shared" si="44"/>
        <v>-0.89699999999999136</v>
      </c>
      <c r="J376">
        <f t="shared" si="45"/>
        <v>-0.96828410772672524</v>
      </c>
      <c r="K376">
        <v>89.936899999999994</v>
      </c>
      <c r="L376">
        <f t="shared" si="46"/>
        <v>-2.7012</v>
      </c>
      <c r="M376">
        <f t="shared" si="47"/>
        <v>-2.9158629116961596</v>
      </c>
    </row>
    <row r="377" spans="1:13" x14ac:dyDescent="0.25">
      <c r="A377" s="1">
        <v>44755</v>
      </c>
      <c r="B377">
        <v>92.638099999999994</v>
      </c>
      <c r="C377">
        <f t="shared" si="40"/>
        <v>-0.65790000000001214</v>
      </c>
      <c r="D377">
        <f t="shared" si="41"/>
        <v>-0.70517492711371554</v>
      </c>
      <c r="E377">
        <v>91.820800000000006</v>
      </c>
      <c r="F377">
        <f t="shared" si="42"/>
        <v>-1.475200000000001</v>
      </c>
      <c r="G377">
        <f t="shared" si="43"/>
        <v>-1.5812039101354838</v>
      </c>
      <c r="H377">
        <v>92.945800000000006</v>
      </c>
      <c r="I377">
        <f t="shared" si="44"/>
        <v>-0.35020000000000095</v>
      </c>
      <c r="J377">
        <f t="shared" si="45"/>
        <v>-0.37536443148688148</v>
      </c>
      <c r="K377">
        <v>90.714399999999998</v>
      </c>
      <c r="L377">
        <f t="shared" si="46"/>
        <v>-2.5816000000000088</v>
      </c>
      <c r="M377">
        <f t="shared" si="47"/>
        <v>-2.7671068427371042</v>
      </c>
    </row>
    <row r="378" spans="1:13" x14ac:dyDescent="0.25">
      <c r="A378" s="1">
        <v>44754</v>
      </c>
      <c r="B378">
        <v>93.296000000000006</v>
      </c>
      <c r="C378">
        <f t="shared" si="40"/>
        <v>-3.9899999999988722E-2</v>
      </c>
      <c r="D378">
        <f t="shared" si="41"/>
        <v>-4.274882440731672E-2</v>
      </c>
      <c r="E378">
        <v>93.2761</v>
      </c>
      <c r="F378">
        <f t="shared" si="42"/>
        <v>-5.9799999999995634E-2</v>
      </c>
      <c r="G378">
        <f t="shared" si="43"/>
        <v>-6.4069666655590871E-2</v>
      </c>
      <c r="H378">
        <v>94.940600000000003</v>
      </c>
      <c r="I378">
        <f t="shared" si="44"/>
        <v>1.6047000000000082</v>
      </c>
      <c r="J378">
        <f t="shared" si="45"/>
        <v>1.7192741485323528</v>
      </c>
      <c r="K378">
        <v>93.006900000000002</v>
      </c>
      <c r="L378">
        <f t="shared" si="46"/>
        <v>-0.32899999999999352</v>
      </c>
      <c r="M378">
        <f t="shared" si="47"/>
        <v>-0.35249030651656388</v>
      </c>
    </row>
    <row r="379" spans="1:13" x14ac:dyDescent="0.25">
      <c r="A379" s="1">
        <v>44753</v>
      </c>
      <c r="B379">
        <v>93.335899999999995</v>
      </c>
      <c r="C379">
        <f t="shared" si="40"/>
        <v>-2.2126999999999981</v>
      </c>
      <c r="D379">
        <f t="shared" si="41"/>
        <v>-2.315784846664418</v>
      </c>
      <c r="E379">
        <v>94.691400000000002</v>
      </c>
      <c r="F379">
        <f t="shared" si="42"/>
        <v>-0.85719999999999175</v>
      </c>
      <c r="G379">
        <f t="shared" si="43"/>
        <v>-0.89713507052954389</v>
      </c>
      <c r="H379">
        <v>95.027799999999999</v>
      </c>
      <c r="I379">
        <f t="shared" si="44"/>
        <v>-0.52079999999999416</v>
      </c>
      <c r="J379">
        <f t="shared" si="45"/>
        <v>-0.54506293132499506</v>
      </c>
      <c r="K379">
        <v>93.126499999999993</v>
      </c>
      <c r="L379">
        <f t="shared" si="46"/>
        <v>-2.4221000000000004</v>
      </c>
      <c r="M379">
        <f t="shared" si="47"/>
        <v>-2.534940334028966</v>
      </c>
    </row>
    <row r="380" spans="1:13" x14ac:dyDescent="0.25">
      <c r="A380" s="1">
        <v>44750</v>
      </c>
      <c r="B380">
        <v>95.548599999999993</v>
      </c>
      <c r="C380">
        <f t="shared" si="40"/>
        <v>-1.5649000000000086</v>
      </c>
      <c r="D380">
        <f t="shared" si="41"/>
        <v>-1.6114134492114984</v>
      </c>
      <c r="E380">
        <v>96.256299999999996</v>
      </c>
      <c r="F380">
        <f t="shared" si="42"/>
        <v>-0.85720000000000596</v>
      </c>
      <c r="G380">
        <f t="shared" si="43"/>
        <v>-0.88267851534545239</v>
      </c>
      <c r="H380">
        <v>96.804599999999994</v>
      </c>
      <c r="I380">
        <f t="shared" si="44"/>
        <v>-0.30890000000000839</v>
      </c>
      <c r="J380">
        <f t="shared" si="45"/>
        <v>-0.31808142019390545</v>
      </c>
      <c r="K380">
        <v>95.039299999999997</v>
      </c>
      <c r="L380">
        <f t="shared" si="46"/>
        <v>-2.0742000000000047</v>
      </c>
      <c r="M380">
        <f t="shared" si="47"/>
        <v>-2.1358513491945041</v>
      </c>
    </row>
    <row r="381" spans="1:13" x14ac:dyDescent="0.25">
      <c r="A381" s="1">
        <v>44749</v>
      </c>
      <c r="B381">
        <v>97.113500000000002</v>
      </c>
      <c r="C381">
        <f t="shared" si="40"/>
        <v>1.3456000000000046</v>
      </c>
      <c r="D381">
        <f t="shared" si="41"/>
        <v>1.4050637008851656</v>
      </c>
      <c r="E381">
        <v>96.585300000000004</v>
      </c>
      <c r="F381">
        <f t="shared" si="42"/>
        <v>0.81740000000000634</v>
      </c>
      <c r="G381">
        <f t="shared" si="43"/>
        <v>0.85352190034448538</v>
      </c>
      <c r="H381">
        <v>97.213200000000001</v>
      </c>
      <c r="I381">
        <f t="shared" si="44"/>
        <v>1.4453000000000031</v>
      </c>
      <c r="J381">
        <f t="shared" si="45"/>
        <v>1.509169565167455</v>
      </c>
      <c r="K381">
        <v>95.618399999999994</v>
      </c>
      <c r="L381">
        <f t="shared" si="46"/>
        <v>-0.1495000000000033</v>
      </c>
      <c r="M381">
        <f t="shared" si="47"/>
        <v>-0.15610658686261608</v>
      </c>
    </row>
    <row r="382" spans="1:13" x14ac:dyDescent="0.25">
      <c r="A382" s="1">
        <v>44748</v>
      </c>
      <c r="B382">
        <v>95.767899999999997</v>
      </c>
      <c r="C382">
        <f t="shared" si="40"/>
        <v>-1.096500000000006</v>
      </c>
      <c r="D382">
        <f t="shared" si="41"/>
        <v>-1.1319948298859086</v>
      </c>
      <c r="E382">
        <v>97.213200000000001</v>
      </c>
      <c r="F382">
        <f t="shared" si="42"/>
        <v>0.34879999999999711</v>
      </c>
      <c r="G382">
        <f t="shared" si="43"/>
        <v>0.36009101382963926</v>
      </c>
      <c r="H382">
        <v>97.871099999999998</v>
      </c>
      <c r="I382">
        <f t="shared" si="44"/>
        <v>1.006699999999995</v>
      </c>
      <c r="J382">
        <f t="shared" si="45"/>
        <v>1.0392879117611786</v>
      </c>
      <c r="K382">
        <v>95.090100000000007</v>
      </c>
      <c r="L382">
        <f t="shared" si="46"/>
        <v>-1.7742999999999967</v>
      </c>
      <c r="M382">
        <f t="shared" si="47"/>
        <v>-1.8317359112326062</v>
      </c>
    </row>
    <row r="383" spans="1:13" x14ac:dyDescent="0.25">
      <c r="A383" s="1">
        <v>44747</v>
      </c>
      <c r="B383">
        <v>96.864400000000003</v>
      </c>
      <c r="C383">
        <f t="shared" si="40"/>
        <v>1.0367000000000104</v>
      </c>
      <c r="D383">
        <f t="shared" si="41"/>
        <v>1.0818375062742929</v>
      </c>
      <c r="E383">
        <v>93.953800000000001</v>
      </c>
      <c r="F383">
        <f t="shared" si="42"/>
        <v>-1.8738999999999919</v>
      </c>
      <c r="G383">
        <f t="shared" si="43"/>
        <v>-1.9554888617800408</v>
      </c>
      <c r="H383">
        <v>96.914199999999994</v>
      </c>
      <c r="I383">
        <f t="shared" si="44"/>
        <v>1.0865000000000009</v>
      </c>
      <c r="J383">
        <f t="shared" si="45"/>
        <v>1.1338057784961979</v>
      </c>
      <c r="K383">
        <v>92.010199999999998</v>
      </c>
      <c r="L383">
        <f t="shared" si="46"/>
        <v>-3.8174999999999955</v>
      </c>
      <c r="M383">
        <f t="shared" si="47"/>
        <v>-3.9837124338787175</v>
      </c>
    </row>
    <row r="384" spans="1:13" x14ac:dyDescent="0.25">
      <c r="A384" s="1">
        <v>44743</v>
      </c>
      <c r="B384">
        <v>95.827699999999993</v>
      </c>
      <c r="C384">
        <f t="shared" si="40"/>
        <v>1.7342999999999904</v>
      </c>
      <c r="D384">
        <f t="shared" si="41"/>
        <v>1.843168596309614</v>
      </c>
      <c r="E384">
        <v>93.933899999999994</v>
      </c>
      <c r="F384">
        <f t="shared" si="42"/>
        <v>-0.15950000000000841</v>
      </c>
      <c r="G384">
        <f t="shared" si="43"/>
        <v>-0.16951242063737565</v>
      </c>
      <c r="H384">
        <v>95.997900000000001</v>
      </c>
      <c r="I384">
        <f t="shared" si="44"/>
        <v>1.9044999999999987</v>
      </c>
      <c r="J384">
        <f t="shared" si="45"/>
        <v>2.024052696575954</v>
      </c>
      <c r="K384">
        <v>93.674800000000005</v>
      </c>
      <c r="L384">
        <f t="shared" si="46"/>
        <v>-0.41859999999999786</v>
      </c>
      <c r="M384">
        <f t="shared" si="47"/>
        <v>-0.44487711146583908</v>
      </c>
    </row>
    <row r="385" spans="1:13" x14ac:dyDescent="0.25">
      <c r="A385" s="1">
        <v>44742</v>
      </c>
      <c r="B385">
        <v>94.093400000000003</v>
      </c>
      <c r="C385">
        <f t="shared" si="40"/>
        <v>-1.2458999999999918</v>
      </c>
      <c r="D385">
        <f t="shared" si="41"/>
        <v>-1.3068063222616402</v>
      </c>
      <c r="E385">
        <v>94.113299999999995</v>
      </c>
      <c r="F385">
        <f t="shared" si="42"/>
        <v>-1.2259999999999991</v>
      </c>
      <c r="G385">
        <f t="shared" si="43"/>
        <v>-1.2859335027632877</v>
      </c>
      <c r="H385">
        <v>95.13</v>
      </c>
      <c r="I385">
        <f t="shared" si="44"/>
        <v>-0.20929999999999893</v>
      </c>
      <c r="J385">
        <f t="shared" si="45"/>
        <v>-0.21953171462345428</v>
      </c>
      <c r="K385">
        <v>92.243700000000004</v>
      </c>
      <c r="L385">
        <f t="shared" si="46"/>
        <v>-3.0955999999999904</v>
      </c>
      <c r="M385">
        <f t="shared" si="47"/>
        <v>-3.2469296502071976</v>
      </c>
    </row>
    <row r="386" spans="1:13" x14ac:dyDescent="0.25">
      <c r="A386" s="1">
        <v>44741</v>
      </c>
      <c r="B386">
        <v>95.339299999999994</v>
      </c>
      <c r="C386">
        <f t="shared" si="40"/>
        <v>-0.2692000000000121</v>
      </c>
      <c r="D386">
        <f t="shared" si="41"/>
        <v>-0.28156492362082042</v>
      </c>
      <c r="E386">
        <v>95.638400000000004</v>
      </c>
      <c r="F386">
        <f t="shared" si="42"/>
        <v>2.9899999999997817E-2</v>
      </c>
      <c r="G386">
        <f t="shared" si="43"/>
        <v>3.127337004554806E-2</v>
      </c>
      <c r="H386">
        <v>95.888499999999993</v>
      </c>
      <c r="I386">
        <f t="shared" si="44"/>
        <v>0.27999999999998693</v>
      </c>
      <c r="J386">
        <f t="shared" si="45"/>
        <v>0.29286099039309987</v>
      </c>
      <c r="K386">
        <v>94.222999999999999</v>
      </c>
      <c r="L386">
        <f t="shared" si="46"/>
        <v>-1.3855000000000075</v>
      </c>
      <c r="M386">
        <f t="shared" si="47"/>
        <v>-1.4491389363916465</v>
      </c>
    </row>
    <row r="387" spans="1:13" x14ac:dyDescent="0.25">
      <c r="A387" s="1">
        <v>44740</v>
      </c>
      <c r="B387">
        <v>95.608500000000006</v>
      </c>
      <c r="C387">
        <f t="shared" si="40"/>
        <v>-0.68769999999999243</v>
      </c>
      <c r="D387">
        <f t="shared" si="41"/>
        <v>-0.7141507141507063</v>
      </c>
      <c r="E387">
        <v>99.415999999999997</v>
      </c>
      <c r="F387">
        <f t="shared" si="42"/>
        <v>3.1197999999999979</v>
      </c>
      <c r="G387">
        <f t="shared" si="43"/>
        <v>3.2397955474878533</v>
      </c>
      <c r="H387">
        <v>100.07389999999999</v>
      </c>
      <c r="I387">
        <f t="shared" si="44"/>
        <v>3.7776999999999958</v>
      </c>
      <c r="J387">
        <f t="shared" si="45"/>
        <v>3.9230000768462263</v>
      </c>
      <c r="K387">
        <v>95.468900000000005</v>
      </c>
      <c r="L387">
        <f t="shared" si="46"/>
        <v>-0.82729999999999393</v>
      </c>
      <c r="M387">
        <f t="shared" si="47"/>
        <v>-0.85912008988931432</v>
      </c>
    </row>
    <row r="388" spans="1:13" x14ac:dyDescent="0.25">
      <c r="A388" s="1">
        <v>44739</v>
      </c>
      <c r="B388">
        <v>96.296199999999999</v>
      </c>
      <c r="C388">
        <f t="shared" si="40"/>
        <v>-1.1662000000000035</v>
      </c>
      <c r="D388">
        <f t="shared" si="41"/>
        <v>-1.1965640082739635</v>
      </c>
      <c r="E388">
        <v>97.900999999999996</v>
      </c>
      <c r="F388">
        <f t="shared" si="42"/>
        <v>0.43859999999999388</v>
      </c>
      <c r="G388">
        <f t="shared" si="43"/>
        <v>0.45001969990477753</v>
      </c>
      <c r="H388">
        <v>97.910899999999998</v>
      </c>
      <c r="I388">
        <f t="shared" si="44"/>
        <v>0.44849999999999568</v>
      </c>
      <c r="J388">
        <f t="shared" si="45"/>
        <v>0.4601774633089229</v>
      </c>
      <c r="K388">
        <v>95.488900000000001</v>
      </c>
      <c r="L388">
        <f t="shared" si="46"/>
        <v>-1.9735000000000014</v>
      </c>
      <c r="M388">
        <f t="shared" si="47"/>
        <v>-2.0248834422300304</v>
      </c>
    </row>
    <row r="389" spans="1:13" x14ac:dyDescent="0.25">
      <c r="A389" s="1">
        <v>44736</v>
      </c>
      <c r="B389">
        <v>97.462400000000002</v>
      </c>
      <c r="C389">
        <f t="shared" si="40"/>
        <v>3.4686999999999983</v>
      </c>
      <c r="D389">
        <f t="shared" si="41"/>
        <v>3.6903537151958039</v>
      </c>
      <c r="E389">
        <v>95.14</v>
      </c>
      <c r="F389">
        <f t="shared" si="42"/>
        <v>1.1462999999999965</v>
      </c>
      <c r="G389">
        <f t="shared" si="43"/>
        <v>1.2195498208922475</v>
      </c>
      <c r="H389">
        <v>98.247</v>
      </c>
      <c r="I389">
        <f t="shared" si="44"/>
        <v>4.2532999999999959</v>
      </c>
      <c r="J389">
        <f t="shared" si="45"/>
        <v>4.5250905113853328</v>
      </c>
      <c r="K389">
        <v>95.090100000000007</v>
      </c>
      <c r="L389">
        <f t="shared" si="46"/>
        <v>1.0964000000000027</v>
      </c>
      <c r="M389">
        <f t="shared" si="47"/>
        <v>1.1664611564392109</v>
      </c>
    </row>
    <row r="390" spans="1:13" x14ac:dyDescent="0.25">
      <c r="A390" s="1">
        <v>44735</v>
      </c>
      <c r="B390">
        <v>93.993700000000004</v>
      </c>
      <c r="C390">
        <f t="shared" si="40"/>
        <v>0.79740000000001032</v>
      </c>
      <c r="D390">
        <f t="shared" si="41"/>
        <v>0.85561336662508103</v>
      </c>
      <c r="E390">
        <v>93.654799999999994</v>
      </c>
      <c r="F390">
        <f t="shared" si="42"/>
        <v>0.4585000000000008</v>
      </c>
      <c r="G390">
        <f t="shared" si="43"/>
        <v>0.4919723207895601</v>
      </c>
      <c r="H390">
        <v>94.342600000000004</v>
      </c>
      <c r="I390">
        <f t="shared" si="44"/>
        <v>1.1463000000000108</v>
      </c>
      <c r="J390">
        <f t="shared" si="45"/>
        <v>1.2299844521724692</v>
      </c>
      <c r="K390">
        <v>91.771000000000001</v>
      </c>
      <c r="L390">
        <f t="shared" si="46"/>
        <v>-1.4252999999999929</v>
      </c>
      <c r="M390">
        <f t="shared" si="47"/>
        <v>-1.5293525601338176</v>
      </c>
    </row>
    <row r="391" spans="1:13" x14ac:dyDescent="0.25">
      <c r="A391" s="1">
        <v>44734</v>
      </c>
      <c r="B391">
        <v>93.196299999999994</v>
      </c>
      <c r="C391">
        <f t="shared" si="40"/>
        <v>0.20929999999999893</v>
      </c>
      <c r="D391">
        <f t="shared" si="41"/>
        <v>0.22508522696720934</v>
      </c>
      <c r="E391">
        <v>91.870599999999996</v>
      </c>
      <c r="F391">
        <f t="shared" si="42"/>
        <v>-1.1163999999999987</v>
      </c>
      <c r="G391">
        <f t="shared" si="43"/>
        <v>-1.2005979330444028</v>
      </c>
      <c r="H391">
        <v>94.302700000000002</v>
      </c>
      <c r="I391">
        <f t="shared" si="44"/>
        <v>1.3157000000000068</v>
      </c>
      <c r="J391">
        <f t="shared" si="45"/>
        <v>1.4149289685655058</v>
      </c>
      <c r="K391">
        <v>91.711200000000005</v>
      </c>
      <c r="L391">
        <f t="shared" si="46"/>
        <v>-1.2757999999999896</v>
      </c>
      <c r="M391">
        <f t="shared" si="47"/>
        <v>-1.372019744695484</v>
      </c>
    </row>
    <row r="392" spans="1:13" x14ac:dyDescent="0.25">
      <c r="A392" s="1">
        <v>44733</v>
      </c>
      <c r="B392">
        <v>92.986999999999995</v>
      </c>
      <c r="C392">
        <f t="shared" ref="C392:C455" si="48">IF(AND(ISNUMBER(B392), ISNUMBER(B393)), (B392 - B393), "")</f>
        <v>-1.0466000000000122</v>
      </c>
      <c r="D392">
        <f t="shared" ref="D392:D455" si="49">IF(AND(ISNUMBER(C392), ISNUMBER(B393)), (100*(C392)/ABS(B393)), "")</f>
        <v>-1.1130064147283654</v>
      </c>
      <c r="E392">
        <v>94.591800000000006</v>
      </c>
      <c r="F392">
        <f t="shared" ref="F392:F455" si="50">IF(AND(ISNUMBER(E392), ISNUMBER(B393)), (E392 - B393), "")</f>
        <v>0.55819999999999936</v>
      </c>
      <c r="G392">
        <f t="shared" ref="G392:G455" si="51">IF(AND(ISNUMBER(F392), ISNUMBER(B393)), (100*(F392)/ABS(B393)), "")</f>
        <v>0.5936176005172612</v>
      </c>
      <c r="H392">
        <v>95.14</v>
      </c>
      <c r="I392">
        <f t="shared" ref="I392:I455" si="52">IF(AND(ISNUMBER(H392), ISNUMBER(B393)), (H392 - B393), "")</f>
        <v>1.1063999999999936</v>
      </c>
      <c r="J392">
        <f t="shared" ref="J392:J455" si="53">IF(AND(ISNUMBER(I392), ISNUMBER(B393)), (100*(I392)/ABS(B393)), "")</f>
        <v>1.1766007044290483</v>
      </c>
      <c r="K392">
        <v>92.962100000000007</v>
      </c>
      <c r="L392">
        <f t="shared" ref="L392:L455" si="54">IF(AND(ISNUMBER(K392), ISNUMBER(B393)), (K392 - B393),"")</f>
        <v>-1.0715000000000003</v>
      </c>
      <c r="M392">
        <f t="shared" ref="M392:M455" si="55">IF(AND(ISNUMBER(L392), ISNUMBER(B393)), (100*(L392)/ABS(B393)), "")</f>
        <v>-1.1394863112759697</v>
      </c>
    </row>
    <row r="393" spans="1:13" x14ac:dyDescent="0.25">
      <c r="A393" s="1">
        <v>44729</v>
      </c>
      <c r="B393">
        <v>94.033600000000007</v>
      </c>
      <c r="C393">
        <f t="shared" si="48"/>
        <v>5.9800000000009845E-2</v>
      </c>
      <c r="D393">
        <f t="shared" si="49"/>
        <v>6.3634757772921657E-2</v>
      </c>
      <c r="E393">
        <v>93.704700000000003</v>
      </c>
      <c r="F393">
        <f t="shared" si="50"/>
        <v>-0.26909999999999457</v>
      </c>
      <c r="G393">
        <f t="shared" si="51"/>
        <v>-0.28635640997809453</v>
      </c>
      <c r="H393">
        <v>95.658299999999997</v>
      </c>
      <c r="I393">
        <f t="shared" si="52"/>
        <v>1.6844999999999999</v>
      </c>
      <c r="J393">
        <f t="shared" si="53"/>
        <v>1.7925208941215529</v>
      </c>
      <c r="K393">
        <v>93.166399999999996</v>
      </c>
      <c r="L393">
        <f t="shared" si="54"/>
        <v>-0.80740000000000123</v>
      </c>
      <c r="M393">
        <f t="shared" si="55"/>
        <v>-0.85917564257271839</v>
      </c>
    </row>
    <row r="394" spans="1:13" x14ac:dyDescent="0.25">
      <c r="A394" s="1">
        <v>44728</v>
      </c>
      <c r="B394">
        <v>93.973799999999997</v>
      </c>
      <c r="C394">
        <f t="shared" si="48"/>
        <v>-1.5948000000000064</v>
      </c>
      <c r="D394">
        <f t="shared" si="49"/>
        <v>-1.6687489405516105</v>
      </c>
      <c r="E394">
        <v>93.704700000000003</v>
      </c>
      <c r="F394">
        <f t="shared" si="50"/>
        <v>-1.863900000000001</v>
      </c>
      <c r="G394">
        <f t="shared" si="51"/>
        <v>-1.950326780971994</v>
      </c>
      <c r="H394">
        <v>95.0702</v>
      </c>
      <c r="I394">
        <f t="shared" si="52"/>
        <v>-0.49840000000000373</v>
      </c>
      <c r="J394">
        <f t="shared" si="53"/>
        <v>-0.52151020314204011</v>
      </c>
      <c r="K394">
        <v>93.1066</v>
      </c>
      <c r="L394">
        <f t="shared" si="54"/>
        <v>-2.4620000000000033</v>
      </c>
      <c r="M394">
        <f t="shared" si="55"/>
        <v>-2.5761599521181675</v>
      </c>
    </row>
    <row r="395" spans="1:13" x14ac:dyDescent="0.25">
      <c r="A395" s="1">
        <v>44727</v>
      </c>
      <c r="B395">
        <v>95.568600000000004</v>
      </c>
      <c r="C395">
        <f t="shared" si="48"/>
        <v>1.6546000000000021</v>
      </c>
      <c r="D395">
        <f t="shared" si="49"/>
        <v>1.7618246480822903</v>
      </c>
      <c r="E395">
        <v>94.302700000000002</v>
      </c>
      <c r="F395">
        <f t="shared" si="50"/>
        <v>0.38870000000000005</v>
      </c>
      <c r="G395">
        <f t="shared" si="51"/>
        <v>0.41388930297932153</v>
      </c>
      <c r="H395">
        <v>96.983999999999995</v>
      </c>
      <c r="I395">
        <f t="shared" si="52"/>
        <v>3.0699999999999932</v>
      </c>
      <c r="J395">
        <f t="shared" si="53"/>
        <v>3.2689481866388324</v>
      </c>
      <c r="K395">
        <v>93.784400000000005</v>
      </c>
      <c r="L395">
        <f t="shared" si="54"/>
        <v>-0.12959999999999638</v>
      </c>
      <c r="M395">
        <f t="shared" si="55"/>
        <v>-0.13799859445875629</v>
      </c>
    </row>
    <row r="396" spans="1:13" x14ac:dyDescent="0.25">
      <c r="A396" s="1">
        <v>44726</v>
      </c>
      <c r="B396">
        <v>93.914000000000001</v>
      </c>
      <c r="C396">
        <f t="shared" si="48"/>
        <v>-1.4851000000000028</v>
      </c>
      <c r="D396">
        <f t="shared" si="49"/>
        <v>-1.5567232814565364</v>
      </c>
      <c r="E396">
        <v>95.957300000000004</v>
      </c>
      <c r="F396">
        <f t="shared" si="50"/>
        <v>0.55819999999999936</v>
      </c>
      <c r="G396">
        <f t="shared" si="51"/>
        <v>0.58512082399100129</v>
      </c>
      <c r="H396">
        <v>95.957300000000004</v>
      </c>
      <c r="I396">
        <f t="shared" si="52"/>
        <v>0.55819999999999936</v>
      </c>
      <c r="J396">
        <f t="shared" si="53"/>
        <v>0.58512082399100129</v>
      </c>
      <c r="K396">
        <v>92.797600000000003</v>
      </c>
      <c r="L396">
        <f t="shared" si="54"/>
        <v>-2.6015000000000015</v>
      </c>
      <c r="M396">
        <f t="shared" si="55"/>
        <v>-2.7269649294385392</v>
      </c>
    </row>
    <row r="397" spans="1:13" x14ac:dyDescent="0.25">
      <c r="A397" s="1">
        <v>44725</v>
      </c>
      <c r="B397">
        <v>95.399100000000004</v>
      </c>
      <c r="C397">
        <f t="shared" si="48"/>
        <v>-3.6779999999999973</v>
      </c>
      <c r="D397">
        <f t="shared" si="49"/>
        <v>-3.712260451708818</v>
      </c>
      <c r="E397">
        <v>97.293000000000006</v>
      </c>
      <c r="F397">
        <f t="shared" si="50"/>
        <v>-1.7840999999999951</v>
      </c>
      <c r="G397">
        <f t="shared" si="51"/>
        <v>-1.8007188341200895</v>
      </c>
      <c r="H397">
        <v>97.293000000000006</v>
      </c>
      <c r="I397">
        <f t="shared" si="52"/>
        <v>-1.7840999999999951</v>
      </c>
      <c r="J397">
        <f t="shared" si="53"/>
        <v>-1.8007188341200895</v>
      </c>
      <c r="K397">
        <v>94.522000000000006</v>
      </c>
      <c r="L397">
        <f t="shared" si="54"/>
        <v>-4.5550999999999959</v>
      </c>
      <c r="M397">
        <f t="shared" si="55"/>
        <v>-4.5975306099996827</v>
      </c>
    </row>
    <row r="398" spans="1:13" x14ac:dyDescent="0.25">
      <c r="A398" s="1">
        <v>44722</v>
      </c>
      <c r="B398">
        <v>99.077100000000002</v>
      </c>
      <c r="C398">
        <f t="shared" si="48"/>
        <v>-3.8873999999999995</v>
      </c>
      <c r="D398">
        <f t="shared" si="49"/>
        <v>-3.7754760135774945</v>
      </c>
      <c r="E398">
        <v>101.1006</v>
      </c>
      <c r="F398">
        <f t="shared" si="50"/>
        <v>-1.863900000000001</v>
      </c>
      <c r="G398">
        <f t="shared" si="51"/>
        <v>-1.8102355666273338</v>
      </c>
      <c r="H398">
        <v>101.78830000000001</v>
      </c>
      <c r="I398">
        <f t="shared" si="52"/>
        <v>-1.1761999999999944</v>
      </c>
      <c r="J398">
        <f t="shared" si="53"/>
        <v>-1.1423354651360365</v>
      </c>
      <c r="K398">
        <v>99.057199999999995</v>
      </c>
      <c r="L398">
        <f t="shared" si="54"/>
        <v>-3.9073000000000064</v>
      </c>
      <c r="M398">
        <f t="shared" si="55"/>
        <v>-3.7948030631916887</v>
      </c>
    </row>
    <row r="399" spans="1:13" x14ac:dyDescent="0.25">
      <c r="A399" s="1">
        <v>44721</v>
      </c>
      <c r="B399">
        <v>102.9645</v>
      </c>
      <c r="C399">
        <f t="shared" si="48"/>
        <v>-4.0268999999999977</v>
      </c>
      <c r="D399">
        <f t="shared" si="49"/>
        <v>-3.7637604517746266</v>
      </c>
      <c r="E399">
        <v>106.184</v>
      </c>
      <c r="F399">
        <f t="shared" si="50"/>
        <v>-0.80740000000000123</v>
      </c>
      <c r="G399">
        <f t="shared" si="51"/>
        <v>-0.75464009256818887</v>
      </c>
      <c r="H399">
        <v>106.7123</v>
      </c>
      <c r="I399">
        <f t="shared" si="52"/>
        <v>-0.27909999999999968</v>
      </c>
      <c r="J399">
        <f t="shared" si="53"/>
        <v>-0.26086208798090282</v>
      </c>
      <c r="K399">
        <v>102.91459999999999</v>
      </c>
      <c r="L399">
        <f t="shared" si="54"/>
        <v>-4.0768000000000058</v>
      </c>
      <c r="M399">
        <f t="shared" si="55"/>
        <v>-3.8103997143695714</v>
      </c>
    </row>
    <row r="400" spans="1:13" x14ac:dyDescent="0.25">
      <c r="A400" s="1">
        <v>44720</v>
      </c>
      <c r="B400">
        <v>106.9914</v>
      </c>
      <c r="C400">
        <f t="shared" si="48"/>
        <v>-0.44849999999999568</v>
      </c>
      <c r="D400">
        <f t="shared" si="49"/>
        <v>-0.4174426819086724</v>
      </c>
      <c r="E400">
        <v>107.08110000000001</v>
      </c>
      <c r="F400">
        <f t="shared" si="50"/>
        <v>-0.35879999999998802</v>
      </c>
      <c r="G400">
        <f t="shared" si="51"/>
        <v>-0.33395414552692998</v>
      </c>
      <c r="H400">
        <v>109.00530000000001</v>
      </c>
      <c r="I400">
        <f t="shared" si="52"/>
        <v>1.565400000000011</v>
      </c>
      <c r="J400">
        <f t="shared" si="53"/>
        <v>1.4570006115046747</v>
      </c>
      <c r="K400">
        <v>106.6126</v>
      </c>
      <c r="L400">
        <f t="shared" si="54"/>
        <v>-0.82729999999999393</v>
      </c>
      <c r="M400">
        <f t="shared" si="55"/>
        <v>-0.77001188571470558</v>
      </c>
    </row>
    <row r="401" spans="1:13" x14ac:dyDescent="0.25">
      <c r="A401" s="1">
        <v>44719</v>
      </c>
      <c r="B401">
        <v>107.43989999999999</v>
      </c>
      <c r="C401">
        <f t="shared" si="48"/>
        <v>-3.9900000000002933E-2</v>
      </c>
      <c r="D401">
        <f t="shared" si="49"/>
        <v>-3.7123254788344356E-2</v>
      </c>
      <c r="E401">
        <v>106.4431</v>
      </c>
      <c r="F401">
        <f t="shared" si="50"/>
        <v>-1.0366999999999962</v>
      </c>
      <c r="G401">
        <f t="shared" si="51"/>
        <v>-0.96455333932515341</v>
      </c>
      <c r="H401">
        <v>107.56950000000001</v>
      </c>
      <c r="I401">
        <f t="shared" si="52"/>
        <v>8.9700000000007662E-2</v>
      </c>
      <c r="J401">
        <f t="shared" si="53"/>
        <v>8.3457542719662353E-2</v>
      </c>
      <c r="K401">
        <v>105.6557</v>
      </c>
      <c r="L401">
        <f t="shared" si="54"/>
        <v>-1.8241000000000014</v>
      </c>
      <c r="M401">
        <f t="shared" si="55"/>
        <v>-1.6971561167772935</v>
      </c>
    </row>
    <row r="402" spans="1:13" x14ac:dyDescent="0.25">
      <c r="A402" s="1">
        <v>44718</v>
      </c>
      <c r="B402">
        <v>107.4798</v>
      </c>
      <c r="C402">
        <f t="shared" si="48"/>
        <v>-0.83719999999999573</v>
      </c>
      <c r="D402">
        <f t="shared" si="49"/>
        <v>-0.77291653203097921</v>
      </c>
      <c r="E402">
        <v>109.3935</v>
      </c>
      <c r="F402">
        <f t="shared" si="50"/>
        <v>1.07650000000001</v>
      </c>
      <c r="G402">
        <f t="shared" si="51"/>
        <v>0.99384214850855368</v>
      </c>
      <c r="H402">
        <v>109.8321</v>
      </c>
      <c r="I402">
        <f t="shared" si="52"/>
        <v>1.5151000000000039</v>
      </c>
      <c r="J402">
        <f t="shared" si="53"/>
        <v>1.39876473683725</v>
      </c>
      <c r="K402">
        <v>107.3004</v>
      </c>
      <c r="L402">
        <f t="shared" si="54"/>
        <v>-1.0165999999999968</v>
      </c>
      <c r="M402">
        <f t="shared" si="55"/>
        <v>-0.93854150318047669</v>
      </c>
    </row>
    <row r="403" spans="1:13" x14ac:dyDescent="0.25">
      <c r="A403" s="1">
        <v>44715</v>
      </c>
      <c r="B403">
        <v>108.31699999999999</v>
      </c>
      <c r="C403">
        <f t="shared" si="48"/>
        <v>-2.1929000000000087</v>
      </c>
      <c r="D403">
        <f t="shared" si="49"/>
        <v>-1.9843471037436544</v>
      </c>
      <c r="E403">
        <v>108.8154</v>
      </c>
      <c r="F403">
        <f t="shared" si="50"/>
        <v>-1.694500000000005</v>
      </c>
      <c r="G403">
        <f t="shared" si="51"/>
        <v>-1.5333467861250485</v>
      </c>
      <c r="H403">
        <v>109.4932</v>
      </c>
      <c r="I403">
        <f t="shared" si="52"/>
        <v>-1.0167000000000002</v>
      </c>
      <c r="J403">
        <f t="shared" si="53"/>
        <v>-0.92000807167502652</v>
      </c>
      <c r="K403">
        <v>107.5727</v>
      </c>
      <c r="L403">
        <f t="shared" si="54"/>
        <v>-2.9372000000000043</v>
      </c>
      <c r="M403">
        <f t="shared" si="55"/>
        <v>-2.6578614223703072</v>
      </c>
    </row>
    <row r="404" spans="1:13" x14ac:dyDescent="0.25">
      <c r="A404" s="1">
        <v>44714</v>
      </c>
      <c r="B404">
        <v>110.5099</v>
      </c>
      <c r="C404">
        <f t="shared" si="48"/>
        <v>1.6744999999999948</v>
      </c>
      <c r="D404">
        <f t="shared" si="49"/>
        <v>1.5385619017341734</v>
      </c>
      <c r="E404">
        <v>109.0746</v>
      </c>
      <c r="F404">
        <f t="shared" si="50"/>
        <v>0.23919999999999675</v>
      </c>
      <c r="G404">
        <f t="shared" si="51"/>
        <v>0.21978143140926273</v>
      </c>
      <c r="H404">
        <v>110.5896</v>
      </c>
      <c r="I404">
        <f t="shared" si="52"/>
        <v>1.7541999999999973</v>
      </c>
      <c r="J404">
        <f t="shared" si="53"/>
        <v>1.6117917515808249</v>
      </c>
      <c r="K404">
        <v>107.5595</v>
      </c>
      <c r="L404">
        <f t="shared" si="54"/>
        <v>-1.2759000000000071</v>
      </c>
      <c r="M404">
        <f t="shared" si="55"/>
        <v>-1.1723207706316208</v>
      </c>
    </row>
    <row r="405" spans="1:13" x14ac:dyDescent="0.25">
      <c r="A405" s="1">
        <v>44713</v>
      </c>
      <c r="B405">
        <v>108.83540000000001</v>
      </c>
      <c r="C405">
        <f t="shared" si="48"/>
        <v>-1.2458999999999918</v>
      </c>
      <c r="D405">
        <f t="shared" si="49"/>
        <v>-1.1317998606484405</v>
      </c>
      <c r="E405">
        <v>111.64619999999999</v>
      </c>
      <c r="F405">
        <f t="shared" si="50"/>
        <v>1.5648999999999944</v>
      </c>
      <c r="G405">
        <f t="shared" si="51"/>
        <v>1.4215856825818685</v>
      </c>
      <c r="H405">
        <v>112.48350000000001</v>
      </c>
      <c r="I405">
        <f t="shared" si="52"/>
        <v>2.4022000000000077</v>
      </c>
      <c r="J405">
        <f t="shared" si="53"/>
        <v>2.1822053336942857</v>
      </c>
      <c r="K405">
        <v>107.9183</v>
      </c>
      <c r="L405">
        <f t="shared" si="54"/>
        <v>-2.1629999999999967</v>
      </c>
      <c r="M405">
        <f t="shared" si="55"/>
        <v>-1.9649113882194311</v>
      </c>
    </row>
    <row r="406" spans="1:13" x14ac:dyDescent="0.25">
      <c r="A406" s="1">
        <v>44712</v>
      </c>
      <c r="B406">
        <v>110.0813</v>
      </c>
      <c r="C406">
        <f t="shared" si="48"/>
        <v>1.1163999999999987</v>
      </c>
      <c r="D406">
        <f t="shared" si="49"/>
        <v>1.024550107419911</v>
      </c>
      <c r="E406">
        <v>109.6427</v>
      </c>
      <c r="F406">
        <f t="shared" si="50"/>
        <v>0.67780000000000484</v>
      </c>
      <c r="G406">
        <f t="shared" si="51"/>
        <v>0.62203516912327261</v>
      </c>
      <c r="H406">
        <v>110.8737</v>
      </c>
      <c r="I406">
        <f t="shared" si="52"/>
        <v>1.9087999999999994</v>
      </c>
      <c r="J406">
        <f t="shared" si="53"/>
        <v>1.7517567583689788</v>
      </c>
      <c r="K406">
        <v>107.5595</v>
      </c>
      <c r="L406">
        <f t="shared" si="54"/>
        <v>-1.4054000000000002</v>
      </c>
      <c r="M406">
        <f t="shared" si="55"/>
        <v>-1.2897731287781664</v>
      </c>
    </row>
    <row r="407" spans="1:13" x14ac:dyDescent="0.25">
      <c r="A407" s="1">
        <v>44708</v>
      </c>
      <c r="B407">
        <v>108.9649</v>
      </c>
      <c r="C407">
        <f t="shared" si="48"/>
        <v>3.6979000000000042</v>
      </c>
      <c r="D407">
        <f t="shared" si="49"/>
        <v>3.512876779997534</v>
      </c>
      <c r="E407">
        <v>106.5428</v>
      </c>
      <c r="F407">
        <f t="shared" si="50"/>
        <v>1.2758000000000038</v>
      </c>
      <c r="G407">
        <f t="shared" si="51"/>
        <v>1.211965763249645</v>
      </c>
      <c r="H407">
        <v>109.01479999999999</v>
      </c>
      <c r="I407">
        <f t="shared" si="52"/>
        <v>3.747799999999998</v>
      </c>
      <c r="J407">
        <f t="shared" si="53"/>
        <v>3.5602800497781812</v>
      </c>
      <c r="K407">
        <v>106.184</v>
      </c>
      <c r="L407">
        <f t="shared" si="54"/>
        <v>0.91700000000000159</v>
      </c>
      <c r="M407">
        <f t="shared" si="55"/>
        <v>0.87111820418554875</v>
      </c>
    </row>
    <row r="408" spans="1:13" x14ac:dyDescent="0.25">
      <c r="A408" s="1">
        <v>44707</v>
      </c>
      <c r="B408">
        <v>105.267</v>
      </c>
      <c r="C408">
        <f t="shared" si="48"/>
        <v>2.3423999999999978</v>
      </c>
      <c r="D408">
        <f t="shared" si="49"/>
        <v>2.2758407611008424</v>
      </c>
      <c r="E408">
        <v>103.8815</v>
      </c>
      <c r="F408">
        <f t="shared" si="50"/>
        <v>0.95690000000000452</v>
      </c>
      <c r="G408">
        <f t="shared" si="51"/>
        <v>0.92970970982642098</v>
      </c>
      <c r="H408">
        <v>105.78530000000001</v>
      </c>
      <c r="I408">
        <f t="shared" si="52"/>
        <v>2.8607000000000085</v>
      </c>
      <c r="J408">
        <f t="shared" si="53"/>
        <v>2.7794132792354875</v>
      </c>
      <c r="K408">
        <v>103.6223</v>
      </c>
      <c r="L408">
        <f t="shared" si="54"/>
        <v>0.69769999999999754</v>
      </c>
      <c r="M408">
        <f t="shared" si="55"/>
        <v>0.67787487150787817</v>
      </c>
    </row>
    <row r="409" spans="1:13" x14ac:dyDescent="0.25">
      <c r="A409" s="1">
        <v>44706</v>
      </c>
      <c r="B409">
        <v>102.9246</v>
      </c>
      <c r="C409">
        <f t="shared" si="48"/>
        <v>1.664599999999993</v>
      </c>
      <c r="D409">
        <f t="shared" si="49"/>
        <v>1.6438870235038445</v>
      </c>
      <c r="E409">
        <v>101.1006</v>
      </c>
      <c r="F409">
        <f t="shared" si="50"/>
        <v>-0.15940000000000509</v>
      </c>
      <c r="G409">
        <f t="shared" si="51"/>
        <v>-0.15741655145171349</v>
      </c>
      <c r="H409">
        <v>103.46980000000001</v>
      </c>
      <c r="I409">
        <f t="shared" si="52"/>
        <v>2.2098000000000013</v>
      </c>
      <c r="J409">
        <f t="shared" si="53"/>
        <v>2.1823029824214903</v>
      </c>
      <c r="K409">
        <v>100.8314</v>
      </c>
      <c r="L409">
        <f t="shared" si="54"/>
        <v>-0.42860000000000298</v>
      </c>
      <c r="M409">
        <f t="shared" si="55"/>
        <v>-0.42326683784317892</v>
      </c>
    </row>
    <row r="410" spans="1:13" x14ac:dyDescent="0.25">
      <c r="A410" s="1">
        <v>44705</v>
      </c>
      <c r="B410">
        <v>101.26</v>
      </c>
      <c r="C410">
        <f t="shared" si="48"/>
        <v>-4.2262999999999948</v>
      </c>
      <c r="D410">
        <f t="shared" si="49"/>
        <v>-4.0064918382766246</v>
      </c>
      <c r="E410">
        <v>103.37309999999999</v>
      </c>
      <c r="F410">
        <f t="shared" si="50"/>
        <v>-2.1132000000000062</v>
      </c>
      <c r="G410">
        <f t="shared" si="51"/>
        <v>-2.0032933186584478</v>
      </c>
      <c r="H410">
        <v>103.5027</v>
      </c>
      <c r="I410">
        <f t="shared" si="52"/>
        <v>-1.9835999999999956</v>
      </c>
      <c r="J410">
        <f t="shared" si="53"/>
        <v>-1.8804337624885843</v>
      </c>
      <c r="K410">
        <v>99.8048</v>
      </c>
      <c r="L410">
        <f t="shared" si="54"/>
        <v>-5.6814999999999998</v>
      </c>
      <c r="M410">
        <f t="shared" si="55"/>
        <v>-5.3860074720603528</v>
      </c>
    </row>
    <row r="411" spans="1:13" x14ac:dyDescent="0.25">
      <c r="A411" s="1">
        <v>44704</v>
      </c>
      <c r="B411">
        <v>105.4863</v>
      </c>
      <c r="C411">
        <f t="shared" si="48"/>
        <v>3.3990000000000009</v>
      </c>
      <c r="D411">
        <f t="shared" si="49"/>
        <v>3.329503278076706</v>
      </c>
      <c r="E411">
        <v>103.423</v>
      </c>
      <c r="F411">
        <f t="shared" si="50"/>
        <v>1.3357000000000028</v>
      </c>
      <c r="G411">
        <f t="shared" si="51"/>
        <v>1.3083899760303219</v>
      </c>
      <c r="H411">
        <v>105.68559999999999</v>
      </c>
      <c r="I411">
        <f t="shared" si="52"/>
        <v>3.5982999999999947</v>
      </c>
      <c r="J411">
        <f t="shared" si="53"/>
        <v>3.5247283452495997</v>
      </c>
      <c r="K411">
        <v>101.2312</v>
      </c>
      <c r="L411">
        <f t="shared" si="54"/>
        <v>-0.85609999999999786</v>
      </c>
      <c r="M411">
        <f t="shared" si="55"/>
        <v>-0.83859598598454255</v>
      </c>
    </row>
    <row r="412" spans="1:13" x14ac:dyDescent="0.25">
      <c r="A412" s="1">
        <v>44701</v>
      </c>
      <c r="B412">
        <v>102.0873</v>
      </c>
      <c r="C412">
        <f t="shared" si="48"/>
        <v>-0.71770000000000778</v>
      </c>
      <c r="D412">
        <f t="shared" si="49"/>
        <v>-0.69811779582705868</v>
      </c>
      <c r="E412">
        <v>104.1506</v>
      </c>
      <c r="F412">
        <f t="shared" si="50"/>
        <v>1.3455999999999904</v>
      </c>
      <c r="G412">
        <f t="shared" si="51"/>
        <v>1.3088857545839117</v>
      </c>
      <c r="H412">
        <v>104.45959999999999</v>
      </c>
      <c r="I412">
        <f t="shared" si="52"/>
        <v>1.6545999999999879</v>
      </c>
      <c r="J412">
        <f t="shared" si="53"/>
        <v>1.6094547930548007</v>
      </c>
      <c r="K412">
        <v>99.724999999999994</v>
      </c>
      <c r="L412">
        <f t="shared" si="54"/>
        <v>-3.0800000000000125</v>
      </c>
      <c r="M412">
        <f t="shared" si="55"/>
        <v>-2.9959632313603541</v>
      </c>
    </row>
    <row r="413" spans="1:13" x14ac:dyDescent="0.25">
      <c r="A413" s="1">
        <v>44700</v>
      </c>
      <c r="B413">
        <v>102.80500000000001</v>
      </c>
      <c r="C413">
        <f t="shared" si="48"/>
        <v>-1.1561999999999983</v>
      </c>
      <c r="D413">
        <f t="shared" si="49"/>
        <v>-1.1121456851209859</v>
      </c>
      <c r="E413">
        <v>103.0941</v>
      </c>
      <c r="F413">
        <f t="shared" si="50"/>
        <v>-0.86710000000000775</v>
      </c>
      <c r="G413">
        <f t="shared" si="51"/>
        <v>-0.83406116897458638</v>
      </c>
      <c r="H413">
        <v>104.958</v>
      </c>
      <c r="I413">
        <f t="shared" si="52"/>
        <v>0.99679999999999325</v>
      </c>
      <c r="J413">
        <f t="shared" si="53"/>
        <v>0.9588192517977796</v>
      </c>
      <c r="K413">
        <v>102.62560000000001</v>
      </c>
      <c r="L413">
        <f t="shared" si="54"/>
        <v>-1.3355999999999995</v>
      </c>
      <c r="M413">
        <f t="shared" si="55"/>
        <v>-1.2847100649088308</v>
      </c>
    </row>
    <row r="414" spans="1:13" x14ac:dyDescent="0.25">
      <c r="A414" s="1">
        <v>44699</v>
      </c>
      <c r="B414">
        <v>103.96120000000001</v>
      </c>
      <c r="C414">
        <f t="shared" si="48"/>
        <v>-4.3258999999999901</v>
      </c>
      <c r="D414">
        <f t="shared" si="49"/>
        <v>-3.9948433377567505</v>
      </c>
      <c r="E414">
        <v>107.0312</v>
      </c>
      <c r="F414">
        <f t="shared" si="50"/>
        <v>-1.2558999999999969</v>
      </c>
      <c r="G414">
        <f t="shared" si="51"/>
        <v>-1.1597872692130429</v>
      </c>
      <c r="H414">
        <v>107.3103</v>
      </c>
      <c r="I414">
        <f t="shared" si="52"/>
        <v>-0.97679999999999723</v>
      </c>
      <c r="J414">
        <f t="shared" si="53"/>
        <v>-0.90204650415423193</v>
      </c>
      <c r="K414">
        <v>103.54259999999999</v>
      </c>
      <c r="L414">
        <f t="shared" si="54"/>
        <v>-4.7445000000000022</v>
      </c>
      <c r="M414">
        <f t="shared" si="55"/>
        <v>-4.3814083117933738</v>
      </c>
    </row>
    <row r="415" spans="1:13" x14ac:dyDescent="0.25">
      <c r="A415" s="1">
        <v>44698</v>
      </c>
      <c r="B415">
        <v>108.2871</v>
      </c>
      <c r="C415">
        <f t="shared" si="48"/>
        <v>3.4487000000000023</v>
      </c>
      <c r="D415">
        <f t="shared" si="49"/>
        <v>3.2895389475612014</v>
      </c>
      <c r="E415">
        <v>107.3801</v>
      </c>
      <c r="F415">
        <f t="shared" si="50"/>
        <v>2.5417000000000058</v>
      </c>
      <c r="G415">
        <f t="shared" si="51"/>
        <v>2.4243979305292775</v>
      </c>
      <c r="H415">
        <v>108.4367</v>
      </c>
      <c r="I415">
        <f t="shared" si="52"/>
        <v>3.5983000000000089</v>
      </c>
      <c r="J415">
        <f t="shared" si="53"/>
        <v>3.4322347536780504</v>
      </c>
      <c r="K415">
        <v>105.9547</v>
      </c>
      <c r="L415">
        <f t="shared" si="54"/>
        <v>1.1163000000000096</v>
      </c>
      <c r="M415">
        <f t="shared" si="55"/>
        <v>1.0647816067395246</v>
      </c>
    </row>
    <row r="416" spans="1:13" x14ac:dyDescent="0.25">
      <c r="A416" s="1">
        <v>44697</v>
      </c>
      <c r="B416">
        <v>104.83839999999999</v>
      </c>
      <c r="C416">
        <f t="shared" si="48"/>
        <v>-2.1430000000000007</v>
      </c>
      <c r="D416">
        <f t="shared" si="49"/>
        <v>-2.0031519497781867</v>
      </c>
      <c r="E416">
        <v>107.111</v>
      </c>
      <c r="F416">
        <f t="shared" si="50"/>
        <v>0.1296000000000106</v>
      </c>
      <c r="G416">
        <f t="shared" si="51"/>
        <v>0.12114255375234442</v>
      </c>
      <c r="H416">
        <v>107.2705</v>
      </c>
      <c r="I416">
        <f t="shared" si="52"/>
        <v>0.2891000000000048</v>
      </c>
      <c r="J416">
        <f t="shared" si="53"/>
        <v>0.27023389112500379</v>
      </c>
      <c r="K416">
        <v>104.5094</v>
      </c>
      <c r="L416">
        <f t="shared" si="54"/>
        <v>-2.4719999999999942</v>
      </c>
      <c r="M416">
        <f t="shared" si="55"/>
        <v>-2.3106820437945235</v>
      </c>
    </row>
    <row r="417" spans="1:13" x14ac:dyDescent="0.25">
      <c r="A417" s="1">
        <v>44694</v>
      </c>
      <c r="B417">
        <v>106.98139999999999</v>
      </c>
      <c r="C417">
        <f t="shared" si="48"/>
        <v>3.0101999999999975</v>
      </c>
      <c r="D417">
        <f t="shared" si="49"/>
        <v>2.8952248314917957</v>
      </c>
      <c r="E417">
        <v>105.01779999999999</v>
      </c>
      <c r="F417">
        <f t="shared" si="50"/>
        <v>1.046599999999998</v>
      </c>
      <c r="G417">
        <f t="shared" si="51"/>
        <v>1.0066249115139558</v>
      </c>
      <c r="H417">
        <v>107.3402</v>
      </c>
      <c r="I417">
        <f t="shared" si="52"/>
        <v>3.3689999999999998</v>
      </c>
      <c r="J417">
        <f t="shared" si="53"/>
        <v>3.2403203964174692</v>
      </c>
      <c r="K417">
        <v>104.968</v>
      </c>
      <c r="L417">
        <f t="shared" si="54"/>
        <v>0.99680000000000746</v>
      </c>
      <c r="M417">
        <f t="shared" si="55"/>
        <v>0.95872703210120447</v>
      </c>
    </row>
    <row r="418" spans="1:13" x14ac:dyDescent="0.25">
      <c r="A418" s="1">
        <v>44693</v>
      </c>
      <c r="B418">
        <v>103.9712</v>
      </c>
      <c r="C418">
        <f t="shared" si="48"/>
        <v>-0.89710000000000889</v>
      </c>
      <c r="D418">
        <f t="shared" si="49"/>
        <v>-0.85545393603215547</v>
      </c>
      <c r="E418">
        <v>102.5658</v>
      </c>
      <c r="F418">
        <f t="shared" si="50"/>
        <v>-2.3025000000000091</v>
      </c>
      <c r="G418">
        <f t="shared" si="51"/>
        <v>-2.1956110664519297</v>
      </c>
      <c r="H418">
        <v>104.65900000000001</v>
      </c>
      <c r="I418">
        <f t="shared" si="52"/>
        <v>-0.20929999999999893</v>
      </c>
      <c r="J418">
        <f t="shared" si="53"/>
        <v>-0.19958366827725721</v>
      </c>
      <c r="K418">
        <v>99.146900000000002</v>
      </c>
      <c r="L418">
        <f t="shared" si="54"/>
        <v>-5.7214000000000027</v>
      </c>
      <c r="M418">
        <f t="shared" si="55"/>
        <v>-5.4557955073172764</v>
      </c>
    </row>
    <row r="419" spans="1:13" x14ac:dyDescent="0.25">
      <c r="A419" s="1">
        <v>44692</v>
      </c>
      <c r="B419">
        <v>104.8683</v>
      </c>
      <c r="C419">
        <f t="shared" si="48"/>
        <v>-2.4619999999999891</v>
      </c>
      <c r="D419">
        <f t="shared" si="49"/>
        <v>-2.2938536461744627</v>
      </c>
      <c r="E419">
        <v>107.54949999999999</v>
      </c>
      <c r="F419">
        <f t="shared" si="50"/>
        <v>0.21920000000000073</v>
      </c>
      <c r="G419">
        <f t="shared" si="51"/>
        <v>0.20422937418417794</v>
      </c>
      <c r="H419">
        <v>109.71250000000001</v>
      </c>
      <c r="I419">
        <f t="shared" si="52"/>
        <v>2.3822000000000116</v>
      </c>
      <c r="J419">
        <f t="shared" si="53"/>
        <v>2.2195037188939302</v>
      </c>
      <c r="K419">
        <v>104.4496</v>
      </c>
      <c r="L419">
        <f t="shared" si="54"/>
        <v>-2.8806999999999903</v>
      </c>
      <c r="M419">
        <f t="shared" si="55"/>
        <v>-2.6839578385600249</v>
      </c>
    </row>
    <row r="420" spans="1:13" x14ac:dyDescent="0.25">
      <c r="A420" s="1">
        <v>44691</v>
      </c>
      <c r="B420">
        <v>107.33029999999999</v>
      </c>
      <c r="C420">
        <f t="shared" si="48"/>
        <v>0.69780000000000086</v>
      </c>
      <c r="D420">
        <f t="shared" si="49"/>
        <v>0.65439711157480218</v>
      </c>
      <c r="E420">
        <v>109.4783</v>
      </c>
      <c r="F420">
        <f t="shared" si="50"/>
        <v>2.8458000000000112</v>
      </c>
      <c r="G420">
        <f t="shared" si="51"/>
        <v>2.6687923475488349</v>
      </c>
      <c r="H420">
        <v>110.3404</v>
      </c>
      <c r="I420">
        <f t="shared" si="52"/>
        <v>3.7079000000000093</v>
      </c>
      <c r="J420">
        <f t="shared" si="53"/>
        <v>3.4772700630670852</v>
      </c>
      <c r="K420">
        <v>105.79989999999999</v>
      </c>
      <c r="L420">
        <f t="shared" si="54"/>
        <v>-0.83259999999999934</v>
      </c>
      <c r="M420">
        <f t="shared" si="55"/>
        <v>-0.78081260403723007</v>
      </c>
    </row>
    <row r="421" spans="1:13" x14ac:dyDescent="0.25">
      <c r="A421" s="1">
        <v>44690</v>
      </c>
      <c r="B421">
        <v>106.63249999999999</v>
      </c>
      <c r="C421">
        <f t="shared" si="48"/>
        <v>-3.2993000000000023</v>
      </c>
      <c r="D421">
        <f t="shared" si="49"/>
        <v>-3.0012243954888418</v>
      </c>
      <c r="E421">
        <v>107.7589</v>
      </c>
      <c r="F421">
        <f t="shared" si="50"/>
        <v>-2.1728999999999985</v>
      </c>
      <c r="G421">
        <f t="shared" si="51"/>
        <v>-1.976589121619039</v>
      </c>
      <c r="H421">
        <v>110.38030000000001</v>
      </c>
      <c r="I421">
        <f t="shared" si="52"/>
        <v>0.44850000000000989</v>
      </c>
      <c r="J421">
        <f t="shared" si="53"/>
        <v>0.40798022046396942</v>
      </c>
      <c r="K421">
        <v>106.13420000000001</v>
      </c>
      <c r="L421">
        <f t="shared" si="54"/>
        <v>-3.7975999999999885</v>
      </c>
      <c r="M421">
        <f t="shared" si="55"/>
        <v>-3.4545054297300588</v>
      </c>
    </row>
    <row r="422" spans="1:13" x14ac:dyDescent="0.25">
      <c r="A422" s="1">
        <v>44687</v>
      </c>
      <c r="B422">
        <v>109.9318</v>
      </c>
      <c r="C422">
        <f t="shared" si="48"/>
        <v>-2.3124000000000109</v>
      </c>
      <c r="D422">
        <f t="shared" si="49"/>
        <v>-2.0601509922116339</v>
      </c>
      <c r="E422">
        <v>111.407</v>
      </c>
      <c r="F422">
        <f t="shared" si="50"/>
        <v>-0.83720000000000994</v>
      </c>
      <c r="G422">
        <f t="shared" si="51"/>
        <v>-0.74587372888755932</v>
      </c>
      <c r="H422">
        <v>111.7259</v>
      </c>
      <c r="I422">
        <f t="shared" si="52"/>
        <v>-0.51830000000001064</v>
      </c>
      <c r="J422">
        <f t="shared" si="53"/>
        <v>-0.4617610531323762</v>
      </c>
      <c r="K422">
        <v>107.9482</v>
      </c>
      <c r="L422">
        <f t="shared" si="54"/>
        <v>-4.2960000000000065</v>
      </c>
      <c r="M422">
        <f t="shared" si="55"/>
        <v>-3.8273692538233659</v>
      </c>
    </row>
    <row r="423" spans="1:13" x14ac:dyDescent="0.25">
      <c r="A423" s="1">
        <v>44686</v>
      </c>
      <c r="B423">
        <v>112.24420000000001</v>
      </c>
      <c r="C423">
        <f t="shared" si="48"/>
        <v>-3.5683999999999969</v>
      </c>
      <c r="D423">
        <f t="shared" si="49"/>
        <v>-3.0811846034023902</v>
      </c>
      <c r="E423">
        <v>114.3673</v>
      </c>
      <c r="F423">
        <f t="shared" si="50"/>
        <v>-1.4453000000000031</v>
      </c>
      <c r="G423">
        <f t="shared" si="51"/>
        <v>-1.2479643838407937</v>
      </c>
      <c r="H423">
        <v>114.8956</v>
      </c>
      <c r="I423">
        <f t="shared" si="52"/>
        <v>-0.91700000000000159</v>
      </c>
      <c r="J423">
        <f t="shared" si="53"/>
        <v>-0.79179640211859637</v>
      </c>
      <c r="K423">
        <v>111.11790000000001</v>
      </c>
      <c r="L423">
        <f t="shared" si="54"/>
        <v>-4.6946999999999974</v>
      </c>
      <c r="M423">
        <f t="shared" si="55"/>
        <v>-4.0537040011190468</v>
      </c>
    </row>
    <row r="424" spans="1:13" x14ac:dyDescent="0.25">
      <c r="A424" s="1">
        <v>44685</v>
      </c>
      <c r="B424">
        <v>115.8126</v>
      </c>
      <c r="C424">
        <f t="shared" si="48"/>
        <v>2.6313999999999993</v>
      </c>
      <c r="D424">
        <f t="shared" si="49"/>
        <v>2.3249444253992704</v>
      </c>
      <c r="E424">
        <v>113.0018</v>
      </c>
      <c r="F424">
        <f t="shared" si="50"/>
        <v>-0.17940000000000111</v>
      </c>
      <c r="G424">
        <f t="shared" si="51"/>
        <v>-0.15850688983682901</v>
      </c>
      <c r="H424">
        <v>116.06180000000001</v>
      </c>
      <c r="I424">
        <f t="shared" si="52"/>
        <v>2.8806000000000012</v>
      </c>
      <c r="J424">
        <f t="shared" si="53"/>
        <v>2.5451223348047209</v>
      </c>
      <c r="K424">
        <v>111.46680000000001</v>
      </c>
      <c r="L424">
        <f t="shared" si="54"/>
        <v>-1.7143999999999977</v>
      </c>
      <c r="M424">
        <f t="shared" si="55"/>
        <v>-1.5147391969691058</v>
      </c>
    </row>
    <row r="425" spans="1:13" x14ac:dyDescent="0.25">
      <c r="A425" s="1">
        <v>44684</v>
      </c>
      <c r="B425">
        <v>113.1812</v>
      </c>
      <c r="C425">
        <f t="shared" si="48"/>
        <v>4.9800000000004729E-2</v>
      </c>
      <c r="D425">
        <f t="shared" si="49"/>
        <v>4.4019609056375801E-2</v>
      </c>
      <c r="E425">
        <v>113.67959999999999</v>
      </c>
      <c r="F425">
        <f t="shared" si="50"/>
        <v>0.54819999999999425</v>
      </c>
      <c r="G425">
        <f t="shared" si="51"/>
        <v>0.484569270777162</v>
      </c>
      <c r="H425">
        <v>114.45699999999999</v>
      </c>
      <c r="I425">
        <f t="shared" si="52"/>
        <v>1.3255999999999943</v>
      </c>
      <c r="J425">
        <f t="shared" si="53"/>
        <v>1.1717348145607624</v>
      </c>
      <c r="K425">
        <v>112.324</v>
      </c>
      <c r="L425">
        <f t="shared" si="54"/>
        <v>-0.80740000000000123</v>
      </c>
      <c r="M425">
        <f t="shared" si="55"/>
        <v>-0.71368338056454816</v>
      </c>
    </row>
    <row r="426" spans="1:13" x14ac:dyDescent="0.25">
      <c r="A426" s="1">
        <v>44683</v>
      </c>
      <c r="B426">
        <v>113.1314</v>
      </c>
      <c r="C426">
        <f t="shared" si="48"/>
        <v>1.8640000000000043</v>
      </c>
      <c r="D426">
        <f t="shared" si="49"/>
        <v>1.6752436023489399</v>
      </c>
      <c r="E426">
        <v>111.3472</v>
      </c>
      <c r="F426">
        <f t="shared" si="50"/>
        <v>7.9800000000005866E-2</v>
      </c>
      <c r="G426">
        <f t="shared" si="51"/>
        <v>7.1719119885973667E-2</v>
      </c>
      <c r="H426">
        <v>113.29089999999999</v>
      </c>
      <c r="I426">
        <f t="shared" si="52"/>
        <v>2.0234999999999985</v>
      </c>
      <c r="J426">
        <f t="shared" si="53"/>
        <v>1.8185919685370546</v>
      </c>
      <c r="K426">
        <v>110.6494</v>
      </c>
      <c r="L426">
        <f t="shared" si="54"/>
        <v>-0.617999999999995</v>
      </c>
      <c r="M426">
        <f t="shared" si="55"/>
        <v>-0.55541874798907409</v>
      </c>
    </row>
    <row r="427" spans="1:13" x14ac:dyDescent="0.25">
      <c r="A427" s="1">
        <v>44680</v>
      </c>
      <c r="B427">
        <v>111.26739999999999</v>
      </c>
      <c r="C427">
        <f t="shared" si="48"/>
        <v>-3.6480999999999995</v>
      </c>
      <c r="D427">
        <f t="shared" si="49"/>
        <v>-3.1745935056628563</v>
      </c>
      <c r="E427">
        <v>114.8258</v>
      </c>
      <c r="F427">
        <f t="shared" si="50"/>
        <v>-8.9699999999993452E-2</v>
      </c>
      <c r="G427">
        <f t="shared" si="51"/>
        <v>-7.8057355187066552E-2</v>
      </c>
      <c r="H427">
        <v>115.61320000000001</v>
      </c>
      <c r="I427">
        <f t="shared" si="52"/>
        <v>0.69770000000001176</v>
      </c>
      <c r="J427">
        <f t="shared" si="53"/>
        <v>0.60714176938708164</v>
      </c>
      <c r="K427">
        <v>110.9983</v>
      </c>
      <c r="L427">
        <f t="shared" si="54"/>
        <v>-3.917199999999994</v>
      </c>
      <c r="M427">
        <f t="shared" si="55"/>
        <v>-3.4087655712240683</v>
      </c>
    </row>
    <row r="428" spans="1:13" x14ac:dyDescent="0.25">
      <c r="A428" s="1">
        <v>44679</v>
      </c>
      <c r="B428">
        <v>114.91549999999999</v>
      </c>
      <c r="C428">
        <f t="shared" si="48"/>
        <v>7.9699999999988336E-2</v>
      </c>
      <c r="D428">
        <f t="shared" si="49"/>
        <v>6.9403443873764389E-2</v>
      </c>
      <c r="E428">
        <v>114.8458</v>
      </c>
      <c r="F428">
        <f t="shared" si="50"/>
        <v>9.9999999999909051E-3</v>
      </c>
      <c r="G428">
        <f t="shared" si="51"/>
        <v>8.7080858059863774E-3</v>
      </c>
      <c r="H428">
        <v>115.6232</v>
      </c>
      <c r="I428">
        <f t="shared" si="52"/>
        <v>0.787399999999991</v>
      </c>
      <c r="J428">
        <f t="shared" si="53"/>
        <v>0.68567467636398316</v>
      </c>
      <c r="K428">
        <v>112.324</v>
      </c>
      <c r="L428">
        <f t="shared" si="54"/>
        <v>-2.511800000000008</v>
      </c>
      <c r="M428">
        <f t="shared" si="55"/>
        <v>-2.1872969927496548</v>
      </c>
    </row>
    <row r="429" spans="1:13" x14ac:dyDescent="0.25">
      <c r="A429" s="1">
        <v>44678</v>
      </c>
      <c r="B429">
        <v>114.83580000000001</v>
      </c>
      <c r="C429">
        <f t="shared" si="48"/>
        <v>-0.55819999999999936</v>
      </c>
      <c r="D429">
        <f t="shared" si="49"/>
        <v>-0.48373398963550907</v>
      </c>
      <c r="E429">
        <v>115.0551</v>
      </c>
      <c r="F429">
        <f t="shared" si="50"/>
        <v>-0.33890000000000953</v>
      </c>
      <c r="G429">
        <f t="shared" si="51"/>
        <v>-0.29368944659168544</v>
      </c>
      <c r="H429">
        <v>116.52030000000001</v>
      </c>
      <c r="I429">
        <f t="shared" si="52"/>
        <v>1.1263000000000005</v>
      </c>
      <c r="J429">
        <f t="shared" si="53"/>
        <v>0.97604728148777276</v>
      </c>
      <c r="K429">
        <v>113.0217</v>
      </c>
      <c r="L429">
        <f t="shared" si="54"/>
        <v>-2.3723000000000098</v>
      </c>
      <c r="M429">
        <f t="shared" si="55"/>
        <v>-2.0558261261417488</v>
      </c>
    </row>
    <row r="430" spans="1:13" x14ac:dyDescent="0.25">
      <c r="A430" s="1">
        <v>44677</v>
      </c>
      <c r="B430">
        <v>115.39400000000001</v>
      </c>
      <c r="C430">
        <f t="shared" si="48"/>
        <v>-4.1663999999999959</v>
      </c>
      <c r="D430">
        <f t="shared" si="49"/>
        <v>-3.4847658589298764</v>
      </c>
      <c r="E430">
        <v>118.76300000000001</v>
      </c>
      <c r="F430">
        <f t="shared" si="50"/>
        <v>-0.79739999999999611</v>
      </c>
      <c r="G430">
        <f t="shared" si="51"/>
        <v>-0.66694323538562605</v>
      </c>
      <c r="H430">
        <v>118.76300000000001</v>
      </c>
      <c r="I430">
        <f t="shared" si="52"/>
        <v>-0.79739999999999611</v>
      </c>
      <c r="J430">
        <f t="shared" si="53"/>
        <v>-0.66694323538562605</v>
      </c>
      <c r="K430">
        <v>115.26439999999999</v>
      </c>
      <c r="L430">
        <f t="shared" si="54"/>
        <v>-4.2960000000000065</v>
      </c>
      <c r="M430">
        <f t="shared" si="55"/>
        <v>-3.5931629536201002</v>
      </c>
    </row>
    <row r="431" spans="1:13" x14ac:dyDescent="0.25">
      <c r="A431" s="1">
        <v>44676</v>
      </c>
      <c r="B431">
        <v>119.5604</v>
      </c>
      <c r="C431">
        <f t="shared" si="48"/>
        <v>1.6744999999999948</v>
      </c>
      <c r="D431">
        <f t="shared" si="49"/>
        <v>1.4204412911128428</v>
      </c>
      <c r="E431">
        <v>117.2778</v>
      </c>
      <c r="F431">
        <f t="shared" si="50"/>
        <v>-0.60810000000000741</v>
      </c>
      <c r="G431">
        <f t="shared" si="51"/>
        <v>-0.51583777194728753</v>
      </c>
      <c r="H431">
        <v>119.9392</v>
      </c>
      <c r="I431">
        <f t="shared" si="52"/>
        <v>2.053299999999993</v>
      </c>
      <c r="J431">
        <f t="shared" si="53"/>
        <v>1.7417689477706773</v>
      </c>
      <c r="K431">
        <v>116.3708</v>
      </c>
      <c r="L431">
        <f t="shared" si="54"/>
        <v>-1.5151000000000039</v>
      </c>
      <c r="M431">
        <f t="shared" si="55"/>
        <v>-1.2852257988444791</v>
      </c>
    </row>
    <row r="432" spans="1:13" x14ac:dyDescent="0.25">
      <c r="A432" s="1">
        <v>44673</v>
      </c>
      <c r="B432">
        <v>117.88590000000001</v>
      </c>
      <c r="C432">
        <f t="shared" si="48"/>
        <v>-3.3788999999999874</v>
      </c>
      <c r="D432">
        <f t="shared" si="49"/>
        <v>-2.7863815385833215</v>
      </c>
      <c r="E432">
        <v>119.6202</v>
      </c>
      <c r="F432">
        <f t="shared" si="50"/>
        <v>-1.644599999999997</v>
      </c>
      <c r="G432">
        <f t="shared" si="51"/>
        <v>-1.3562055930492583</v>
      </c>
      <c r="H432">
        <v>121.4941</v>
      </c>
      <c r="I432">
        <f t="shared" si="52"/>
        <v>0.22930000000000916</v>
      </c>
      <c r="J432">
        <f t="shared" si="53"/>
        <v>0.18909032134635045</v>
      </c>
      <c r="K432">
        <v>117.7662</v>
      </c>
      <c r="L432">
        <f t="shared" si="54"/>
        <v>-3.4985999999999962</v>
      </c>
      <c r="M432">
        <f t="shared" si="55"/>
        <v>-2.8850911393908176</v>
      </c>
    </row>
    <row r="433" spans="1:13" x14ac:dyDescent="0.25">
      <c r="A433" s="1">
        <v>44672</v>
      </c>
      <c r="B433">
        <v>121.26479999999999</v>
      </c>
      <c r="C433">
        <f t="shared" si="48"/>
        <v>-2.9006000000000114</v>
      </c>
      <c r="D433">
        <f t="shared" si="49"/>
        <v>-2.3360775224015797</v>
      </c>
      <c r="E433">
        <v>125.1322</v>
      </c>
      <c r="F433">
        <f t="shared" si="50"/>
        <v>0.96679999999999211</v>
      </c>
      <c r="G433">
        <f t="shared" si="51"/>
        <v>0.77863881564428739</v>
      </c>
      <c r="H433">
        <v>126.0393</v>
      </c>
      <c r="I433">
        <f t="shared" si="52"/>
        <v>1.8738999999999919</v>
      </c>
      <c r="J433">
        <f t="shared" si="53"/>
        <v>1.5091966038848115</v>
      </c>
      <c r="K433">
        <v>120.8861</v>
      </c>
      <c r="L433">
        <f t="shared" si="54"/>
        <v>-3.2793000000000063</v>
      </c>
      <c r="M433">
        <f t="shared" si="55"/>
        <v>-2.6410739223648507</v>
      </c>
    </row>
    <row r="434" spans="1:13" x14ac:dyDescent="0.25">
      <c r="A434" s="1">
        <v>44671</v>
      </c>
      <c r="B434">
        <v>124.16540000000001</v>
      </c>
      <c r="C434">
        <f t="shared" si="48"/>
        <v>-7.3061999999999898</v>
      </c>
      <c r="D434">
        <f t="shared" si="49"/>
        <v>-5.5572458234325817</v>
      </c>
      <c r="E434">
        <v>125.64060000000001</v>
      </c>
      <c r="F434">
        <f t="shared" si="50"/>
        <v>-5.8309999999999889</v>
      </c>
      <c r="G434">
        <f t="shared" si="51"/>
        <v>-4.435178395942537</v>
      </c>
      <c r="H434">
        <v>126.93640000000001</v>
      </c>
      <c r="I434">
        <f t="shared" si="52"/>
        <v>-4.535199999999989</v>
      </c>
      <c r="J434">
        <f t="shared" si="53"/>
        <v>-3.4495662941654235</v>
      </c>
      <c r="K434">
        <v>123.7073</v>
      </c>
      <c r="L434">
        <f t="shared" si="54"/>
        <v>-7.7642999999999915</v>
      </c>
      <c r="M434">
        <f t="shared" si="55"/>
        <v>-5.9056860949436922</v>
      </c>
    </row>
    <row r="435" spans="1:13" x14ac:dyDescent="0.25">
      <c r="A435" s="1">
        <v>44670</v>
      </c>
      <c r="B435">
        <v>131.4716</v>
      </c>
      <c r="C435">
        <f t="shared" si="48"/>
        <v>4.1165999999999912</v>
      </c>
      <c r="D435">
        <f t="shared" si="49"/>
        <v>3.2323819245416288</v>
      </c>
      <c r="E435">
        <v>127.67400000000001</v>
      </c>
      <c r="F435">
        <f t="shared" si="50"/>
        <v>0.31900000000000261</v>
      </c>
      <c r="G435">
        <f t="shared" si="51"/>
        <v>0.25048093910722202</v>
      </c>
      <c r="H435">
        <v>132.75739999999999</v>
      </c>
      <c r="I435">
        <f t="shared" si="52"/>
        <v>5.4023999999999859</v>
      </c>
      <c r="J435">
        <f t="shared" si="53"/>
        <v>4.2420007066860244</v>
      </c>
      <c r="K435">
        <v>127.3749</v>
      </c>
      <c r="L435">
        <f t="shared" si="54"/>
        <v>1.9899999999992701E-2</v>
      </c>
      <c r="M435">
        <f t="shared" si="55"/>
        <v>1.5625613442733069E-2</v>
      </c>
    </row>
    <row r="436" spans="1:13" x14ac:dyDescent="0.25">
      <c r="A436" s="1">
        <v>44669</v>
      </c>
      <c r="B436">
        <v>127.355</v>
      </c>
      <c r="C436">
        <f t="shared" si="48"/>
        <v>-2.6911999999999949</v>
      </c>
      <c r="D436">
        <f t="shared" si="49"/>
        <v>-2.0694184066893113</v>
      </c>
      <c r="E436">
        <v>129.64750000000001</v>
      </c>
      <c r="F436">
        <f t="shared" si="50"/>
        <v>-0.39869999999999095</v>
      </c>
      <c r="G436">
        <f t="shared" si="51"/>
        <v>-0.3065833526854233</v>
      </c>
      <c r="H436">
        <v>129.797</v>
      </c>
      <c r="I436">
        <f t="shared" si="52"/>
        <v>-0.24920000000000186</v>
      </c>
      <c r="J436">
        <f t="shared" si="53"/>
        <v>-0.19162420739706493</v>
      </c>
      <c r="K436">
        <v>126.4081</v>
      </c>
      <c r="L436">
        <f t="shared" si="54"/>
        <v>-3.6380999999999943</v>
      </c>
      <c r="M436">
        <f t="shared" si="55"/>
        <v>-2.7975442573485378</v>
      </c>
    </row>
    <row r="437" spans="1:13" x14ac:dyDescent="0.25">
      <c r="A437" s="1">
        <v>44665</v>
      </c>
      <c r="B437">
        <v>130.0462</v>
      </c>
      <c r="C437">
        <f t="shared" si="48"/>
        <v>-1.8738999999999919</v>
      </c>
      <c r="D437">
        <f t="shared" si="49"/>
        <v>-1.4204810335953293</v>
      </c>
      <c r="E437">
        <v>132.37860000000001</v>
      </c>
      <c r="F437">
        <f t="shared" si="50"/>
        <v>0.45850000000001501</v>
      </c>
      <c r="G437">
        <f t="shared" si="51"/>
        <v>0.34755886328164931</v>
      </c>
      <c r="H437">
        <v>133.15610000000001</v>
      </c>
      <c r="I437">
        <f t="shared" si="52"/>
        <v>1.2360000000000184</v>
      </c>
      <c r="J437">
        <f t="shared" si="53"/>
        <v>0.9369307633939169</v>
      </c>
      <c r="K437">
        <v>129.92660000000001</v>
      </c>
      <c r="L437">
        <f t="shared" si="54"/>
        <v>-1.9934999999999832</v>
      </c>
      <c r="M437">
        <f t="shared" si="55"/>
        <v>-1.5111419715418524</v>
      </c>
    </row>
    <row r="438" spans="1:13" x14ac:dyDescent="0.25">
      <c r="A438" s="1">
        <v>44664</v>
      </c>
      <c r="B438">
        <v>131.92009999999999</v>
      </c>
      <c r="C438">
        <f t="shared" si="48"/>
        <v>1.5050999999999988</v>
      </c>
      <c r="D438">
        <f t="shared" si="49"/>
        <v>1.1540850362304942</v>
      </c>
      <c r="E438">
        <v>130.62430000000001</v>
      </c>
      <c r="F438">
        <f t="shared" si="50"/>
        <v>0.20930000000001314</v>
      </c>
      <c r="G438">
        <f t="shared" si="51"/>
        <v>0.1604876739638946</v>
      </c>
      <c r="H438">
        <v>132.45840000000001</v>
      </c>
      <c r="I438">
        <f t="shared" si="52"/>
        <v>2.0434000000000196</v>
      </c>
      <c r="J438">
        <f t="shared" si="53"/>
        <v>1.5668443047195644</v>
      </c>
      <c r="K438">
        <v>130.3253</v>
      </c>
      <c r="L438">
        <f t="shared" si="54"/>
        <v>-8.9699999999993452E-2</v>
      </c>
      <c r="M438">
        <f t="shared" si="55"/>
        <v>-6.878043169880263E-2</v>
      </c>
    </row>
    <row r="439" spans="1:13" x14ac:dyDescent="0.25">
      <c r="A439" s="1">
        <v>44663</v>
      </c>
      <c r="B439">
        <v>130.41499999999999</v>
      </c>
      <c r="C439">
        <f t="shared" si="48"/>
        <v>0.18940000000000623</v>
      </c>
      <c r="D439">
        <f t="shared" si="49"/>
        <v>0.14543991350395488</v>
      </c>
      <c r="E439">
        <v>131.3819</v>
      </c>
      <c r="F439">
        <f t="shared" si="50"/>
        <v>1.1563000000000159</v>
      </c>
      <c r="G439">
        <f t="shared" si="51"/>
        <v>0.88792065461784475</v>
      </c>
      <c r="H439">
        <v>132.7773</v>
      </c>
      <c r="I439">
        <f t="shared" si="52"/>
        <v>2.551700000000011</v>
      </c>
      <c r="J439">
        <f t="shared" si="53"/>
        <v>1.9594457618164256</v>
      </c>
      <c r="K439">
        <v>129.73009999999999</v>
      </c>
      <c r="L439">
        <f t="shared" si="54"/>
        <v>-0.49549999999999272</v>
      </c>
      <c r="M439">
        <f t="shared" si="55"/>
        <v>-0.3804935435121764</v>
      </c>
    </row>
    <row r="440" spans="1:13" x14ac:dyDescent="0.25">
      <c r="A440" s="1">
        <v>44662</v>
      </c>
      <c r="B440">
        <v>130.22559999999999</v>
      </c>
      <c r="C440">
        <f t="shared" si="48"/>
        <v>-1.2161000000000115</v>
      </c>
      <c r="D440">
        <f t="shared" si="49"/>
        <v>-0.92520105872033875</v>
      </c>
      <c r="E440">
        <v>129.61760000000001</v>
      </c>
      <c r="F440">
        <f t="shared" si="50"/>
        <v>-1.8240999999999872</v>
      </c>
      <c r="G440">
        <f t="shared" si="51"/>
        <v>-1.3877635484020574</v>
      </c>
      <c r="H440">
        <v>131.9999</v>
      </c>
      <c r="I440">
        <f t="shared" si="52"/>
        <v>0.55819999999999936</v>
      </c>
      <c r="J440">
        <f t="shared" si="53"/>
        <v>0.4246749699676734</v>
      </c>
      <c r="K440">
        <v>129.61760000000001</v>
      </c>
      <c r="L440">
        <f t="shared" si="54"/>
        <v>-1.8240999999999872</v>
      </c>
      <c r="M440">
        <f t="shared" si="55"/>
        <v>-1.3877635484020574</v>
      </c>
    </row>
    <row r="441" spans="1:13" x14ac:dyDescent="0.25">
      <c r="A441" s="1">
        <v>44659</v>
      </c>
      <c r="B441">
        <v>131.4417</v>
      </c>
      <c r="C441">
        <f t="shared" si="48"/>
        <v>0</v>
      </c>
      <c r="D441">
        <f t="shared" si="49"/>
        <v>0</v>
      </c>
      <c r="E441">
        <v>131.57130000000001</v>
      </c>
      <c r="F441">
        <f t="shared" si="50"/>
        <v>0.1296000000000106</v>
      </c>
      <c r="G441">
        <f t="shared" si="51"/>
        <v>9.8598846484799413E-2</v>
      </c>
      <c r="H441">
        <v>132.6876</v>
      </c>
      <c r="I441">
        <f t="shared" si="52"/>
        <v>1.245900000000006</v>
      </c>
      <c r="J441">
        <f t="shared" si="53"/>
        <v>0.94787270706328819</v>
      </c>
      <c r="K441">
        <v>130.20570000000001</v>
      </c>
      <c r="L441">
        <f t="shared" si="54"/>
        <v>-1.23599999999999</v>
      </c>
      <c r="M441">
        <f t="shared" si="55"/>
        <v>-0.94034085073457663</v>
      </c>
    </row>
    <row r="442" spans="1:13" x14ac:dyDescent="0.25">
      <c r="A442" s="1">
        <v>44658</v>
      </c>
      <c r="B442">
        <v>131.4417</v>
      </c>
      <c r="C442">
        <f t="shared" si="48"/>
        <v>-0.69769999999999754</v>
      </c>
      <c r="D442">
        <f t="shared" si="49"/>
        <v>-0.52800300288937108</v>
      </c>
      <c r="E442">
        <v>132.578</v>
      </c>
      <c r="F442">
        <f t="shared" si="50"/>
        <v>0.43860000000000809</v>
      </c>
      <c r="G442">
        <f t="shared" si="51"/>
        <v>0.33192219731587103</v>
      </c>
      <c r="H442">
        <v>132.7773</v>
      </c>
      <c r="I442">
        <f t="shared" si="52"/>
        <v>0.63790000000000191</v>
      </c>
      <c r="J442">
        <f t="shared" si="53"/>
        <v>0.4827477648604443</v>
      </c>
      <c r="K442">
        <v>129.5977</v>
      </c>
      <c r="L442">
        <f t="shared" si="54"/>
        <v>-2.5416999999999916</v>
      </c>
      <c r="M442">
        <f t="shared" si="55"/>
        <v>-1.9234989715406545</v>
      </c>
    </row>
    <row r="443" spans="1:13" x14ac:dyDescent="0.25">
      <c r="A443" s="1">
        <v>44657</v>
      </c>
      <c r="B443">
        <v>132.13939999999999</v>
      </c>
      <c r="C443">
        <f t="shared" si="48"/>
        <v>-3.0400999999999954</v>
      </c>
      <c r="D443">
        <f t="shared" si="49"/>
        <v>-2.2489356744180853</v>
      </c>
      <c r="E443">
        <v>133.31559999999999</v>
      </c>
      <c r="F443">
        <f t="shared" si="50"/>
        <v>-1.863900000000001</v>
      </c>
      <c r="G443">
        <f t="shared" si="51"/>
        <v>-1.3788333290180843</v>
      </c>
      <c r="H443">
        <v>133.495</v>
      </c>
      <c r="I443">
        <f t="shared" si="52"/>
        <v>-1.6844999999999857</v>
      </c>
      <c r="J443">
        <f t="shared" si="53"/>
        <v>-1.2461208985090091</v>
      </c>
      <c r="K443">
        <v>130.38509999999999</v>
      </c>
      <c r="L443">
        <f t="shared" si="54"/>
        <v>-4.794399999999996</v>
      </c>
      <c r="M443">
        <f t="shared" si="55"/>
        <v>-3.5466916211407766</v>
      </c>
    </row>
    <row r="444" spans="1:13" x14ac:dyDescent="0.25">
      <c r="A444" s="1">
        <v>44656</v>
      </c>
      <c r="B444">
        <v>135.17949999999999</v>
      </c>
      <c r="C444">
        <f t="shared" si="48"/>
        <v>-2.9504000000000019</v>
      </c>
      <c r="D444">
        <f t="shared" si="49"/>
        <v>-2.1359604256572995</v>
      </c>
      <c r="E444">
        <v>137.29259999999999</v>
      </c>
      <c r="F444">
        <f t="shared" si="50"/>
        <v>-0.83729999999999905</v>
      </c>
      <c r="G444">
        <f t="shared" si="51"/>
        <v>-0.60616854135129261</v>
      </c>
      <c r="H444">
        <v>138.74789999999999</v>
      </c>
      <c r="I444">
        <f t="shared" si="52"/>
        <v>0.617999999999995</v>
      </c>
      <c r="J444">
        <f t="shared" si="53"/>
        <v>0.44740494273867931</v>
      </c>
      <c r="K444">
        <v>134.69110000000001</v>
      </c>
      <c r="L444">
        <f t="shared" si="54"/>
        <v>-3.4387999999999863</v>
      </c>
      <c r="M444">
        <f t="shared" si="55"/>
        <v>-2.4895406425400921</v>
      </c>
    </row>
    <row r="445" spans="1:13" x14ac:dyDescent="0.25">
      <c r="A445" s="1">
        <v>44655</v>
      </c>
      <c r="B445">
        <v>138.12989999999999</v>
      </c>
      <c r="C445">
        <f t="shared" si="48"/>
        <v>1.5748999999999853</v>
      </c>
      <c r="D445">
        <f t="shared" si="49"/>
        <v>1.1533081908388454</v>
      </c>
      <c r="E445">
        <v>136.52510000000001</v>
      </c>
      <c r="F445">
        <f t="shared" si="50"/>
        <v>-2.9899999999997817E-2</v>
      </c>
      <c r="G445">
        <f t="shared" si="51"/>
        <v>-2.1895939365089389E-2</v>
      </c>
      <c r="H445">
        <v>138.80869999999999</v>
      </c>
      <c r="I445">
        <f t="shared" si="52"/>
        <v>2.2536999999999807</v>
      </c>
      <c r="J445">
        <f t="shared" si="53"/>
        <v>1.6503972758229142</v>
      </c>
      <c r="K445">
        <v>136.44540000000001</v>
      </c>
      <c r="L445">
        <f t="shared" si="54"/>
        <v>-0.10960000000000036</v>
      </c>
      <c r="M445">
        <f t="shared" si="55"/>
        <v>-8.0260700816521077E-2</v>
      </c>
    </row>
    <row r="446" spans="1:13" x14ac:dyDescent="0.25">
      <c r="A446" s="1">
        <v>44652</v>
      </c>
      <c r="B446">
        <v>136.55500000000001</v>
      </c>
      <c r="C446">
        <f t="shared" si="48"/>
        <v>-0.15949999999997999</v>
      </c>
      <c r="D446">
        <f t="shared" si="49"/>
        <v>-0.11666648380382476</v>
      </c>
      <c r="E446">
        <v>136.8939</v>
      </c>
      <c r="F446">
        <f t="shared" si="50"/>
        <v>0.17940000000001532</v>
      </c>
      <c r="G446">
        <f t="shared" si="51"/>
        <v>0.13122236485523872</v>
      </c>
      <c r="H446">
        <v>137.6515</v>
      </c>
      <c r="I446">
        <f t="shared" si="52"/>
        <v>0.93700000000001182</v>
      </c>
      <c r="J446">
        <f t="shared" si="53"/>
        <v>0.68536987664074545</v>
      </c>
      <c r="K446">
        <v>135.0898</v>
      </c>
      <c r="L446">
        <f t="shared" si="54"/>
        <v>-1.62469999999999</v>
      </c>
      <c r="M446">
        <f t="shared" si="55"/>
        <v>-1.1883889419191016</v>
      </c>
    </row>
    <row r="447" spans="1:13" x14ac:dyDescent="0.25">
      <c r="A447" s="1">
        <v>44651</v>
      </c>
      <c r="B447">
        <v>136.71449999999999</v>
      </c>
      <c r="C447">
        <f t="shared" si="48"/>
        <v>-3.787700000000001</v>
      </c>
      <c r="D447">
        <f t="shared" si="49"/>
        <v>-2.6958296738414069</v>
      </c>
      <c r="E447">
        <v>139.6848</v>
      </c>
      <c r="F447">
        <f t="shared" si="50"/>
        <v>-0.81739999999999213</v>
      </c>
      <c r="G447">
        <f t="shared" si="51"/>
        <v>-0.58177024986085069</v>
      </c>
      <c r="H447">
        <v>140.42240000000001</v>
      </c>
      <c r="I447">
        <f t="shared" si="52"/>
        <v>-7.9799999999977445E-2</v>
      </c>
      <c r="J447">
        <f t="shared" si="53"/>
        <v>-5.6796263688381712E-2</v>
      </c>
      <c r="K447">
        <v>136.66470000000001</v>
      </c>
      <c r="L447">
        <f t="shared" si="54"/>
        <v>-3.8374999999999773</v>
      </c>
      <c r="M447">
        <f t="shared" si="55"/>
        <v>-2.7312739586995631</v>
      </c>
    </row>
    <row r="448" spans="1:13" x14ac:dyDescent="0.25">
      <c r="A448" s="1">
        <v>44650</v>
      </c>
      <c r="B448">
        <v>140.50219999999999</v>
      </c>
      <c r="C448">
        <f t="shared" si="48"/>
        <v>-1.415300000000002</v>
      </c>
      <c r="D448">
        <f t="shared" si="49"/>
        <v>-0.99726954040199556</v>
      </c>
      <c r="E448">
        <v>140.851</v>
      </c>
      <c r="F448">
        <f t="shared" si="50"/>
        <v>-1.0664999999999907</v>
      </c>
      <c r="G448">
        <f t="shared" si="51"/>
        <v>-0.75149294484470963</v>
      </c>
      <c r="H448">
        <v>142.8022</v>
      </c>
      <c r="I448">
        <f t="shared" si="52"/>
        <v>0.88470000000000937</v>
      </c>
      <c r="J448">
        <f t="shared" si="53"/>
        <v>0.62339035002731125</v>
      </c>
      <c r="K448">
        <v>139.625</v>
      </c>
      <c r="L448">
        <f t="shared" si="54"/>
        <v>-2.2924999999999898</v>
      </c>
      <c r="M448">
        <f t="shared" si="55"/>
        <v>-1.6153751299170223</v>
      </c>
    </row>
    <row r="449" spans="1:13" x14ac:dyDescent="0.25">
      <c r="A449" s="1">
        <v>44649</v>
      </c>
      <c r="B449">
        <v>141.91749999999999</v>
      </c>
      <c r="C449">
        <f t="shared" si="48"/>
        <v>3.6480999999999995</v>
      </c>
      <c r="D449">
        <f t="shared" si="49"/>
        <v>2.6384001087731628</v>
      </c>
      <c r="E449">
        <v>140.50219999999999</v>
      </c>
      <c r="F449">
        <f t="shared" si="50"/>
        <v>2.2327999999999975</v>
      </c>
      <c r="G449">
        <f t="shared" si="51"/>
        <v>1.6148186077324393</v>
      </c>
      <c r="H449">
        <v>143.99080000000001</v>
      </c>
      <c r="I449">
        <f t="shared" si="52"/>
        <v>5.7214000000000169</v>
      </c>
      <c r="J449">
        <f t="shared" si="53"/>
        <v>4.1378641984416058</v>
      </c>
      <c r="K449">
        <v>140.50219999999999</v>
      </c>
      <c r="L449">
        <f t="shared" si="54"/>
        <v>2.2327999999999975</v>
      </c>
      <c r="M449">
        <f t="shared" si="55"/>
        <v>1.6148186077324393</v>
      </c>
    </row>
    <row r="450" spans="1:13" x14ac:dyDescent="0.25">
      <c r="A450" s="1">
        <v>44648</v>
      </c>
      <c r="B450">
        <v>138.26939999999999</v>
      </c>
      <c r="C450">
        <f t="shared" si="48"/>
        <v>-0.41870000000000118</v>
      </c>
      <c r="D450">
        <f t="shared" si="49"/>
        <v>-0.30190045144464539</v>
      </c>
      <c r="E450">
        <v>138.4289</v>
      </c>
      <c r="F450">
        <f t="shared" si="50"/>
        <v>-0.25919999999999277</v>
      </c>
      <c r="G450">
        <f t="shared" si="51"/>
        <v>-0.18689418919142506</v>
      </c>
      <c r="H450">
        <v>139.1739</v>
      </c>
      <c r="I450">
        <f t="shared" si="52"/>
        <v>0.48580000000001178</v>
      </c>
      <c r="J450">
        <f t="shared" si="53"/>
        <v>0.35028239625462587</v>
      </c>
      <c r="K450">
        <v>135.839</v>
      </c>
      <c r="L450">
        <f t="shared" si="54"/>
        <v>-2.8490999999999929</v>
      </c>
      <c r="M450">
        <f t="shared" si="55"/>
        <v>-2.0543218920729269</v>
      </c>
    </row>
    <row r="451" spans="1:13" x14ac:dyDescent="0.25">
      <c r="A451" s="1">
        <v>44645</v>
      </c>
      <c r="B451">
        <v>138.68809999999999</v>
      </c>
      <c r="C451">
        <f t="shared" si="48"/>
        <v>0.1793999999999869</v>
      </c>
      <c r="D451">
        <f t="shared" si="49"/>
        <v>0.12952254984703987</v>
      </c>
      <c r="E451">
        <v>138.82759999999999</v>
      </c>
      <c r="F451">
        <f t="shared" si="50"/>
        <v>0.31889999999998508</v>
      </c>
      <c r="G451">
        <f t="shared" si="51"/>
        <v>0.23023824496221904</v>
      </c>
      <c r="H451">
        <v>139.92400000000001</v>
      </c>
      <c r="I451">
        <f t="shared" si="52"/>
        <v>1.415300000000002</v>
      </c>
      <c r="J451">
        <f t="shared" si="53"/>
        <v>1.0218130702259149</v>
      </c>
      <c r="K451">
        <v>137.67140000000001</v>
      </c>
      <c r="L451">
        <f t="shared" si="54"/>
        <v>-0.83729999999999905</v>
      </c>
      <c r="M451">
        <f t="shared" si="55"/>
        <v>-0.60451076358380307</v>
      </c>
    </row>
    <row r="452" spans="1:13" x14ac:dyDescent="0.25">
      <c r="A452" s="1">
        <v>44644</v>
      </c>
      <c r="B452">
        <v>138.5087</v>
      </c>
      <c r="C452">
        <f t="shared" si="48"/>
        <v>1.3157999999999959</v>
      </c>
      <c r="D452">
        <f t="shared" si="49"/>
        <v>0.9590875329554196</v>
      </c>
      <c r="E452">
        <v>138.12989999999999</v>
      </c>
      <c r="F452">
        <f t="shared" si="50"/>
        <v>0.9369999999999834</v>
      </c>
      <c r="G452">
        <f t="shared" si="51"/>
        <v>0.68297995012860235</v>
      </c>
      <c r="H452">
        <v>138.8176</v>
      </c>
      <c r="I452">
        <f t="shared" si="52"/>
        <v>1.62469999999999</v>
      </c>
      <c r="J452">
        <f t="shared" si="53"/>
        <v>1.1842449572827676</v>
      </c>
      <c r="K452">
        <v>136.96369999999999</v>
      </c>
      <c r="L452">
        <f t="shared" si="54"/>
        <v>-0.22920000000002005</v>
      </c>
      <c r="M452">
        <f t="shared" si="55"/>
        <v>-0.16706403902827335</v>
      </c>
    </row>
    <row r="453" spans="1:13" x14ac:dyDescent="0.25">
      <c r="A453" s="1">
        <v>44643</v>
      </c>
      <c r="B453">
        <v>137.19290000000001</v>
      </c>
      <c r="C453">
        <f t="shared" si="48"/>
        <v>-2.4619999999999891</v>
      </c>
      <c r="D453">
        <f t="shared" si="49"/>
        <v>-1.7629170190233132</v>
      </c>
      <c r="E453">
        <v>138.6183</v>
      </c>
      <c r="F453">
        <f t="shared" si="50"/>
        <v>-1.0365999999999929</v>
      </c>
      <c r="G453">
        <f t="shared" si="51"/>
        <v>-0.74225823798519985</v>
      </c>
      <c r="H453">
        <v>139.30609999999999</v>
      </c>
      <c r="I453">
        <f t="shared" si="52"/>
        <v>-0.34880000000001132</v>
      </c>
      <c r="J453">
        <f t="shared" si="53"/>
        <v>-0.24975851187463621</v>
      </c>
      <c r="K453">
        <v>137.0933</v>
      </c>
      <c r="L453">
        <f t="shared" si="54"/>
        <v>-2.5615999999999985</v>
      </c>
      <c r="M453">
        <f t="shared" si="55"/>
        <v>-1.8342356766572447</v>
      </c>
    </row>
    <row r="454" spans="1:13" x14ac:dyDescent="0.25">
      <c r="A454" s="1">
        <v>44642</v>
      </c>
      <c r="B454">
        <v>139.6549</v>
      </c>
      <c r="C454">
        <f t="shared" si="48"/>
        <v>1.4850999999999885</v>
      </c>
      <c r="D454">
        <f t="shared" si="49"/>
        <v>1.0748369035780527</v>
      </c>
      <c r="E454">
        <v>138.60830000000001</v>
      </c>
      <c r="F454">
        <f t="shared" si="50"/>
        <v>0.43850000000000477</v>
      </c>
      <c r="G454">
        <f t="shared" si="51"/>
        <v>0.31736312855631604</v>
      </c>
      <c r="H454">
        <v>141.72819999999999</v>
      </c>
      <c r="I454">
        <f t="shared" si="52"/>
        <v>3.5583999999999776</v>
      </c>
      <c r="J454">
        <f t="shared" si="53"/>
        <v>2.5753818851876296</v>
      </c>
      <c r="K454">
        <v>138.44890000000001</v>
      </c>
      <c r="L454">
        <f t="shared" si="54"/>
        <v>0.27909999999999968</v>
      </c>
      <c r="M454">
        <f t="shared" si="55"/>
        <v>0.20199783165351592</v>
      </c>
    </row>
    <row r="455" spans="1:13" x14ac:dyDescent="0.25">
      <c r="A455" s="1">
        <v>44641</v>
      </c>
      <c r="B455">
        <v>138.16980000000001</v>
      </c>
      <c r="C455">
        <f t="shared" si="48"/>
        <v>-1.6744999999999948</v>
      </c>
      <c r="D455">
        <f t="shared" si="49"/>
        <v>-1.1974031118894333</v>
      </c>
      <c r="E455">
        <v>138.44890000000001</v>
      </c>
      <c r="F455">
        <f t="shared" si="50"/>
        <v>-1.3953999999999951</v>
      </c>
      <c r="G455">
        <f t="shared" si="51"/>
        <v>-0.99782400855808573</v>
      </c>
      <c r="H455">
        <v>138.8476</v>
      </c>
      <c r="I455">
        <f t="shared" si="52"/>
        <v>-0.99670000000000414</v>
      </c>
      <c r="J455">
        <f t="shared" si="53"/>
        <v>-0.71272121924168819</v>
      </c>
      <c r="K455">
        <v>136.43539999999999</v>
      </c>
      <c r="L455">
        <f t="shared" si="54"/>
        <v>-3.4089000000000169</v>
      </c>
      <c r="M455">
        <f t="shared" si="55"/>
        <v>-2.4376395748700639</v>
      </c>
    </row>
    <row r="456" spans="1:13" x14ac:dyDescent="0.25">
      <c r="A456" s="1">
        <v>44638</v>
      </c>
      <c r="B456">
        <v>139.8443</v>
      </c>
      <c r="C456">
        <f t="shared" ref="C456:C519" si="56">IF(AND(ISNUMBER(B456), ISNUMBER(B457)), (B456 - B457), "")</f>
        <v>0.82730000000000814</v>
      </c>
      <c r="D456">
        <f t="shared" ref="D456:D519" si="57">IF(AND(ISNUMBER(C456), ISNUMBER(B457)), (100*(C456)/ABS(B457)), "")</f>
        <v>0.59510707323565326</v>
      </c>
      <c r="E456">
        <v>139.0967</v>
      </c>
      <c r="F456">
        <f t="shared" ref="F456:F519" si="58">IF(AND(ISNUMBER(E456), ISNUMBER(B457)), (E456 - B457), "")</f>
        <v>7.9700000000002547E-2</v>
      </c>
      <c r="G456">
        <f t="shared" ref="G456:G519" si="59">IF(AND(ISNUMBER(F456), ISNUMBER(B457)), (100*(F456)/ABS(B457)), "")</f>
        <v>5.7331117776964362E-2</v>
      </c>
      <c r="H456">
        <v>140.2679</v>
      </c>
      <c r="I456">
        <f t="shared" ref="I456:I519" si="60">IF(AND(ISNUMBER(H456), ISNUMBER(B457)), (H456 - B457), "")</f>
        <v>1.2509000000000015</v>
      </c>
      <c r="J456">
        <f t="shared" ref="J456:J519" si="61">IF(AND(ISNUMBER(I456), ISNUMBER(B457)), (100*(I456)/ABS(B457)), "")</f>
        <v>0.89981800786954225</v>
      </c>
      <c r="K456">
        <v>137.85079999999999</v>
      </c>
      <c r="L456">
        <f t="shared" ref="L456:L519" si="62">IF(AND(ISNUMBER(K456), ISNUMBER(B457)), (K456 - B457),"")</f>
        <v>-1.1662000000000035</v>
      </c>
      <c r="M456">
        <f t="shared" ref="M456:M519" si="63">IF(AND(ISNUMBER(L456), ISNUMBER(B457)), (100*(L456)/ABS(B457)), "")</f>
        <v>-0.83889020767244549</v>
      </c>
    </row>
    <row r="457" spans="1:13" x14ac:dyDescent="0.25">
      <c r="A457" s="1">
        <v>44637</v>
      </c>
      <c r="B457">
        <v>139.017</v>
      </c>
      <c r="C457">
        <f t="shared" si="56"/>
        <v>1.3256999999999834</v>
      </c>
      <c r="D457">
        <f t="shared" si="57"/>
        <v>0.9628059289148867</v>
      </c>
      <c r="E457">
        <v>136.99359999999999</v>
      </c>
      <c r="F457">
        <f t="shared" si="58"/>
        <v>-0.69770000000002597</v>
      </c>
      <c r="G457">
        <f t="shared" si="59"/>
        <v>-0.5067132055547634</v>
      </c>
      <c r="H457">
        <v>139.017</v>
      </c>
      <c r="I457">
        <f t="shared" si="60"/>
        <v>1.3256999999999834</v>
      </c>
      <c r="J457">
        <f t="shared" si="61"/>
        <v>0.9628059289148867</v>
      </c>
      <c r="K457">
        <v>136.1165</v>
      </c>
      <c r="L457">
        <f t="shared" si="62"/>
        <v>-1.5748000000000104</v>
      </c>
      <c r="M457">
        <f t="shared" si="63"/>
        <v>-1.1437178674324451</v>
      </c>
    </row>
    <row r="458" spans="1:13" x14ac:dyDescent="0.25">
      <c r="A458" s="1">
        <v>44636</v>
      </c>
      <c r="B458">
        <v>137.69130000000001</v>
      </c>
      <c r="C458">
        <f t="shared" si="56"/>
        <v>3.9271999999999991</v>
      </c>
      <c r="D458">
        <f t="shared" si="57"/>
        <v>2.9359147932816043</v>
      </c>
      <c r="E458">
        <v>135.20939999999999</v>
      </c>
      <c r="F458">
        <f t="shared" si="58"/>
        <v>1.4452999999999747</v>
      </c>
      <c r="G458">
        <f t="shared" si="59"/>
        <v>1.0804842255881619</v>
      </c>
      <c r="H458">
        <v>138.52860000000001</v>
      </c>
      <c r="I458">
        <f t="shared" si="60"/>
        <v>4.7644999999999982</v>
      </c>
      <c r="J458">
        <f t="shared" si="61"/>
        <v>3.5618674965854051</v>
      </c>
      <c r="K458">
        <v>134.5017</v>
      </c>
      <c r="L458">
        <f t="shared" si="62"/>
        <v>0.73759999999998627</v>
      </c>
      <c r="M458">
        <f t="shared" si="63"/>
        <v>0.55141850466603981</v>
      </c>
    </row>
    <row r="459" spans="1:13" x14ac:dyDescent="0.25">
      <c r="A459" s="1">
        <v>44635</v>
      </c>
      <c r="B459">
        <v>133.76410000000001</v>
      </c>
      <c r="C459">
        <f t="shared" si="56"/>
        <v>5.1532000000000266</v>
      </c>
      <c r="D459">
        <f t="shared" si="57"/>
        <v>4.0068143524382673</v>
      </c>
      <c r="E459">
        <v>129.3186</v>
      </c>
      <c r="F459">
        <f t="shared" si="58"/>
        <v>0.70770000000001687</v>
      </c>
      <c r="G459">
        <f t="shared" si="59"/>
        <v>0.55026440216188277</v>
      </c>
      <c r="H459">
        <v>134.12289999999999</v>
      </c>
      <c r="I459">
        <f t="shared" si="60"/>
        <v>5.5120000000000005</v>
      </c>
      <c r="J459">
        <f t="shared" si="61"/>
        <v>4.2857953719319291</v>
      </c>
      <c r="K459">
        <v>129.08940000000001</v>
      </c>
      <c r="L459">
        <f t="shared" si="62"/>
        <v>0.47850000000002524</v>
      </c>
      <c r="M459">
        <f t="shared" si="63"/>
        <v>0.37205244656559072</v>
      </c>
    </row>
    <row r="460" spans="1:13" x14ac:dyDescent="0.25">
      <c r="A460" s="1">
        <v>44634</v>
      </c>
      <c r="B460">
        <v>128.61089999999999</v>
      </c>
      <c r="C460">
        <f t="shared" si="56"/>
        <v>-2.7112000000000194</v>
      </c>
      <c r="D460">
        <f t="shared" si="57"/>
        <v>-2.0645420686997995</v>
      </c>
      <c r="E460">
        <v>130.55459999999999</v>
      </c>
      <c r="F460">
        <f t="shared" si="58"/>
        <v>-0.76750000000001251</v>
      </c>
      <c r="G460">
        <f t="shared" si="59"/>
        <v>-0.58444085192059259</v>
      </c>
      <c r="H460">
        <v>132.6378</v>
      </c>
      <c r="I460">
        <f t="shared" si="60"/>
        <v>1.3156999999999925</v>
      </c>
      <c r="J460">
        <f t="shared" si="61"/>
        <v>1.0018877249145364</v>
      </c>
      <c r="K460">
        <v>127.96299999999999</v>
      </c>
      <c r="L460">
        <f t="shared" si="62"/>
        <v>-3.3591000000000122</v>
      </c>
      <c r="M460">
        <f t="shared" si="63"/>
        <v>-2.5579091409595276</v>
      </c>
    </row>
    <row r="461" spans="1:13" x14ac:dyDescent="0.25">
      <c r="A461" s="1">
        <v>44631</v>
      </c>
      <c r="B461">
        <v>131.32210000000001</v>
      </c>
      <c r="C461">
        <f t="shared" si="56"/>
        <v>-1.8838000000000079</v>
      </c>
      <c r="D461">
        <f t="shared" si="57"/>
        <v>-1.4142016232013805</v>
      </c>
      <c r="E461">
        <v>134.6413</v>
      </c>
      <c r="F461">
        <f t="shared" si="58"/>
        <v>1.4353999999999871</v>
      </c>
      <c r="G461">
        <f t="shared" si="59"/>
        <v>1.0775798969865351</v>
      </c>
      <c r="H461">
        <v>135.71780000000001</v>
      </c>
      <c r="I461">
        <f t="shared" si="60"/>
        <v>2.5118999999999971</v>
      </c>
      <c r="J461">
        <f t="shared" si="61"/>
        <v>1.8857272838515389</v>
      </c>
      <c r="K461">
        <v>131.14269999999999</v>
      </c>
      <c r="L461">
        <f t="shared" si="62"/>
        <v>-2.0632000000000232</v>
      </c>
      <c r="M461">
        <f t="shared" si="63"/>
        <v>-1.5488803423872539</v>
      </c>
    </row>
    <row r="462" spans="1:13" x14ac:dyDescent="0.25">
      <c r="A462" s="1">
        <v>44630</v>
      </c>
      <c r="B462">
        <v>133.20590000000001</v>
      </c>
      <c r="C462">
        <f t="shared" si="56"/>
        <v>-9.9999999999909051E-3</v>
      </c>
      <c r="D462">
        <f t="shared" si="57"/>
        <v>-7.5066114480260276E-3</v>
      </c>
      <c r="E462">
        <v>131.93010000000001</v>
      </c>
      <c r="F462">
        <f t="shared" si="58"/>
        <v>-1.2857999999999947</v>
      </c>
      <c r="G462">
        <f t="shared" si="59"/>
        <v>-0.96520009998806044</v>
      </c>
      <c r="H462">
        <v>133.76410000000001</v>
      </c>
      <c r="I462">
        <f t="shared" si="60"/>
        <v>0.54820000000000846</v>
      </c>
      <c r="J462">
        <f t="shared" si="61"/>
        <v>0.41151243958116746</v>
      </c>
      <c r="K462">
        <v>131.1925</v>
      </c>
      <c r="L462">
        <f t="shared" si="62"/>
        <v>-2.0234000000000094</v>
      </c>
      <c r="M462">
        <f t="shared" si="63"/>
        <v>-1.5188877603949749</v>
      </c>
    </row>
    <row r="463" spans="1:13" x14ac:dyDescent="0.25">
      <c r="A463" s="1">
        <v>44629</v>
      </c>
      <c r="B463">
        <v>133.2159</v>
      </c>
      <c r="C463">
        <f t="shared" si="56"/>
        <v>1.8937999999999988</v>
      </c>
      <c r="D463">
        <f t="shared" si="57"/>
        <v>1.4421030428237127</v>
      </c>
      <c r="E463">
        <v>135.04990000000001</v>
      </c>
      <c r="F463">
        <f t="shared" si="58"/>
        <v>3.727800000000002</v>
      </c>
      <c r="G463">
        <f t="shared" si="59"/>
        <v>2.8386691958170038</v>
      </c>
      <c r="H463">
        <v>135.0599</v>
      </c>
      <c r="I463">
        <f t="shared" si="60"/>
        <v>3.7377999999999929</v>
      </c>
      <c r="J463">
        <f t="shared" si="61"/>
        <v>2.8462840603371351</v>
      </c>
      <c r="K463">
        <v>132.92679999999999</v>
      </c>
      <c r="L463">
        <f t="shared" si="62"/>
        <v>1.6046999999999798</v>
      </c>
      <c r="M463">
        <f t="shared" si="63"/>
        <v>1.2219573095465117</v>
      </c>
    </row>
    <row r="464" spans="1:13" x14ac:dyDescent="0.25">
      <c r="A464" s="1">
        <v>44628</v>
      </c>
      <c r="B464">
        <v>131.32210000000001</v>
      </c>
      <c r="C464">
        <f t="shared" si="56"/>
        <v>-1.7442999999999813</v>
      </c>
      <c r="D464">
        <f t="shared" si="57"/>
        <v>-1.3108493203393055</v>
      </c>
      <c r="E464">
        <v>132.58799999999999</v>
      </c>
      <c r="F464">
        <f t="shared" si="58"/>
        <v>-0.4783999999999935</v>
      </c>
      <c r="G464">
        <f t="shared" si="59"/>
        <v>-0.35951975855662555</v>
      </c>
      <c r="H464">
        <v>135.04490000000001</v>
      </c>
      <c r="I464">
        <f t="shared" si="60"/>
        <v>1.9785000000000252</v>
      </c>
      <c r="J464">
        <f t="shared" si="61"/>
        <v>1.4868516770574882</v>
      </c>
      <c r="K464">
        <v>128.87010000000001</v>
      </c>
      <c r="L464">
        <f t="shared" si="62"/>
        <v>-4.1962999999999795</v>
      </c>
      <c r="M464">
        <f t="shared" si="63"/>
        <v>-3.1535383838444413</v>
      </c>
    </row>
    <row r="465" spans="1:13" x14ac:dyDescent="0.25">
      <c r="A465" s="1">
        <v>44627</v>
      </c>
      <c r="B465">
        <v>133.06639999999999</v>
      </c>
      <c r="C465">
        <f t="shared" si="56"/>
        <v>-7.1965000000000146</v>
      </c>
      <c r="D465">
        <f t="shared" si="57"/>
        <v>-5.1307223791893755</v>
      </c>
      <c r="E465">
        <v>139.8244</v>
      </c>
      <c r="F465">
        <f t="shared" si="58"/>
        <v>-0.43850000000000477</v>
      </c>
      <c r="G465">
        <f t="shared" si="59"/>
        <v>-0.31262721646280289</v>
      </c>
      <c r="H465">
        <v>140.4324</v>
      </c>
      <c r="I465">
        <f t="shared" si="60"/>
        <v>0.16949999999999932</v>
      </c>
      <c r="J465">
        <f t="shared" si="61"/>
        <v>0.12084449986418312</v>
      </c>
      <c r="K465">
        <v>133.00659999999999</v>
      </c>
      <c r="L465">
        <f t="shared" si="62"/>
        <v>-7.2563000000000102</v>
      </c>
      <c r="M465">
        <f t="shared" si="63"/>
        <v>-5.173356603920217</v>
      </c>
    </row>
    <row r="466" spans="1:13" x14ac:dyDescent="0.25">
      <c r="A466" s="1">
        <v>44624</v>
      </c>
      <c r="B466">
        <v>140.2629</v>
      </c>
      <c r="C466">
        <f t="shared" si="56"/>
        <v>-4.8342999999999847</v>
      </c>
      <c r="D466">
        <f t="shared" si="57"/>
        <v>-3.3317665675147317</v>
      </c>
      <c r="E466">
        <v>143.54230000000001</v>
      </c>
      <c r="F466">
        <f t="shared" si="58"/>
        <v>-1.5548999999999751</v>
      </c>
      <c r="G466">
        <f t="shared" si="59"/>
        <v>-1.071626468326043</v>
      </c>
      <c r="H466">
        <v>143.79140000000001</v>
      </c>
      <c r="I466">
        <f t="shared" si="60"/>
        <v>-1.3057999999999765</v>
      </c>
      <c r="J466">
        <f t="shared" si="61"/>
        <v>-0.89994844835046894</v>
      </c>
      <c r="K466">
        <v>139.0967</v>
      </c>
      <c r="L466">
        <f t="shared" si="62"/>
        <v>-6.0004999999999882</v>
      </c>
      <c r="M466">
        <f t="shared" si="63"/>
        <v>-4.1355036485886627</v>
      </c>
    </row>
    <row r="467" spans="1:13" x14ac:dyDescent="0.25">
      <c r="A467" s="1">
        <v>44623</v>
      </c>
      <c r="B467">
        <v>145.09719999999999</v>
      </c>
      <c r="C467">
        <f t="shared" si="56"/>
        <v>-1.7642000000000166</v>
      </c>
      <c r="D467">
        <f t="shared" si="57"/>
        <v>-1.201268679176432</v>
      </c>
      <c r="E467">
        <v>146.83150000000001</v>
      </c>
      <c r="F467">
        <f t="shared" si="58"/>
        <v>-2.9899999999997817E-2</v>
      </c>
      <c r="G467">
        <f t="shared" si="59"/>
        <v>-2.0359331996016528E-2</v>
      </c>
      <c r="H467">
        <v>148.16720000000001</v>
      </c>
      <c r="I467">
        <f t="shared" si="60"/>
        <v>1.305800000000005</v>
      </c>
      <c r="J467">
        <f t="shared" si="61"/>
        <v>0.88913764951171981</v>
      </c>
      <c r="K467">
        <v>143.98079999999999</v>
      </c>
      <c r="L467">
        <f t="shared" si="62"/>
        <v>-2.8806000000000154</v>
      </c>
      <c r="M467">
        <f t="shared" si="63"/>
        <v>-1.9614411955762476</v>
      </c>
    </row>
    <row r="468" spans="1:13" x14ac:dyDescent="0.25">
      <c r="A468" s="1">
        <v>44622</v>
      </c>
      <c r="B468">
        <v>146.8614</v>
      </c>
      <c r="C468">
        <f t="shared" si="56"/>
        <v>1.634600000000006</v>
      </c>
      <c r="D468">
        <f t="shared" si="57"/>
        <v>1.125549829645772</v>
      </c>
      <c r="E468">
        <v>145.8348</v>
      </c>
      <c r="F468">
        <f t="shared" si="58"/>
        <v>0.60800000000000409</v>
      </c>
      <c r="G468">
        <f t="shared" si="59"/>
        <v>0.41865550986457328</v>
      </c>
      <c r="H468">
        <v>147.9828</v>
      </c>
      <c r="I468">
        <f t="shared" si="60"/>
        <v>2.7560000000000002</v>
      </c>
      <c r="J468">
        <f t="shared" si="61"/>
        <v>1.8977213572150597</v>
      </c>
      <c r="K468">
        <v>145.4461</v>
      </c>
      <c r="L468">
        <f t="shared" si="62"/>
        <v>0.21930000000000405</v>
      </c>
      <c r="M468">
        <f t="shared" si="63"/>
        <v>0.15100518637056248</v>
      </c>
    </row>
    <row r="469" spans="1:13" x14ac:dyDescent="0.25">
      <c r="A469" s="1">
        <v>44621</v>
      </c>
      <c r="B469">
        <v>145.2268</v>
      </c>
      <c r="C469">
        <f t="shared" si="56"/>
        <v>-2.7510000000000048</v>
      </c>
      <c r="D469">
        <f t="shared" si="57"/>
        <v>-1.8590626431802639</v>
      </c>
      <c r="E469">
        <v>147.37979999999999</v>
      </c>
      <c r="F469">
        <f t="shared" si="58"/>
        <v>-0.59800000000001319</v>
      </c>
      <c r="G469">
        <f t="shared" si="59"/>
        <v>-0.40411467125475115</v>
      </c>
      <c r="H469">
        <v>147.66480000000001</v>
      </c>
      <c r="I469">
        <f t="shared" si="60"/>
        <v>-0.31299999999998818</v>
      </c>
      <c r="J469">
        <f t="shared" si="61"/>
        <v>-0.21151821421861128</v>
      </c>
      <c r="K469">
        <v>143.31200000000001</v>
      </c>
      <c r="L469">
        <f t="shared" si="62"/>
        <v>-4.6657999999999902</v>
      </c>
      <c r="M469">
        <f t="shared" si="63"/>
        <v>-3.1530405236461077</v>
      </c>
    </row>
    <row r="470" spans="1:13" x14ac:dyDescent="0.25">
      <c r="A470" s="1">
        <v>44620</v>
      </c>
      <c r="B470">
        <v>147.9778</v>
      </c>
      <c r="C470">
        <f t="shared" si="56"/>
        <v>-1.0664999999999907</v>
      </c>
      <c r="D470">
        <f t="shared" si="57"/>
        <v>-0.71555906532486702</v>
      </c>
      <c r="E470">
        <v>147.34979999999999</v>
      </c>
      <c r="F470">
        <f t="shared" si="58"/>
        <v>-1.694500000000005</v>
      </c>
      <c r="G470">
        <f t="shared" si="59"/>
        <v>-1.1369103011654957</v>
      </c>
      <c r="H470">
        <v>148.99449999999999</v>
      </c>
      <c r="I470">
        <f t="shared" si="60"/>
        <v>-4.9800000000004729E-2</v>
      </c>
      <c r="J470">
        <f t="shared" si="61"/>
        <v>-3.3412884625580938E-2</v>
      </c>
      <c r="K470">
        <v>145.98429999999999</v>
      </c>
      <c r="L470">
        <f t="shared" si="62"/>
        <v>-3.0600000000000023</v>
      </c>
      <c r="M470">
        <f t="shared" si="63"/>
        <v>-2.053080862535503</v>
      </c>
    </row>
    <row r="471" spans="1:13" x14ac:dyDescent="0.25">
      <c r="A471" s="1">
        <v>44617</v>
      </c>
      <c r="B471">
        <v>149.04429999999999</v>
      </c>
      <c r="C471">
        <f t="shared" si="56"/>
        <v>0.12959999999998217</v>
      </c>
      <c r="D471">
        <f t="shared" si="57"/>
        <v>8.7029688808413247E-2</v>
      </c>
      <c r="E471">
        <v>149.07419999999999</v>
      </c>
      <c r="F471">
        <f t="shared" si="58"/>
        <v>0.15949999999997999</v>
      </c>
      <c r="G471">
        <f t="shared" si="59"/>
        <v>0.10710829756899753</v>
      </c>
      <c r="H471">
        <v>149.7919</v>
      </c>
      <c r="I471">
        <f t="shared" si="60"/>
        <v>0.87719999999998777</v>
      </c>
      <c r="J471">
        <f t="shared" si="61"/>
        <v>0.58906206036072173</v>
      </c>
      <c r="K471">
        <v>146.74180000000001</v>
      </c>
      <c r="L471">
        <f t="shared" si="62"/>
        <v>-2.1728999999999985</v>
      </c>
      <c r="M471">
        <f t="shared" si="63"/>
        <v>-1.4591574908319986</v>
      </c>
    </row>
    <row r="472" spans="1:13" x14ac:dyDescent="0.25">
      <c r="A472" s="1">
        <v>44616</v>
      </c>
      <c r="B472">
        <v>148.91470000000001</v>
      </c>
      <c r="C472">
        <f t="shared" si="56"/>
        <v>3.5185000000000173</v>
      </c>
      <c r="D472">
        <f t="shared" si="57"/>
        <v>2.4199394482111756</v>
      </c>
      <c r="E472">
        <v>139.5453</v>
      </c>
      <c r="F472">
        <f t="shared" si="58"/>
        <v>-5.8508999999999958</v>
      </c>
      <c r="G472">
        <f t="shared" si="59"/>
        <v>-4.0241079202895236</v>
      </c>
      <c r="H472">
        <v>149.08420000000001</v>
      </c>
      <c r="I472">
        <f t="shared" si="60"/>
        <v>3.6880000000000166</v>
      </c>
      <c r="J472">
        <f t="shared" si="61"/>
        <v>2.5365174605663814</v>
      </c>
      <c r="K472">
        <v>139.5453</v>
      </c>
      <c r="L472">
        <f t="shared" si="62"/>
        <v>-5.8508999999999958</v>
      </c>
      <c r="M472">
        <f t="shared" si="63"/>
        <v>-4.0241079202895236</v>
      </c>
    </row>
    <row r="473" spans="1:13" x14ac:dyDescent="0.25">
      <c r="A473" s="1">
        <v>44615</v>
      </c>
      <c r="B473">
        <v>145.39619999999999</v>
      </c>
      <c r="C473">
        <f t="shared" si="56"/>
        <v>-2.2128000000000156</v>
      </c>
      <c r="D473">
        <f t="shared" si="57"/>
        <v>-1.4990955836026363</v>
      </c>
      <c r="E473">
        <v>149.01439999999999</v>
      </c>
      <c r="F473">
        <f t="shared" si="58"/>
        <v>1.405399999999986</v>
      </c>
      <c r="G473">
        <f t="shared" si="59"/>
        <v>0.95210996619446364</v>
      </c>
      <c r="H473">
        <v>149.25360000000001</v>
      </c>
      <c r="I473">
        <f t="shared" si="60"/>
        <v>1.644599999999997</v>
      </c>
      <c r="J473">
        <f t="shared" si="61"/>
        <v>1.1141597057089994</v>
      </c>
      <c r="K473">
        <v>145.0274</v>
      </c>
      <c r="L473">
        <f t="shared" si="62"/>
        <v>-2.5816000000000088</v>
      </c>
      <c r="M473">
        <f t="shared" si="63"/>
        <v>-1.7489448475364027</v>
      </c>
    </row>
    <row r="474" spans="1:13" x14ac:dyDescent="0.25">
      <c r="A474" s="1">
        <v>44614</v>
      </c>
      <c r="B474">
        <v>147.60900000000001</v>
      </c>
      <c r="C474">
        <f t="shared" si="56"/>
        <v>-3.2593999999999994</v>
      </c>
      <c r="D474">
        <f t="shared" si="57"/>
        <v>-2.1604259076121965</v>
      </c>
      <c r="E474">
        <v>149.7022</v>
      </c>
      <c r="F474">
        <f t="shared" si="58"/>
        <v>-1.1662000000000035</v>
      </c>
      <c r="G474">
        <f t="shared" si="59"/>
        <v>-0.77299156085701404</v>
      </c>
      <c r="H474">
        <v>150.30019999999999</v>
      </c>
      <c r="I474">
        <f t="shared" si="60"/>
        <v>-0.56820000000001869</v>
      </c>
      <c r="J474">
        <f t="shared" si="61"/>
        <v>-0.37661962345992844</v>
      </c>
      <c r="K474">
        <v>147.13059999999999</v>
      </c>
      <c r="L474">
        <f t="shared" si="62"/>
        <v>-3.7378000000000213</v>
      </c>
      <c r="M474">
        <f t="shared" si="63"/>
        <v>-2.4775234575298879</v>
      </c>
    </row>
    <row r="475" spans="1:13" x14ac:dyDescent="0.25">
      <c r="A475" s="1">
        <v>44610</v>
      </c>
      <c r="B475">
        <v>150.86840000000001</v>
      </c>
      <c r="C475">
        <f t="shared" si="56"/>
        <v>-1.5848000000000013</v>
      </c>
      <c r="D475">
        <f t="shared" si="57"/>
        <v>-1.0395321318279978</v>
      </c>
      <c r="E475">
        <v>152.41329999999999</v>
      </c>
      <c r="F475">
        <f t="shared" si="58"/>
        <v>-3.9900000000017144E-2</v>
      </c>
      <c r="G475">
        <f t="shared" si="59"/>
        <v>-2.6171966216528838E-2</v>
      </c>
      <c r="H475">
        <v>153.1764</v>
      </c>
      <c r="I475">
        <f t="shared" si="60"/>
        <v>0.72319999999999141</v>
      </c>
      <c r="J475">
        <f t="shared" si="61"/>
        <v>0.47437508691191221</v>
      </c>
      <c r="K475">
        <v>149.5626</v>
      </c>
      <c r="L475">
        <f t="shared" si="62"/>
        <v>-2.8906000000000063</v>
      </c>
      <c r="M475">
        <f t="shared" si="63"/>
        <v>-1.8960572818412511</v>
      </c>
    </row>
    <row r="476" spans="1:13" x14ac:dyDescent="0.25">
      <c r="A476" s="1">
        <v>44609</v>
      </c>
      <c r="B476">
        <v>152.45320000000001</v>
      </c>
      <c r="C476">
        <f t="shared" si="56"/>
        <v>-3.3889999999999816</v>
      </c>
      <c r="D476">
        <f t="shared" si="57"/>
        <v>-2.1746356250104157</v>
      </c>
      <c r="E476">
        <v>154.1876</v>
      </c>
      <c r="F476">
        <f t="shared" si="58"/>
        <v>-1.6545999999999879</v>
      </c>
      <c r="G476">
        <f t="shared" si="59"/>
        <v>-1.0617149911897983</v>
      </c>
      <c r="H476">
        <v>154.85659999999999</v>
      </c>
      <c r="I476">
        <f t="shared" si="60"/>
        <v>-0.98560000000000514</v>
      </c>
      <c r="J476">
        <f t="shared" si="61"/>
        <v>-0.63243460372094673</v>
      </c>
      <c r="K476">
        <v>152.11429999999999</v>
      </c>
      <c r="L476">
        <f t="shared" si="62"/>
        <v>-3.7279000000000053</v>
      </c>
      <c r="M476">
        <f t="shared" si="63"/>
        <v>-2.3920991875114734</v>
      </c>
    </row>
    <row r="477" spans="1:13" x14ac:dyDescent="0.25">
      <c r="A477" s="1">
        <v>44608</v>
      </c>
      <c r="B477">
        <v>155.84219999999999</v>
      </c>
      <c r="C477">
        <f t="shared" si="56"/>
        <v>1.62469999999999</v>
      </c>
      <c r="D477">
        <f t="shared" si="57"/>
        <v>1.0535120852043316</v>
      </c>
      <c r="E477">
        <v>154.47659999999999</v>
      </c>
      <c r="F477">
        <f t="shared" si="58"/>
        <v>0.25909999999998945</v>
      </c>
      <c r="G477">
        <f t="shared" si="59"/>
        <v>0.16800946714866305</v>
      </c>
      <c r="H477">
        <v>156.2209</v>
      </c>
      <c r="I477">
        <f t="shared" si="60"/>
        <v>2.0033999999999992</v>
      </c>
      <c r="J477">
        <f t="shared" si="61"/>
        <v>1.2990743592653229</v>
      </c>
      <c r="K477">
        <v>153.25059999999999</v>
      </c>
      <c r="L477">
        <f t="shared" si="62"/>
        <v>-0.96690000000000964</v>
      </c>
      <c r="M477">
        <f t="shared" si="63"/>
        <v>-0.62697164718660958</v>
      </c>
    </row>
    <row r="478" spans="1:13" x14ac:dyDescent="0.25">
      <c r="A478" s="1">
        <v>44607</v>
      </c>
      <c r="B478">
        <v>154.2175</v>
      </c>
      <c r="C478">
        <f t="shared" si="56"/>
        <v>3.8574999999999875</v>
      </c>
      <c r="D478">
        <f t="shared" si="57"/>
        <v>2.5655094440010555</v>
      </c>
      <c r="E478">
        <v>153.04130000000001</v>
      </c>
      <c r="F478">
        <f t="shared" si="58"/>
        <v>2.6812999999999931</v>
      </c>
      <c r="G478">
        <f t="shared" si="59"/>
        <v>1.7832535248736319</v>
      </c>
      <c r="H478">
        <v>154.34700000000001</v>
      </c>
      <c r="I478">
        <f t="shared" si="60"/>
        <v>3.9869999999999948</v>
      </c>
      <c r="J478">
        <f t="shared" si="61"/>
        <v>2.6516360734237794</v>
      </c>
      <c r="K478">
        <v>152.0146</v>
      </c>
      <c r="L478">
        <f t="shared" si="62"/>
        <v>1.6545999999999879</v>
      </c>
      <c r="M478">
        <f t="shared" si="63"/>
        <v>1.1004256451183743</v>
      </c>
    </row>
    <row r="479" spans="1:13" x14ac:dyDescent="0.25">
      <c r="A479" s="1">
        <v>44606</v>
      </c>
      <c r="B479">
        <v>150.36000000000001</v>
      </c>
      <c r="C479">
        <f t="shared" si="56"/>
        <v>1.3755000000000166</v>
      </c>
      <c r="D479">
        <f t="shared" si="57"/>
        <v>0.92325040524350965</v>
      </c>
      <c r="E479">
        <v>148.88480000000001</v>
      </c>
      <c r="F479">
        <f t="shared" si="58"/>
        <v>-9.9699999999984357E-2</v>
      </c>
      <c r="G479">
        <f t="shared" si="59"/>
        <v>-6.6919713124509173E-2</v>
      </c>
      <c r="H479">
        <v>153.23070000000001</v>
      </c>
      <c r="I479">
        <f t="shared" si="60"/>
        <v>4.246200000000016</v>
      </c>
      <c r="J479">
        <f t="shared" si="61"/>
        <v>2.8500951441257421</v>
      </c>
      <c r="K479">
        <v>148.72540000000001</v>
      </c>
      <c r="L479">
        <f t="shared" si="62"/>
        <v>-0.25909999999998945</v>
      </c>
      <c r="M479">
        <f t="shared" si="63"/>
        <v>-0.17391070883211976</v>
      </c>
    </row>
    <row r="480" spans="1:13" x14ac:dyDescent="0.25">
      <c r="A480" s="1">
        <v>44603</v>
      </c>
      <c r="B480">
        <v>148.9845</v>
      </c>
      <c r="C480">
        <f t="shared" si="56"/>
        <v>-2.6812999999999931</v>
      </c>
      <c r="D480">
        <f t="shared" si="57"/>
        <v>-1.7679002121770322</v>
      </c>
      <c r="E480">
        <v>153.04130000000001</v>
      </c>
      <c r="F480">
        <f t="shared" si="58"/>
        <v>1.3755000000000166</v>
      </c>
      <c r="G480">
        <f t="shared" si="59"/>
        <v>0.90692825937028432</v>
      </c>
      <c r="H480">
        <v>154.1876</v>
      </c>
      <c r="I480">
        <f t="shared" si="60"/>
        <v>2.5218000000000131</v>
      </c>
      <c r="J480">
        <f t="shared" si="61"/>
        <v>1.6627347760668609</v>
      </c>
      <c r="K480">
        <v>148.07749999999999</v>
      </c>
      <c r="L480">
        <f t="shared" si="62"/>
        <v>-3.5883000000000038</v>
      </c>
      <c r="M480">
        <f t="shared" si="63"/>
        <v>-2.3659256074869903</v>
      </c>
    </row>
    <row r="481" spans="1:13" x14ac:dyDescent="0.25">
      <c r="A481" s="1">
        <v>44602</v>
      </c>
      <c r="B481">
        <v>151.66579999999999</v>
      </c>
      <c r="C481">
        <f t="shared" si="56"/>
        <v>4.9139999999999873</v>
      </c>
      <c r="D481">
        <f t="shared" si="57"/>
        <v>3.3485108870896214</v>
      </c>
      <c r="E481">
        <v>155.51320000000001</v>
      </c>
      <c r="F481">
        <f t="shared" si="58"/>
        <v>8.761400000000009</v>
      </c>
      <c r="G481">
        <f t="shared" si="59"/>
        <v>5.9702163789473168</v>
      </c>
      <c r="H481">
        <v>156.98840000000001</v>
      </c>
      <c r="I481">
        <f t="shared" si="60"/>
        <v>10.23660000000001</v>
      </c>
      <c r="J481">
        <f t="shared" si="61"/>
        <v>6.9754510677211519</v>
      </c>
      <c r="K481">
        <v>150.61920000000001</v>
      </c>
      <c r="L481">
        <f t="shared" si="62"/>
        <v>3.8674000000000035</v>
      </c>
      <c r="M481">
        <f t="shared" si="63"/>
        <v>2.6353339447965909</v>
      </c>
    </row>
    <row r="482" spans="1:13" x14ac:dyDescent="0.25">
      <c r="A482" s="1">
        <v>44601</v>
      </c>
      <c r="B482">
        <v>146.7518</v>
      </c>
      <c r="C482">
        <f t="shared" si="56"/>
        <v>4.7346000000000004</v>
      </c>
      <c r="D482">
        <f t="shared" si="57"/>
        <v>3.3338215371095896</v>
      </c>
      <c r="E482">
        <v>143.90110000000001</v>
      </c>
      <c r="F482">
        <f t="shared" si="58"/>
        <v>1.8839000000000112</v>
      </c>
      <c r="G482">
        <f t="shared" si="59"/>
        <v>1.3265294626284783</v>
      </c>
      <c r="H482">
        <v>146.87639999999999</v>
      </c>
      <c r="I482">
        <f t="shared" si="60"/>
        <v>4.8591999999999871</v>
      </c>
      <c r="J482">
        <f t="shared" si="61"/>
        <v>3.4215573888233166</v>
      </c>
      <c r="K482">
        <v>142.78469999999999</v>
      </c>
      <c r="L482">
        <f t="shared" si="62"/>
        <v>0.76749999999998408</v>
      </c>
      <c r="M482">
        <f t="shared" si="63"/>
        <v>0.54042749751437436</v>
      </c>
    </row>
    <row r="483" spans="1:13" x14ac:dyDescent="0.25">
      <c r="A483" s="1">
        <v>44600</v>
      </c>
      <c r="B483">
        <v>142.0172</v>
      </c>
      <c r="C483">
        <f t="shared" si="56"/>
        <v>-2.9899999999997817E-2</v>
      </c>
      <c r="D483">
        <f t="shared" si="57"/>
        <v>-2.1049356164256655E-2</v>
      </c>
      <c r="E483">
        <v>141.3295</v>
      </c>
      <c r="F483">
        <f t="shared" si="58"/>
        <v>-0.71760000000000446</v>
      </c>
      <c r="G483">
        <f t="shared" si="59"/>
        <v>-0.5051845479421998</v>
      </c>
      <c r="H483">
        <v>142.4238</v>
      </c>
      <c r="I483">
        <f t="shared" si="60"/>
        <v>0.37669999999999959</v>
      </c>
      <c r="J483">
        <f t="shared" si="61"/>
        <v>0.26519372799585461</v>
      </c>
      <c r="K483">
        <v>140.28290000000001</v>
      </c>
      <c r="L483">
        <f t="shared" si="62"/>
        <v>-1.7641999999999882</v>
      </c>
      <c r="M483">
        <f t="shared" si="63"/>
        <v>-1.2419824128757209</v>
      </c>
    </row>
    <row r="484" spans="1:13" x14ac:dyDescent="0.25">
      <c r="A484" s="1">
        <v>44599</v>
      </c>
      <c r="B484">
        <v>142.0471</v>
      </c>
      <c r="C484">
        <f t="shared" si="56"/>
        <v>0.48840000000001282</v>
      </c>
      <c r="D484">
        <f t="shared" si="57"/>
        <v>0.34501588387009269</v>
      </c>
      <c r="E484">
        <v>142.92429999999999</v>
      </c>
      <c r="F484">
        <f t="shared" si="58"/>
        <v>1.3656000000000006</v>
      </c>
      <c r="G484">
        <f t="shared" si="59"/>
        <v>0.9646881470372366</v>
      </c>
      <c r="H484">
        <v>143.62200000000001</v>
      </c>
      <c r="I484">
        <f t="shared" si="60"/>
        <v>2.0633000000000266</v>
      </c>
      <c r="J484">
        <f t="shared" si="61"/>
        <v>1.4575578894126795</v>
      </c>
      <c r="K484">
        <v>141.15010000000001</v>
      </c>
      <c r="L484">
        <f t="shared" si="62"/>
        <v>-0.40859999999997854</v>
      </c>
      <c r="M484">
        <f t="shared" si="63"/>
        <v>-0.28864350972421943</v>
      </c>
    </row>
    <row r="485" spans="1:13" x14ac:dyDescent="0.25">
      <c r="A485" s="1">
        <v>44596</v>
      </c>
      <c r="B485">
        <v>141.55869999999999</v>
      </c>
      <c r="C485">
        <f t="shared" si="56"/>
        <v>1.9834999999999923</v>
      </c>
      <c r="D485">
        <f t="shared" si="57"/>
        <v>1.421097730828967</v>
      </c>
      <c r="E485">
        <v>139.58519999999999</v>
      </c>
      <c r="F485">
        <f t="shared" si="58"/>
        <v>9.9999999999909051E-3</v>
      </c>
      <c r="G485">
        <f t="shared" si="59"/>
        <v>7.1645965758894885E-3</v>
      </c>
      <c r="H485">
        <v>142.72489999999999</v>
      </c>
      <c r="I485">
        <f t="shared" si="60"/>
        <v>3.1496999999999957</v>
      </c>
      <c r="J485">
        <f t="shared" si="61"/>
        <v>2.2566329835099617</v>
      </c>
      <c r="K485">
        <v>139.07679999999999</v>
      </c>
      <c r="L485">
        <f t="shared" si="62"/>
        <v>-0.49840000000000373</v>
      </c>
      <c r="M485">
        <f t="shared" si="63"/>
        <v>-0.35708349334265954</v>
      </c>
    </row>
    <row r="486" spans="1:13" x14ac:dyDescent="0.25">
      <c r="A486" s="1">
        <v>44595</v>
      </c>
      <c r="B486">
        <v>139.5752</v>
      </c>
      <c r="C486">
        <f t="shared" si="56"/>
        <v>-2.5816000000000088</v>
      </c>
      <c r="D486">
        <f t="shared" si="57"/>
        <v>-1.8160228705204455</v>
      </c>
      <c r="E486">
        <v>139.5453</v>
      </c>
      <c r="F486">
        <f t="shared" si="58"/>
        <v>-2.6115000000000066</v>
      </c>
      <c r="G486">
        <f t="shared" si="59"/>
        <v>-1.8370559832523006</v>
      </c>
      <c r="H486">
        <v>141.5787</v>
      </c>
      <c r="I486">
        <f t="shared" si="60"/>
        <v>-0.57810000000000628</v>
      </c>
      <c r="J486">
        <f t="shared" si="61"/>
        <v>-0.40666362776877801</v>
      </c>
      <c r="K486">
        <v>138.79769999999999</v>
      </c>
      <c r="L486">
        <f t="shared" si="62"/>
        <v>-3.3591000000000122</v>
      </c>
      <c r="M486">
        <f t="shared" si="63"/>
        <v>-2.3629541464073558</v>
      </c>
    </row>
    <row r="487" spans="1:13" x14ac:dyDescent="0.25">
      <c r="A487" s="1">
        <v>44594</v>
      </c>
      <c r="B487">
        <v>142.1568</v>
      </c>
      <c r="C487">
        <f t="shared" si="56"/>
        <v>-1.863900000000001</v>
      </c>
      <c r="D487">
        <f t="shared" si="57"/>
        <v>-1.2941889603369523</v>
      </c>
      <c r="E487">
        <v>143.7217</v>
      </c>
      <c r="F487">
        <f t="shared" si="58"/>
        <v>-0.29900000000000659</v>
      </c>
      <c r="G487">
        <f t="shared" si="59"/>
        <v>-0.20760904508866196</v>
      </c>
      <c r="H487">
        <v>144.12039999999999</v>
      </c>
      <c r="I487">
        <f t="shared" si="60"/>
        <v>9.9699999999984357E-2</v>
      </c>
      <c r="J487">
        <f t="shared" si="61"/>
        <v>6.9226159850621721E-2</v>
      </c>
      <c r="K487">
        <v>140.92080000000001</v>
      </c>
      <c r="L487">
        <f t="shared" si="62"/>
        <v>-3.099899999999991</v>
      </c>
      <c r="M487">
        <f t="shared" si="63"/>
        <v>-2.1523989259877161</v>
      </c>
    </row>
    <row r="488" spans="1:13" x14ac:dyDescent="0.25">
      <c r="A488" s="1">
        <v>44593</v>
      </c>
      <c r="B488">
        <v>144.02070000000001</v>
      </c>
      <c r="C488">
        <f t="shared" si="56"/>
        <v>1.5151000000000181</v>
      </c>
      <c r="D488">
        <f t="shared" si="57"/>
        <v>1.0631862888195398</v>
      </c>
      <c r="E488">
        <v>142.55549999999999</v>
      </c>
      <c r="F488">
        <f t="shared" si="58"/>
        <v>4.9900000000008049E-2</v>
      </c>
      <c r="G488">
        <f t="shared" si="59"/>
        <v>3.5016167785692671E-2</v>
      </c>
      <c r="H488">
        <v>144.22</v>
      </c>
      <c r="I488">
        <f t="shared" si="60"/>
        <v>1.7144000000000119</v>
      </c>
      <c r="J488">
        <f t="shared" si="61"/>
        <v>1.203040441919484</v>
      </c>
      <c r="K488">
        <v>141.78800000000001</v>
      </c>
      <c r="L488">
        <f t="shared" si="62"/>
        <v>-0.71759999999997603</v>
      </c>
      <c r="M488">
        <f t="shared" si="63"/>
        <v>-0.50355915837691723</v>
      </c>
    </row>
    <row r="489" spans="1:13" x14ac:dyDescent="0.25">
      <c r="A489" s="1">
        <v>44592</v>
      </c>
      <c r="B489">
        <v>142.50559999999999</v>
      </c>
      <c r="C489">
        <f t="shared" si="56"/>
        <v>4.3258999999999901</v>
      </c>
      <c r="D489">
        <f t="shared" si="57"/>
        <v>3.1306335156321734</v>
      </c>
      <c r="E489">
        <v>138.40899999999999</v>
      </c>
      <c r="F489">
        <f t="shared" si="58"/>
        <v>0.22929999999999495</v>
      </c>
      <c r="G489">
        <f t="shared" si="59"/>
        <v>0.16594333321030147</v>
      </c>
      <c r="H489">
        <v>142.685</v>
      </c>
      <c r="I489">
        <f t="shared" si="60"/>
        <v>4.5053000000000054</v>
      </c>
      <c r="J489">
        <f t="shared" si="61"/>
        <v>3.2604644531722138</v>
      </c>
      <c r="K489">
        <v>138.02019999999999</v>
      </c>
      <c r="L489">
        <f t="shared" si="62"/>
        <v>-0.15950000000000841</v>
      </c>
      <c r="M489">
        <f t="shared" si="63"/>
        <v>-0.11542940099016601</v>
      </c>
    </row>
    <row r="490" spans="1:13" x14ac:dyDescent="0.25">
      <c r="A490" s="1">
        <v>44589</v>
      </c>
      <c r="B490">
        <v>138.1797</v>
      </c>
      <c r="C490">
        <f t="shared" si="56"/>
        <v>3.1995000000000005</v>
      </c>
      <c r="D490">
        <f t="shared" si="57"/>
        <v>2.3703476509888119</v>
      </c>
      <c r="E490">
        <v>134.77080000000001</v>
      </c>
      <c r="F490">
        <f t="shared" si="58"/>
        <v>-0.20939999999998804</v>
      </c>
      <c r="G490">
        <f t="shared" si="59"/>
        <v>-0.15513386407783367</v>
      </c>
      <c r="H490">
        <v>138.23949999999999</v>
      </c>
      <c r="I490">
        <f t="shared" si="60"/>
        <v>3.2592999999999961</v>
      </c>
      <c r="J490">
        <f t="shared" si="61"/>
        <v>2.4146504450282311</v>
      </c>
      <c r="K490">
        <v>133.12620000000001</v>
      </c>
      <c r="L490">
        <f t="shared" si="62"/>
        <v>-1.853999999999985</v>
      </c>
      <c r="M490">
        <f t="shared" si="63"/>
        <v>-1.3735347851018038</v>
      </c>
    </row>
    <row r="491" spans="1:13" x14ac:dyDescent="0.25">
      <c r="A491" s="1">
        <v>44588</v>
      </c>
      <c r="B491">
        <v>134.9802</v>
      </c>
      <c r="C491">
        <f t="shared" si="56"/>
        <v>1.8140999999999963</v>
      </c>
      <c r="D491">
        <f t="shared" si="57"/>
        <v>1.3622836442608113</v>
      </c>
      <c r="E491">
        <v>134.63130000000001</v>
      </c>
      <c r="F491">
        <f t="shared" si="58"/>
        <v>1.46520000000001</v>
      </c>
      <c r="G491">
        <f t="shared" si="59"/>
        <v>1.1002800262228976</v>
      </c>
      <c r="H491">
        <v>137.46209999999999</v>
      </c>
      <c r="I491">
        <f t="shared" si="60"/>
        <v>4.2959999999999923</v>
      </c>
      <c r="J491">
        <f t="shared" si="61"/>
        <v>3.226046268532301</v>
      </c>
      <c r="K491">
        <v>133.5847</v>
      </c>
      <c r="L491">
        <f t="shared" si="62"/>
        <v>0.41859999999999786</v>
      </c>
      <c r="M491">
        <f t="shared" si="63"/>
        <v>0.31434426629600015</v>
      </c>
    </row>
    <row r="492" spans="1:13" x14ac:dyDescent="0.25">
      <c r="A492" s="1">
        <v>44587</v>
      </c>
      <c r="B492">
        <v>133.1661</v>
      </c>
      <c r="C492">
        <f t="shared" si="56"/>
        <v>-2.9004999999999939</v>
      </c>
      <c r="D492">
        <f t="shared" si="57"/>
        <v>-2.1316766936191498</v>
      </c>
      <c r="E492">
        <v>137.25970000000001</v>
      </c>
      <c r="F492">
        <f t="shared" si="58"/>
        <v>1.1931000000000154</v>
      </c>
      <c r="G492">
        <f t="shared" si="59"/>
        <v>0.87685001315533384</v>
      </c>
      <c r="H492">
        <v>137.75110000000001</v>
      </c>
      <c r="I492">
        <f t="shared" si="60"/>
        <v>1.6845000000000141</v>
      </c>
      <c r="J492">
        <f t="shared" si="61"/>
        <v>1.2379966869165646</v>
      </c>
      <c r="K492">
        <v>131.8304</v>
      </c>
      <c r="L492">
        <f t="shared" si="62"/>
        <v>-4.2361999999999966</v>
      </c>
      <c r="M492">
        <f t="shared" si="63"/>
        <v>-3.1133283259815392</v>
      </c>
    </row>
    <row r="493" spans="1:13" x14ac:dyDescent="0.25">
      <c r="A493" s="1">
        <v>44586</v>
      </c>
      <c r="B493">
        <v>136.06659999999999</v>
      </c>
      <c r="C493">
        <f t="shared" si="56"/>
        <v>-0.94689999999999941</v>
      </c>
      <c r="D493">
        <f t="shared" si="57"/>
        <v>-0.69109978213825607</v>
      </c>
      <c r="E493">
        <v>134.85059999999999</v>
      </c>
      <c r="F493">
        <f t="shared" si="58"/>
        <v>-2.1629000000000076</v>
      </c>
      <c r="G493">
        <f t="shared" si="59"/>
        <v>-1.5786035682615274</v>
      </c>
      <c r="H493">
        <v>137.30260000000001</v>
      </c>
      <c r="I493">
        <f t="shared" si="60"/>
        <v>0.28910000000001901</v>
      </c>
      <c r="J493">
        <f t="shared" si="61"/>
        <v>0.21100110573047109</v>
      </c>
      <c r="K493">
        <v>131.94999999999999</v>
      </c>
      <c r="L493">
        <f t="shared" si="62"/>
        <v>-5.0635000000000048</v>
      </c>
      <c r="M493">
        <f t="shared" si="63"/>
        <v>-3.6956212344039128</v>
      </c>
    </row>
    <row r="494" spans="1:13" x14ac:dyDescent="0.25">
      <c r="A494" s="1">
        <v>44585</v>
      </c>
      <c r="B494">
        <v>137.01349999999999</v>
      </c>
      <c r="C494">
        <f t="shared" si="56"/>
        <v>7.9700000000002547E-2</v>
      </c>
      <c r="D494">
        <f t="shared" si="57"/>
        <v>5.820330699944247E-2</v>
      </c>
      <c r="E494">
        <v>134.38210000000001</v>
      </c>
      <c r="F494">
        <f t="shared" si="58"/>
        <v>-2.5516999999999825</v>
      </c>
      <c r="G494">
        <f t="shared" si="59"/>
        <v>-1.8634551878352772</v>
      </c>
      <c r="H494">
        <v>137.2328</v>
      </c>
      <c r="I494">
        <f t="shared" si="60"/>
        <v>0.29900000000000659</v>
      </c>
      <c r="J494">
        <f t="shared" si="61"/>
        <v>0.21835368623379078</v>
      </c>
      <c r="K494">
        <v>128.84020000000001</v>
      </c>
      <c r="L494">
        <f t="shared" si="62"/>
        <v>-8.0935999999999808</v>
      </c>
      <c r="M494">
        <f t="shared" si="63"/>
        <v>-5.9105932939858397</v>
      </c>
    </row>
    <row r="495" spans="1:13" x14ac:dyDescent="0.25">
      <c r="A495" s="1">
        <v>44582</v>
      </c>
      <c r="B495">
        <v>136.93379999999999</v>
      </c>
      <c r="C495">
        <f t="shared" si="56"/>
        <v>-10.206700000000012</v>
      </c>
      <c r="D495">
        <f t="shared" si="57"/>
        <v>-6.9367033549566655</v>
      </c>
      <c r="E495">
        <v>140.7713</v>
      </c>
      <c r="F495">
        <f t="shared" si="58"/>
        <v>-6.3692000000000064</v>
      </c>
      <c r="G495">
        <f t="shared" si="59"/>
        <v>-4.3286518667532095</v>
      </c>
      <c r="H495">
        <v>141.4092</v>
      </c>
      <c r="I495">
        <f t="shared" si="60"/>
        <v>-5.7313000000000045</v>
      </c>
      <c r="J495">
        <f t="shared" si="61"/>
        <v>-3.8951206499909978</v>
      </c>
      <c r="K495">
        <v>136.18809999999999</v>
      </c>
      <c r="L495">
        <f t="shared" si="62"/>
        <v>-10.952400000000011</v>
      </c>
      <c r="M495">
        <f t="shared" si="63"/>
        <v>-7.4434978812767465</v>
      </c>
    </row>
    <row r="496" spans="1:13" x14ac:dyDescent="0.25">
      <c r="A496" s="1">
        <v>44581</v>
      </c>
      <c r="B496">
        <v>147.1405</v>
      </c>
      <c r="C496">
        <f t="shared" si="56"/>
        <v>-2.481899999999996</v>
      </c>
      <c r="D496">
        <f t="shared" si="57"/>
        <v>-1.6587756913403313</v>
      </c>
      <c r="E496">
        <v>150.41489999999999</v>
      </c>
      <c r="F496">
        <f t="shared" si="58"/>
        <v>0.79249999999998977</v>
      </c>
      <c r="G496">
        <f t="shared" si="59"/>
        <v>0.52966668092477454</v>
      </c>
      <c r="H496">
        <v>152.16419999999999</v>
      </c>
      <c r="I496">
        <f t="shared" si="60"/>
        <v>2.541799999999995</v>
      </c>
      <c r="J496">
        <f t="shared" si="61"/>
        <v>1.6988098038796295</v>
      </c>
      <c r="K496">
        <v>146.6721</v>
      </c>
      <c r="L496">
        <f t="shared" si="62"/>
        <v>-2.9502999999999986</v>
      </c>
      <c r="M496">
        <f t="shared" si="63"/>
        <v>-1.9718304211134152</v>
      </c>
    </row>
    <row r="497" spans="1:13" x14ac:dyDescent="0.25">
      <c r="A497" s="1">
        <v>44580</v>
      </c>
      <c r="B497">
        <v>149.6224</v>
      </c>
      <c r="C497">
        <f t="shared" si="56"/>
        <v>-2.1529999999999916</v>
      </c>
      <c r="D497">
        <f t="shared" si="57"/>
        <v>-1.4185434530233436</v>
      </c>
      <c r="E497">
        <v>150.3501</v>
      </c>
      <c r="F497">
        <f t="shared" si="58"/>
        <v>-1.4252999999999929</v>
      </c>
      <c r="G497">
        <f t="shared" si="59"/>
        <v>-0.93908499005767276</v>
      </c>
      <c r="H497">
        <v>152.36349999999999</v>
      </c>
      <c r="I497">
        <f t="shared" si="60"/>
        <v>0.58809999999999718</v>
      </c>
      <c r="J497">
        <f t="shared" si="61"/>
        <v>0.38748044808315263</v>
      </c>
      <c r="K497">
        <v>149.46789999999999</v>
      </c>
      <c r="L497">
        <f t="shared" si="62"/>
        <v>-2.3075000000000045</v>
      </c>
      <c r="M497">
        <f t="shared" si="63"/>
        <v>-1.5203386055974846</v>
      </c>
    </row>
    <row r="498" spans="1:13" x14ac:dyDescent="0.25">
      <c r="A498" s="1">
        <v>44579</v>
      </c>
      <c r="B498">
        <v>151.77539999999999</v>
      </c>
      <c r="C498">
        <f t="shared" si="56"/>
        <v>0.32890000000000441</v>
      </c>
      <c r="D498">
        <f t="shared" si="57"/>
        <v>0.21717240081481212</v>
      </c>
      <c r="E498">
        <v>150.61920000000001</v>
      </c>
      <c r="F498">
        <f t="shared" si="58"/>
        <v>-0.82729999999997972</v>
      </c>
      <c r="G498">
        <f t="shared" si="59"/>
        <v>-0.54626551290388337</v>
      </c>
      <c r="H498">
        <v>152.6326</v>
      </c>
      <c r="I498">
        <f t="shared" si="60"/>
        <v>1.1861000000000104</v>
      </c>
      <c r="J498">
        <f t="shared" si="61"/>
        <v>0.78318085924733183</v>
      </c>
      <c r="K498">
        <v>149.3434</v>
      </c>
      <c r="L498">
        <f t="shared" si="62"/>
        <v>-2.1030999999999835</v>
      </c>
      <c r="M498">
        <f t="shared" si="63"/>
        <v>-1.388675208737068</v>
      </c>
    </row>
    <row r="499" spans="1:13" x14ac:dyDescent="0.25">
      <c r="A499" s="1">
        <v>44575</v>
      </c>
      <c r="B499">
        <v>151.44649999999999</v>
      </c>
      <c r="C499">
        <f t="shared" si="56"/>
        <v>-3.4886000000000195</v>
      </c>
      <c r="D499">
        <f t="shared" si="57"/>
        <v>-2.2516524660971071</v>
      </c>
      <c r="E499">
        <v>151.8552</v>
      </c>
      <c r="F499">
        <f t="shared" si="58"/>
        <v>-3.0799000000000092</v>
      </c>
      <c r="G499">
        <f t="shared" si="59"/>
        <v>-1.9878645962083537</v>
      </c>
      <c r="H499">
        <v>152.12430000000001</v>
      </c>
      <c r="I499">
        <f t="shared" si="60"/>
        <v>-2.8108000000000004</v>
      </c>
      <c r="J499">
        <f t="shared" si="61"/>
        <v>-1.814178969129655</v>
      </c>
      <c r="K499">
        <v>147.93289999999999</v>
      </c>
      <c r="L499">
        <f t="shared" si="62"/>
        <v>-7.0022000000000162</v>
      </c>
      <c r="M499">
        <f t="shared" si="63"/>
        <v>-4.5194407206630496</v>
      </c>
    </row>
    <row r="500" spans="1:13" x14ac:dyDescent="0.25">
      <c r="A500" s="1">
        <v>44574</v>
      </c>
      <c r="B500">
        <v>154.93510000000001</v>
      </c>
      <c r="C500">
        <f t="shared" si="56"/>
        <v>-2.3523999999999887</v>
      </c>
      <c r="D500">
        <f t="shared" si="57"/>
        <v>-1.4956051815942073</v>
      </c>
      <c r="E500">
        <v>157.18780000000001</v>
      </c>
      <c r="F500">
        <f t="shared" si="58"/>
        <v>-9.9699999999984357E-2</v>
      </c>
      <c r="G500">
        <f t="shared" si="59"/>
        <v>-6.3387109592297139E-2</v>
      </c>
      <c r="H500">
        <v>158.01509999999999</v>
      </c>
      <c r="I500">
        <f t="shared" si="60"/>
        <v>0.72759999999999536</v>
      </c>
      <c r="J500">
        <f t="shared" si="61"/>
        <v>0.46259238655328327</v>
      </c>
      <c r="K500">
        <v>154.666</v>
      </c>
      <c r="L500">
        <f t="shared" si="62"/>
        <v>-2.6214999999999975</v>
      </c>
      <c r="M500">
        <f t="shared" si="63"/>
        <v>-1.6666931574346324</v>
      </c>
    </row>
    <row r="501" spans="1:13" x14ac:dyDescent="0.25">
      <c r="A501" s="1">
        <v>44573</v>
      </c>
      <c r="B501">
        <v>157.28749999999999</v>
      </c>
      <c r="C501">
        <f t="shared" si="56"/>
        <v>-8.9699999999993452E-2</v>
      </c>
      <c r="D501">
        <f t="shared" si="57"/>
        <v>-5.6996820378042982E-2</v>
      </c>
      <c r="E501">
        <v>157.98519999999999</v>
      </c>
      <c r="F501">
        <f t="shared" si="58"/>
        <v>0.60800000000000409</v>
      </c>
      <c r="G501">
        <f t="shared" si="59"/>
        <v>0.38633296309757964</v>
      </c>
      <c r="H501">
        <v>158.4736</v>
      </c>
      <c r="I501">
        <f t="shared" si="60"/>
        <v>1.0964000000000169</v>
      </c>
      <c r="J501">
        <f t="shared" si="61"/>
        <v>0.69667016569110196</v>
      </c>
      <c r="K501">
        <v>155.82220000000001</v>
      </c>
      <c r="L501">
        <f t="shared" si="62"/>
        <v>-1.5549999999999784</v>
      </c>
      <c r="M501">
        <f t="shared" si="63"/>
        <v>-0.98807196976434863</v>
      </c>
    </row>
    <row r="502" spans="1:13" x14ac:dyDescent="0.25">
      <c r="A502" s="1">
        <v>44572</v>
      </c>
      <c r="B502">
        <v>157.37719999999999</v>
      </c>
      <c r="C502">
        <f t="shared" si="56"/>
        <v>1.2857999999999947</v>
      </c>
      <c r="D502">
        <f t="shared" si="57"/>
        <v>0.82374813730929108</v>
      </c>
      <c r="E502">
        <v>156.1113</v>
      </c>
      <c r="F502">
        <f t="shared" si="58"/>
        <v>1.9900000000006912E-2</v>
      </c>
      <c r="G502">
        <f t="shared" si="59"/>
        <v>1.2748940684757079E-2</v>
      </c>
      <c r="H502">
        <v>157.70609999999999</v>
      </c>
      <c r="I502">
        <f t="shared" si="60"/>
        <v>1.6146999999999991</v>
      </c>
      <c r="J502">
        <f t="shared" si="61"/>
        <v>1.0344580162648289</v>
      </c>
      <c r="K502">
        <v>155.43899999999999</v>
      </c>
      <c r="L502">
        <f t="shared" si="62"/>
        <v>-0.65240000000000009</v>
      </c>
      <c r="M502">
        <f t="shared" si="63"/>
        <v>-0.41796024636847395</v>
      </c>
    </row>
    <row r="503" spans="1:13" x14ac:dyDescent="0.25">
      <c r="A503" s="1">
        <v>44571</v>
      </c>
      <c r="B503">
        <v>156.09139999999999</v>
      </c>
      <c r="C503">
        <f t="shared" si="56"/>
        <v>-1.2259999999999991</v>
      </c>
      <c r="D503">
        <f t="shared" si="57"/>
        <v>-0.77931621041283361</v>
      </c>
      <c r="E503">
        <v>157.46690000000001</v>
      </c>
      <c r="F503">
        <f t="shared" si="58"/>
        <v>0.14950000000001751</v>
      </c>
      <c r="G503">
        <f t="shared" si="59"/>
        <v>9.5030810323598988E-2</v>
      </c>
      <c r="H503">
        <v>157.7559</v>
      </c>
      <c r="I503">
        <f t="shared" si="60"/>
        <v>0.43850000000000477</v>
      </c>
      <c r="J503">
        <f t="shared" si="61"/>
        <v>0.27873585502938952</v>
      </c>
      <c r="K503">
        <v>154.14769999999999</v>
      </c>
      <c r="L503">
        <f t="shared" si="62"/>
        <v>-3.169700000000006</v>
      </c>
      <c r="M503">
        <f t="shared" si="63"/>
        <v>-2.0148438761383076</v>
      </c>
    </row>
    <row r="504" spans="1:13" x14ac:dyDescent="0.25">
      <c r="A504" s="1">
        <v>44568</v>
      </c>
      <c r="B504">
        <v>157.31739999999999</v>
      </c>
      <c r="C504">
        <f t="shared" si="56"/>
        <v>0.9269999999999925</v>
      </c>
      <c r="D504">
        <f t="shared" si="57"/>
        <v>0.59274738091340162</v>
      </c>
      <c r="E504">
        <v>156.3904</v>
      </c>
      <c r="F504">
        <f t="shared" si="58"/>
        <v>0</v>
      </c>
      <c r="G504">
        <f t="shared" si="59"/>
        <v>0</v>
      </c>
      <c r="H504">
        <v>158.7826</v>
      </c>
      <c r="I504">
        <f t="shared" si="60"/>
        <v>2.3922000000000025</v>
      </c>
      <c r="J504">
        <f t="shared" si="61"/>
        <v>1.5296335324930448</v>
      </c>
      <c r="K504">
        <v>155.7824</v>
      </c>
      <c r="L504">
        <f t="shared" si="62"/>
        <v>-0.60800000000000409</v>
      </c>
      <c r="M504">
        <f t="shared" si="63"/>
        <v>-0.38877066623015483</v>
      </c>
    </row>
    <row r="505" spans="1:13" x14ac:dyDescent="0.25">
      <c r="A505" s="1">
        <v>44567</v>
      </c>
      <c r="B505">
        <v>156.3904</v>
      </c>
      <c r="C505">
        <f t="shared" si="56"/>
        <v>1.7044999999999959</v>
      </c>
      <c r="D505">
        <f t="shared" si="57"/>
        <v>1.101910387436732</v>
      </c>
      <c r="E505">
        <v>155.73249999999999</v>
      </c>
      <c r="F505">
        <f t="shared" si="58"/>
        <v>1.0465999999999838</v>
      </c>
      <c r="G505">
        <f t="shared" si="59"/>
        <v>0.6765968973254729</v>
      </c>
      <c r="H505">
        <v>157.2576</v>
      </c>
      <c r="I505">
        <f t="shared" si="60"/>
        <v>2.5716999999999928</v>
      </c>
      <c r="J505">
        <f t="shared" si="61"/>
        <v>1.6625303275864141</v>
      </c>
      <c r="K505">
        <v>153.18</v>
      </c>
      <c r="L505">
        <f t="shared" si="62"/>
        <v>-1.5058999999999969</v>
      </c>
      <c r="M505">
        <f t="shared" si="63"/>
        <v>-0.97352118066352322</v>
      </c>
    </row>
    <row r="506" spans="1:13" x14ac:dyDescent="0.25">
      <c r="A506" s="1">
        <v>44566</v>
      </c>
      <c r="B506">
        <v>154.6859</v>
      </c>
      <c r="C506">
        <f t="shared" si="56"/>
        <v>-0.53829999999999245</v>
      </c>
      <c r="D506">
        <f t="shared" si="57"/>
        <v>-0.34678870949245832</v>
      </c>
      <c r="E506">
        <v>156.01159999999999</v>
      </c>
      <c r="F506">
        <f t="shared" si="58"/>
        <v>0.787399999999991</v>
      </c>
      <c r="G506">
        <f t="shared" si="59"/>
        <v>0.50726626389441276</v>
      </c>
      <c r="H506">
        <v>158.8623</v>
      </c>
      <c r="I506">
        <f t="shared" si="60"/>
        <v>3.6381000000000085</v>
      </c>
      <c r="J506">
        <f t="shared" si="61"/>
        <v>2.343771138778624</v>
      </c>
      <c r="K506">
        <v>154.59620000000001</v>
      </c>
      <c r="L506">
        <f t="shared" si="62"/>
        <v>-0.6279999999999859</v>
      </c>
      <c r="M506">
        <f t="shared" si="63"/>
        <v>-0.40457609058380456</v>
      </c>
    </row>
    <row r="507" spans="1:13" x14ac:dyDescent="0.25">
      <c r="A507" s="1">
        <v>44565</v>
      </c>
      <c r="B507">
        <v>155.2242</v>
      </c>
      <c r="C507">
        <f t="shared" si="56"/>
        <v>-1.026600000000002</v>
      </c>
      <c r="D507">
        <f t="shared" si="57"/>
        <v>-0.65702063605434469</v>
      </c>
      <c r="E507">
        <v>158.07490000000001</v>
      </c>
      <c r="F507">
        <f t="shared" si="58"/>
        <v>1.8241000000000156</v>
      </c>
      <c r="G507">
        <f t="shared" si="59"/>
        <v>1.1674180228197331</v>
      </c>
      <c r="H507">
        <v>159.79929999999999</v>
      </c>
      <c r="I507">
        <f t="shared" si="60"/>
        <v>3.54849999999999</v>
      </c>
      <c r="J507">
        <f t="shared" si="61"/>
        <v>2.2710283723347273</v>
      </c>
      <c r="K507">
        <v>155.04480000000001</v>
      </c>
      <c r="L507">
        <f t="shared" si="62"/>
        <v>-1.2059999999999889</v>
      </c>
      <c r="M507">
        <f t="shared" si="63"/>
        <v>-0.77183604819942608</v>
      </c>
    </row>
    <row r="508" spans="1:13" x14ac:dyDescent="0.25">
      <c r="A508" s="1">
        <v>44564</v>
      </c>
      <c r="B508">
        <v>156.2508</v>
      </c>
      <c r="C508">
        <f t="shared" si="56"/>
        <v>1.863900000000001</v>
      </c>
      <c r="D508">
        <f t="shared" si="57"/>
        <v>1.2072915512909457</v>
      </c>
      <c r="E508">
        <v>155.32390000000001</v>
      </c>
      <c r="F508">
        <f t="shared" si="58"/>
        <v>0.93700000000001182</v>
      </c>
      <c r="G508">
        <f t="shared" si="59"/>
        <v>0.606916778560883</v>
      </c>
      <c r="H508">
        <v>157.04820000000001</v>
      </c>
      <c r="I508">
        <f t="shared" si="60"/>
        <v>2.6613000000000113</v>
      </c>
      <c r="J508">
        <f t="shared" si="61"/>
        <v>1.723786150249802</v>
      </c>
      <c r="K508">
        <v>154.8554</v>
      </c>
      <c r="L508">
        <f t="shared" si="62"/>
        <v>0.46850000000000591</v>
      </c>
      <c r="M508">
        <f t="shared" si="63"/>
        <v>0.3034583892804415</v>
      </c>
    </row>
    <row r="509" spans="1:13" x14ac:dyDescent="0.25">
      <c r="A509" s="1">
        <v>44561</v>
      </c>
      <c r="B509">
        <v>154.3869</v>
      </c>
      <c r="C509">
        <f t="shared" si="56"/>
        <v>-1.0365999999999929</v>
      </c>
      <c r="D509">
        <f t="shared" si="57"/>
        <v>-0.66695190881687316</v>
      </c>
      <c r="E509">
        <v>155.36369999999999</v>
      </c>
      <c r="F509">
        <f t="shared" si="58"/>
        <v>-5.9799999999995634E-2</v>
      </c>
      <c r="G509">
        <f t="shared" si="59"/>
        <v>-3.8475520111177289E-2</v>
      </c>
      <c r="H509">
        <v>156.0615</v>
      </c>
      <c r="I509">
        <f t="shared" si="60"/>
        <v>0.63800000000000523</v>
      </c>
      <c r="J509">
        <f t="shared" si="61"/>
        <v>0.41049133496543655</v>
      </c>
      <c r="K509">
        <v>154.23740000000001</v>
      </c>
      <c r="L509">
        <f t="shared" si="62"/>
        <v>-1.1860999999999819</v>
      </c>
      <c r="M509">
        <f t="shared" si="63"/>
        <v>-0.76314070909481646</v>
      </c>
    </row>
    <row r="510" spans="1:13" x14ac:dyDescent="0.25">
      <c r="A510" s="1">
        <v>44560</v>
      </c>
      <c r="B510">
        <v>155.42349999999999</v>
      </c>
      <c r="C510">
        <f t="shared" si="56"/>
        <v>1.0564999999999998</v>
      </c>
      <c r="D510">
        <f t="shared" si="57"/>
        <v>0.68440793692952495</v>
      </c>
      <c r="E510">
        <v>155.20429999999999</v>
      </c>
      <c r="F510">
        <f t="shared" si="58"/>
        <v>0.83729999999999905</v>
      </c>
      <c r="G510">
        <f t="shared" si="59"/>
        <v>0.54240867542933335</v>
      </c>
      <c r="H510">
        <v>156.5598</v>
      </c>
      <c r="I510">
        <f t="shared" si="60"/>
        <v>2.1928000000000054</v>
      </c>
      <c r="J510">
        <f t="shared" si="61"/>
        <v>1.4205108604818424</v>
      </c>
      <c r="K510">
        <v>155.00989999999999</v>
      </c>
      <c r="L510">
        <f t="shared" si="62"/>
        <v>0.64289999999999736</v>
      </c>
      <c r="M510">
        <f t="shared" si="63"/>
        <v>0.41647502380690005</v>
      </c>
    </row>
    <row r="511" spans="1:13" x14ac:dyDescent="0.25">
      <c r="A511" s="1">
        <v>44559</v>
      </c>
      <c r="B511">
        <v>154.36699999999999</v>
      </c>
      <c r="C511">
        <f t="shared" si="56"/>
        <v>-0.32890000000000441</v>
      </c>
      <c r="D511">
        <f t="shared" si="57"/>
        <v>-0.21261067681819906</v>
      </c>
      <c r="E511">
        <v>154.05799999999999</v>
      </c>
      <c r="F511">
        <f t="shared" si="58"/>
        <v>-0.63790000000000191</v>
      </c>
      <c r="G511">
        <f t="shared" si="59"/>
        <v>-0.41235740572310059</v>
      </c>
      <c r="H511">
        <v>155.4136</v>
      </c>
      <c r="I511">
        <f t="shared" si="60"/>
        <v>0.71770000000000778</v>
      </c>
      <c r="J511">
        <f t="shared" si="61"/>
        <v>0.46394248328495313</v>
      </c>
      <c r="K511">
        <v>153.67920000000001</v>
      </c>
      <c r="L511">
        <f t="shared" si="62"/>
        <v>-1.0166999999999859</v>
      </c>
      <c r="M511">
        <f t="shared" si="63"/>
        <v>-0.65722491675602646</v>
      </c>
    </row>
    <row r="512" spans="1:13" x14ac:dyDescent="0.25">
      <c r="A512" s="1">
        <v>44558</v>
      </c>
      <c r="B512">
        <v>154.69589999999999</v>
      </c>
      <c r="C512">
        <f t="shared" si="56"/>
        <v>2.3922000000000025</v>
      </c>
      <c r="D512">
        <f t="shared" si="57"/>
        <v>1.5706775344262829</v>
      </c>
      <c r="E512">
        <v>152.12430000000001</v>
      </c>
      <c r="F512">
        <f t="shared" si="58"/>
        <v>-0.1793999999999869</v>
      </c>
      <c r="G512">
        <f t="shared" si="59"/>
        <v>-0.11779096633895757</v>
      </c>
      <c r="H512">
        <v>155.99170000000001</v>
      </c>
      <c r="I512">
        <f t="shared" si="60"/>
        <v>3.6880000000000166</v>
      </c>
      <c r="J512">
        <f t="shared" si="61"/>
        <v>2.4214776134788694</v>
      </c>
      <c r="K512">
        <v>151.91499999999999</v>
      </c>
      <c r="L512">
        <f t="shared" si="62"/>
        <v>-0.38870000000000005</v>
      </c>
      <c r="M512">
        <f t="shared" si="63"/>
        <v>-0.25521376040109339</v>
      </c>
    </row>
    <row r="513" spans="1:13" x14ac:dyDescent="0.25">
      <c r="A513" s="1">
        <v>44557</v>
      </c>
      <c r="B513">
        <v>152.30369999999999</v>
      </c>
      <c r="C513">
        <f t="shared" si="56"/>
        <v>-0.82730000000000814</v>
      </c>
      <c r="D513">
        <f t="shared" si="57"/>
        <v>-0.54025638179075963</v>
      </c>
      <c r="E513">
        <v>152.38339999999999</v>
      </c>
      <c r="F513">
        <f t="shared" si="58"/>
        <v>-0.74760000000000559</v>
      </c>
      <c r="G513">
        <f t="shared" si="59"/>
        <v>-0.48820944158923119</v>
      </c>
      <c r="H513">
        <v>153.5197</v>
      </c>
      <c r="I513">
        <f t="shared" si="60"/>
        <v>0.38870000000000005</v>
      </c>
      <c r="J513">
        <f t="shared" si="61"/>
        <v>0.25383495177331827</v>
      </c>
      <c r="K513">
        <v>150.9083</v>
      </c>
      <c r="L513">
        <f t="shared" si="62"/>
        <v>-2.2227000000000032</v>
      </c>
      <c r="M513">
        <f t="shared" si="63"/>
        <v>-1.4515023084809759</v>
      </c>
    </row>
    <row r="514" spans="1:13" x14ac:dyDescent="0.25">
      <c r="A514" s="1">
        <v>44553</v>
      </c>
      <c r="B514">
        <v>153.131</v>
      </c>
      <c r="C514">
        <f t="shared" si="56"/>
        <v>1.7443000000000097</v>
      </c>
      <c r="D514">
        <f t="shared" si="57"/>
        <v>1.1522148246840771</v>
      </c>
      <c r="E514">
        <v>151.8253</v>
      </c>
      <c r="F514">
        <f t="shared" si="58"/>
        <v>0.43860000000000809</v>
      </c>
      <c r="G514">
        <f t="shared" si="59"/>
        <v>0.28972162019517445</v>
      </c>
      <c r="H514">
        <v>153.6891</v>
      </c>
      <c r="I514">
        <f t="shared" si="60"/>
        <v>2.3024000000000058</v>
      </c>
      <c r="J514">
        <f t="shared" si="61"/>
        <v>1.5208733660222502</v>
      </c>
      <c r="K514">
        <v>151.4365</v>
      </c>
      <c r="L514">
        <f t="shared" si="62"/>
        <v>4.9800000000004729E-2</v>
      </c>
      <c r="M514">
        <f t="shared" si="63"/>
        <v>3.2895888476335594E-2</v>
      </c>
    </row>
    <row r="515" spans="1:13" x14ac:dyDescent="0.25">
      <c r="A515" s="1">
        <v>44552</v>
      </c>
      <c r="B515">
        <v>151.38669999999999</v>
      </c>
      <c r="C515">
        <f t="shared" si="56"/>
        <v>0.82729999999997972</v>
      </c>
      <c r="D515">
        <f t="shared" si="57"/>
        <v>0.5494841238740189</v>
      </c>
      <c r="E515">
        <v>149.9314</v>
      </c>
      <c r="F515">
        <f t="shared" si="58"/>
        <v>-0.62800000000001432</v>
      </c>
      <c r="G515">
        <f t="shared" si="59"/>
        <v>-0.41711112026217845</v>
      </c>
      <c r="H515">
        <v>151.70570000000001</v>
      </c>
      <c r="I515">
        <f t="shared" si="60"/>
        <v>1.1462999999999965</v>
      </c>
      <c r="J515">
        <f t="shared" si="61"/>
        <v>0.7613606324148452</v>
      </c>
      <c r="K515">
        <v>149.38319999999999</v>
      </c>
      <c r="L515">
        <f t="shared" si="62"/>
        <v>-1.1762000000000228</v>
      </c>
      <c r="M515">
        <f t="shared" si="63"/>
        <v>-0.78121990390505192</v>
      </c>
    </row>
    <row r="516" spans="1:13" x14ac:dyDescent="0.25">
      <c r="A516" s="1">
        <v>44551</v>
      </c>
      <c r="B516">
        <v>150.55940000000001</v>
      </c>
      <c r="C516">
        <f t="shared" si="56"/>
        <v>4.565100000000001</v>
      </c>
      <c r="D516">
        <f t="shared" si="57"/>
        <v>3.1269028996337531</v>
      </c>
      <c r="E516">
        <v>147.08070000000001</v>
      </c>
      <c r="F516">
        <f t="shared" si="58"/>
        <v>1.0863999999999976</v>
      </c>
      <c r="G516">
        <f t="shared" si="59"/>
        <v>0.74413864102913441</v>
      </c>
      <c r="H516">
        <v>150.9332</v>
      </c>
      <c r="I516">
        <f t="shared" si="60"/>
        <v>4.9388999999999896</v>
      </c>
      <c r="J516">
        <f t="shared" si="61"/>
        <v>3.3829402928744403</v>
      </c>
      <c r="K516">
        <v>146.91130000000001</v>
      </c>
      <c r="L516">
        <f t="shared" si="62"/>
        <v>0.91700000000000159</v>
      </c>
      <c r="M516">
        <f t="shared" si="63"/>
        <v>0.62810671375526406</v>
      </c>
    </row>
    <row r="517" spans="1:13" x14ac:dyDescent="0.25">
      <c r="A517" s="1">
        <v>44550</v>
      </c>
      <c r="B517">
        <v>145.99430000000001</v>
      </c>
      <c r="C517">
        <f t="shared" si="56"/>
        <v>-2.2824999999999989</v>
      </c>
      <c r="D517">
        <f t="shared" si="57"/>
        <v>-1.5393507278279535</v>
      </c>
      <c r="E517">
        <v>146.5026</v>
      </c>
      <c r="F517">
        <f t="shared" si="58"/>
        <v>-1.7742000000000075</v>
      </c>
      <c r="G517">
        <f t="shared" si="59"/>
        <v>-1.1965459195234909</v>
      </c>
      <c r="H517">
        <v>147.25020000000001</v>
      </c>
      <c r="I517">
        <f t="shared" si="60"/>
        <v>-1.026600000000002</v>
      </c>
      <c r="J517">
        <f t="shared" si="61"/>
        <v>-0.69235375999482174</v>
      </c>
      <c r="K517">
        <v>144.6088</v>
      </c>
      <c r="L517">
        <f t="shared" si="62"/>
        <v>-3.6680000000000064</v>
      </c>
      <c r="M517">
        <f t="shared" si="63"/>
        <v>-2.4737517939421449</v>
      </c>
    </row>
    <row r="518" spans="1:13" x14ac:dyDescent="0.25">
      <c r="A518" s="1">
        <v>44547</v>
      </c>
      <c r="B518">
        <v>148.27680000000001</v>
      </c>
      <c r="C518">
        <f t="shared" si="56"/>
        <v>9.9000000000160071E-3</v>
      </c>
      <c r="D518">
        <f t="shared" si="57"/>
        <v>6.6771477652908424E-3</v>
      </c>
      <c r="E518">
        <v>148.02760000000001</v>
      </c>
      <c r="F518">
        <f t="shared" si="58"/>
        <v>-0.23929999999998586</v>
      </c>
      <c r="G518">
        <f t="shared" si="59"/>
        <v>-0.16139812729610309</v>
      </c>
      <c r="H518">
        <v>149.35329999999999</v>
      </c>
      <c r="I518">
        <f t="shared" si="60"/>
        <v>1.0863999999999976</v>
      </c>
      <c r="J518">
        <f t="shared" si="61"/>
        <v>0.73273265981820468</v>
      </c>
      <c r="K518">
        <v>146.09389999999999</v>
      </c>
      <c r="L518">
        <f t="shared" si="62"/>
        <v>-2.1730000000000018</v>
      </c>
      <c r="M518">
        <f t="shared" si="63"/>
        <v>-1.4656002115104598</v>
      </c>
    </row>
    <row r="519" spans="1:13" x14ac:dyDescent="0.25">
      <c r="A519" s="1">
        <v>44546</v>
      </c>
      <c r="B519">
        <v>148.26689999999999</v>
      </c>
      <c r="C519">
        <f t="shared" si="56"/>
        <v>-1.644599999999997</v>
      </c>
      <c r="D519">
        <f t="shared" si="57"/>
        <v>-1.0970472578821484</v>
      </c>
      <c r="E519">
        <v>150.85839999999999</v>
      </c>
      <c r="F519">
        <f t="shared" si="58"/>
        <v>0.94689999999999941</v>
      </c>
      <c r="G519">
        <f t="shared" si="59"/>
        <v>0.63163933387365179</v>
      </c>
      <c r="H519">
        <v>151.56610000000001</v>
      </c>
      <c r="I519">
        <f t="shared" si="60"/>
        <v>1.6546000000000163</v>
      </c>
      <c r="J519">
        <f t="shared" si="61"/>
        <v>1.1037178602041982</v>
      </c>
      <c r="K519">
        <v>148.09739999999999</v>
      </c>
      <c r="L519">
        <f t="shared" si="62"/>
        <v>-1.8140999999999963</v>
      </c>
      <c r="M519">
        <f t="shared" si="63"/>
        <v>-1.2101139672406696</v>
      </c>
    </row>
    <row r="520" spans="1:13" x14ac:dyDescent="0.25">
      <c r="A520" s="1">
        <v>44545</v>
      </c>
      <c r="B520">
        <v>149.91149999999999</v>
      </c>
      <c r="C520">
        <f t="shared" ref="C520:C583" si="64">IF(AND(ISNUMBER(B520), ISNUMBER(B521)), (B520 - B521), "")</f>
        <v>1.2957999999999856</v>
      </c>
      <c r="D520">
        <f t="shared" ref="D520:D583" si="65">IF(AND(ISNUMBER(C520), ISNUMBER(B521)), (100*(C520)/ABS(B521)), "")</f>
        <v>0.87191326353809562</v>
      </c>
      <c r="E520">
        <v>148.27680000000001</v>
      </c>
      <c r="F520">
        <f t="shared" ref="F520:F583" si="66">IF(AND(ISNUMBER(E520), ISNUMBER(B521)), (E520 - B521), "")</f>
        <v>-0.33889999999999532</v>
      </c>
      <c r="G520">
        <f t="shared" ref="G520:G583" si="67">IF(AND(ISNUMBER(F520), ISNUMBER(B521)), (100*(F520)/ABS(B521)), "")</f>
        <v>-0.22803781834624157</v>
      </c>
      <c r="H520">
        <v>150.4298</v>
      </c>
      <c r="I520">
        <f t="shared" ref="I520:I583" si="68">IF(AND(ISNUMBER(H520), ISNUMBER(B521)), (H520 - B521), "")</f>
        <v>1.8140999999999963</v>
      </c>
      <c r="J520">
        <f t="shared" ref="J520:J583" si="69">IF(AND(ISNUMBER(I520), ISNUMBER(B521)), (100*(I520)/ABS(B521)), "")</f>
        <v>1.220665111424968</v>
      </c>
      <c r="K520">
        <v>146.87139999999999</v>
      </c>
      <c r="L520">
        <f t="shared" ref="L520:L583" si="70">IF(AND(ISNUMBER(K520), ISNUMBER(B521)), (K520 - B521),"")</f>
        <v>-1.7443000000000097</v>
      </c>
      <c r="M520">
        <f t="shared" ref="M520:M583" si="71">IF(AND(ISNUMBER(L520), ISNUMBER(B521)), (100*(L520)/ABS(B521)), "")</f>
        <v>-1.1736983373896632</v>
      </c>
    </row>
    <row r="521" spans="1:13" x14ac:dyDescent="0.25">
      <c r="A521" s="1">
        <v>44544</v>
      </c>
      <c r="B521">
        <v>148.6157</v>
      </c>
      <c r="C521">
        <f t="shared" si="64"/>
        <v>-1.3256999999999834</v>
      </c>
      <c r="D521">
        <f t="shared" si="65"/>
        <v>-0.88414540613865389</v>
      </c>
      <c r="E521">
        <v>148.77520000000001</v>
      </c>
      <c r="F521">
        <f t="shared" si="66"/>
        <v>-1.166199999999975</v>
      </c>
      <c r="G521">
        <f t="shared" si="67"/>
        <v>-0.77777051568144295</v>
      </c>
      <c r="H521">
        <v>151.1275</v>
      </c>
      <c r="I521">
        <f t="shared" si="68"/>
        <v>1.1861000000000104</v>
      </c>
      <c r="J521">
        <f t="shared" si="69"/>
        <v>0.79104236721813348</v>
      </c>
      <c r="K521">
        <v>148.0376</v>
      </c>
      <c r="L521">
        <f t="shared" si="70"/>
        <v>-1.9037999999999897</v>
      </c>
      <c r="M521">
        <f t="shared" si="71"/>
        <v>-1.2696960279148988</v>
      </c>
    </row>
    <row r="522" spans="1:13" x14ac:dyDescent="0.25">
      <c r="A522" s="1">
        <v>44543</v>
      </c>
      <c r="B522">
        <v>149.94139999999999</v>
      </c>
      <c r="C522">
        <f t="shared" si="64"/>
        <v>-2.2726000000000113</v>
      </c>
      <c r="D522">
        <f t="shared" si="65"/>
        <v>-1.4930295505012754</v>
      </c>
      <c r="E522">
        <v>151.6259</v>
      </c>
      <c r="F522">
        <f t="shared" si="66"/>
        <v>-0.58809999999999718</v>
      </c>
      <c r="G522">
        <f t="shared" si="67"/>
        <v>-0.38636393498626748</v>
      </c>
      <c r="H522">
        <v>152.00470000000001</v>
      </c>
      <c r="I522">
        <f t="shared" si="68"/>
        <v>-0.20929999999998472</v>
      </c>
      <c r="J522">
        <f t="shared" si="69"/>
        <v>-0.137503777576297</v>
      </c>
      <c r="K522">
        <v>148.80510000000001</v>
      </c>
      <c r="L522">
        <f t="shared" si="70"/>
        <v>-3.4088999999999885</v>
      </c>
      <c r="M522">
        <f t="shared" si="71"/>
        <v>-2.2395443257518943</v>
      </c>
    </row>
    <row r="523" spans="1:13" x14ac:dyDescent="0.25">
      <c r="A523" s="1">
        <v>44540</v>
      </c>
      <c r="B523">
        <v>152.214</v>
      </c>
      <c r="C523">
        <f t="shared" si="64"/>
        <v>-0.22929999999999495</v>
      </c>
      <c r="D523">
        <f t="shared" si="65"/>
        <v>-0.15041658111572956</v>
      </c>
      <c r="E523">
        <v>153.0812</v>
      </c>
      <c r="F523">
        <f t="shared" si="66"/>
        <v>0.63790000000000191</v>
      </c>
      <c r="G523">
        <f t="shared" si="67"/>
        <v>0.41845066329579717</v>
      </c>
      <c r="H523">
        <v>154.15770000000001</v>
      </c>
      <c r="I523">
        <f t="shared" si="68"/>
        <v>1.7144000000000119</v>
      </c>
      <c r="J523">
        <f t="shared" si="69"/>
        <v>1.1246148568025043</v>
      </c>
      <c r="K523">
        <v>150.9581</v>
      </c>
      <c r="L523">
        <f t="shared" si="70"/>
        <v>-1.4851999999999919</v>
      </c>
      <c r="M523">
        <f t="shared" si="71"/>
        <v>-0.97426387384686108</v>
      </c>
    </row>
    <row r="524" spans="1:13" x14ac:dyDescent="0.25">
      <c r="A524" s="1">
        <v>44539</v>
      </c>
      <c r="B524">
        <v>152.44329999999999</v>
      </c>
      <c r="C524">
        <f t="shared" si="64"/>
        <v>-0.39870000000001937</v>
      </c>
      <c r="D524">
        <f t="shared" si="65"/>
        <v>-0.26085761767054821</v>
      </c>
      <c r="E524">
        <v>151.77539999999999</v>
      </c>
      <c r="F524">
        <f t="shared" si="66"/>
        <v>-1.0666000000000224</v>
      </c>
      <c r="G524">
        <f t="shared" si="67"/>
        <v>-0.69784483322648372</v>
      </c>
      <c r="H524">
        <v>153.78890000000001</v>
      </c>
      <c r="I524">
        <f t="shared" si="68"/>
        <v>0.94689999999999941</v>
      </c>
      <c r="J524">
        <f t="shared" si="69"/>
        <v>0.61952866358723346</v>
      </c>
      <c r="K524">
        <v>151.2073</v>
      </c>
      <c r="L524">
        <f t="shared" si="70"/>
        <v>-1.6347000000000094</v>
      </c>
      <c r="M524">
        <f t="shared" si="71"/>
        <v>-1.0695358605618934</v>
      </c>
    </row>
    <row r="525" spans="1:13" x14ac:dyDescent="0.25">
      <c r="A525" s="1">
        <v>44538</v>
      </c>
      <c r="B525">
        <v>152.84200000000001</v>
      </c>
      <c r="C525">
        <f t="shared" si="64"/>
        <v>2.5218000000000131</v>
      </c>
      <c r="D525">
        <f t="shared" si="65"/>
        <v>1.6776188429765349</v>
      </c>
      <c r="E525">
        <v>150.41980000000001</v>
      </c>
      <c r="F525">
        <f t="shared" si="66"/>
        <v>9.9600000000009459E-2</v>
      </c>
      <c r="G525">
        <f t="shared" si="67"/>
        <v>6.6258560060463906E-2</v>
      </c>
      <c r="H525">
        <v>153.1559</v>
      </c>
      <c r="I525">
        <f t="shared" si="68"/>
        <v>2.8357000000000028</v>
      </c>
      <c r="J525">
        <f t="shared" si="69"/>
        <v>1.8864397466208818</v>
      </c>
      <c r="K525">
        <v>150.071</v>
      </c>
      <c r="L525">
        <f t="shared" si="70"/>
        <v>-0.24920000000000186</v>
      </c>
      <c r="M525">
        <f t="shared" si="71"/>
        <v>-0.16577944946853573</v>
      </c>
    </row>
    <row r="526" spans="1:13" x14ac:dyDescent="0.25">
      <c r="A526" s="1">
        <v>44537</v>
      </c>
      <c r="B526">
        <v>150.3202</v>
      </c>
      <c r="C526">
        <f t="shared" si="64"/>
        <v>0.43860000000000809</v>
      </c>
      <c r="D526">
        <f t="shared" si="65"/>
        <v>0.29263098338956089</v>
      </c>
      <c r="E526">
        <v>151.3468</v>
      </c>
      <c r="F526">
        <f t="shared" si="66"/>
        <v>1.46520000000001</v>
      </c>
      <c r="G526">
        <f t="shared" si="67"/>
        <v>0.97757162987318669</v>
      </c>
      <c r="H526">
        <v>152.2638</v>
      </c>
      <c r="I526">
        <f t="shared" si="68"/>
        <v>2.3822000000000116</v>
      </c>
      <c r="J526">
        <f t="shared" si="69"/>
        <v>1.5893878901746523</v>
      </c>
      <c r="K526">
        <v>149.2337</v>
      </c>
      <c r="L526">
        <f t="shared" si="70"/>
        <v>-0.64789999999999281</v>
      </c>
      <c r="M526">
        <f t="shared" si="71"/>
        <v>-0.43227454203851096</v>
      </c>
    </row>
    <row r="527" spans="1:13" x14ac:dyDescent="0.25">
      <c r="A527" s="1">
        <v>44536</v>
      </c>
      <c r="B527">
        <v>149.88159999999999</v>
      </c>
      <c r="C527">
        <f t="shared" si="64"/>
        <v>4.1364999999999839</v>
      </c>
      <c r="D527">
        <f t="shared" si="65"/>
        <v>2.83817431941107</v>
      </c>
      <c r="E527">
        <v>146.80160000000001</v>
      </c>
      <c r="F527">
        <f t="shared" si="66"/>
        <v>1.0564999999999998</v>
      </c>
      <c r="G527">
        <f t="shared" si="67"/>
        <v>0.72489572548236592</v>
      </c>
      <c r="H527">
        <v>150.25030000000001</v>
      </c>
      <c r="I527">
        <f t="shared" si="68"/>
        <v>4.5052000000000021</v>
      </c>
      <c r="J527">
        <f t="shared" si="69"/>
        <v>3.0911502342102768</v>
      </c>
      <c r="K527">
        <v>146.1936</v>
      </c>
      <c r="L527">
        <f t="shared" si="70"/>
        <v>0.44849999999999568</v>
      </c>
      <c r="M527">
        <f t="shared" si="71"/>
        <v>0.30772904200552587</v>
      </c>
    </row>
    <row r="528" spans="1:13" x14ac:dyDescent="0.25">
      <c r="A528" s="1">
        <v>44533</v>
      </c>
      <c r="B528">
        <v>145.74510000000001</v>
      </c>
      <c r="C528">
        <f t="shared" si="64"/>
        <v>-0.97679999999999723</v>
      </c>
      <c r="D528">
        <f t="shared" si="65"/>
        <v>-0.66574928487158169</v>
      </c>
      <c r="E528">
        <v>147.32990000000001</v>
      </c>
      <c r="F528">
        <f t="shared" si="66"/>
        <v>0.60800000000000409</v>
      </c>
      <c r="G528">
        <f t="shared" si="67"/>
        <v>0.41438939926487051</v>
      </c>
      <c r="H528">
        <v>147.83330000000001</v>
      </c>
      <c r="I528">
        <f t="shared" si="68"/>
        <v>1.1114000000000033</v>
      </c>
      <c r="J528">
        <f t="shared" si="69"/>
        <v>0.75748746437989367</v>
      </c>
      <c r="K528">
        <v>143.85120000000001</v>
      </c>
      <c r="L528">
        <f t="shared" si="70"/>
        <v>-2.8706999999999994</v>
      </c>
      <c r="M528">
        <f t="shared" si="71"/>
        <v>-1.9565586323514073</v>
      </c>
    </row>
    <row r="529" spans="1:13" x14ac:dyDescent="0.25">
      <c r="A529" s="1">
        <v>44532</v>
      </c>
      <c r="B529">
        <v>146.72190000000001</v>
      </c>
      <c r="C529">
        <f t="shared" si="64"/>
        <v>5.033600000000007</v>
      </c>
      <c r="D529">
        <f t="shared" si="65"/>
        <v>3.5525869108458545</v>
      </c>
      <c r="E529">
        <v>142.37610000000001</v>
      </c>
      <c r="F529">
        <f t="shared" si="66"/>
        <v>0.68780000000000996</v>
      </c>
      <c r="G529">
        <f t="shared" si="67"/>
        <v>0.48543175406862105</v>
      </c>
      <c r="H529">
        <v>147.1704</v>
      </c>
      <c r="I529">
        <f t="shared" si="68"/>
        <v>5.4821000000000026</v>
      </c>
      <c r="J529">
        <f t="shared" si="69"/>
        <v>3.8691268086355772</v>
      </c>
      <c r="K529">
        <v>142.30629999999999</v>
      </c>
      <c r="L529">
        <f t="shared" si="70"/>
        <v>0.617999999999995</v>
      </c>
      <c r="M529">
        <f t="shared" si="71"/>
        <v>0.43616868859319718</v>
      </c>
    </row>
    <row r="530" spans="1:13" x14ac:dyDescent="0.25">
      <c r="A530" s="1">
        <v>44531</v>
      </c>
      <c r="B530">
        <v>141.6883</v>
      </c>
      <c r="C530">
        <f t="shared" si="64"/>
        <v>-2.7410999999999888</v>
      </c>
      <c r="D530">
        <f t="shared" si="65"/>
        <v>-1.897882287124359</v>
      </c>
      <c r="E530">
        <v>146.2235</v>
      </c>
      <c r="F530">
        <f t="shared" si="66"/>
        <v>1.7941000000000145</v>
      </c>
      <c r="G530">
        <f t="shared" si="67"/>
        <v>1.2421986105322147</v>
      </c>
      <c r="H530">
        <v>147.88810000000001</v>
      </c>
      <c r="I530">
        <f t="shared" si="68"/>
        <v>3.4587000000000216</v>
      </c>
      <c r="J530">
        <f t="shared" si="69"/>
        <v>2.3947340361450107</v>
      </c>
      <c r="K530">
        <v>141.5787</v>
      </c>
      <c r="L530">
        <f t="shared" si="70"/>
        <v>-2.8506999999999891</v>
      </c>
      <c r="M530">
        <f t="shared" si="71"/>
        <v>-1.9737671138978556</v>
      </c>
    </row>
    <row r="531" spans="1:13" x14ac:dyDescent="0.25">
      <c r="A531" s="1">
        <v>44530</v>
      </c>
      <c r="B531">
        <v>144.42939999999999</v>
      </c>
      <c r="C531">
        <f t="shared" si="64"/>
        <v>-2.9005000000000223</v>
      </c>
      <c r="D531">
        <f t="shared" si="65"/>
        <v>-1.968711035573921</v>
      </c>
      <c r="E531">
        <v>146.24350000000001</v>
      </c>
      <c r="F531">
        <f t="shared" si="66"/>
        <v>-1.0863999999999976</v>
      </c>
      <c r="G531">
        <f t="shared" si="67"/>
        <v>-0.73739274919754749</v>
      </c>
      <c r="H531">
        <v>146.80160000000001</v>
      </c>
      <c r="I531">
        <f t="shared" si="68"/>
        <v>-0.52830000000000155</v>
      </c>
      <c r="J531">
        <f t="shared" si="69"/>
        <v>-0.35858301675355886</v>
      </c>
      <c r="K531">
        <v>142.64519999999999</v>
      </c>
      <c r="L531">
        <f t="shared" si="70"/>
        <v>-4.6847000000000207</v>
      </c>
      <c r="M531">
        <f t="shared" si="71"/>
        <v>-3.179734731374976</v>
      </c>
    </row>
    <row r="532" spans="1:13" x14ac:dyDescent="0.25">
      <c r="A532" s="1">
        <v>44529</v>
      </c>
      <c r="B532">
        <v>147.32990000000001</v>
      </c>
      <c r="C532">
        <f t="shared" si="64"/>
        <v>-0.29899999999997817</v>
      </c>
      <c r="D532">
        <f t="shared" si="65"/>
        <v>-0.20253486952756419</v>
      </c>
      <c r="E532">
        <v>148.32669999999999</v>
      </c>
      <c r="F532">
        <f t="shared" si="66"/>
        <v>0.69780000000000086</v>
      </c>
      <c r="G532">
        <f t="shared" si="67"/>
        <v>0.47267167878376182</v>
      </c>
      <c r="H532">
        <v>148.8151</v>
      </c>
      <c r="I532">
        <f t="shared" si="68"/>
        <v>1.1862000000000137</v>
      </c>
      <c r="J532">
        <f t="shared" si="69"/>
        <v>0.80350121148366871</v>
      </c>
      <c r="K532">
        <v>143.78149999999999</v>
      </c>
      <c r="L532">
        <f t="shared" si="70"/>
        <v>-3.8473999999999933</v>
      </c>
      <c r="M532">
        <f t="shared" si="71"/>
        <v>-2.6061292876936655</v>
      </c>
    </row>
    <row r="533" spans="1:13" x14ac:dyDescent="0.25">
      <c r="A533" s="1">
        <v>44526</v>
      </c>
      <c r="B533">
        <v>147.62889999999999</v>
      </c>
      <c r="C533">
        <f t="shared" si="64"/>
        <v>-3.2195000000000107</v>
      </c>
      <c r="D533">
        <f t="shared" si="65"/>
        <v>-2.1342619477568276</v>
      </c>
      <c r="E533">
        <v>146.32320000000001</v>
      </c>
      <c r="F533">
        <f t="shared" si="66"/>
        <v>-4.5251999999999839</v>
      </c>
      <c r="G533">
        <f t="shared" si="67"/>
        <v>-2.9998329448638392</v>
      </c>
      <c r="H533">
        <v>148.3665</v>
      </c>
      <c r="I533">
        <f t="shared" si="68"/>
        <v>-2.481899999999996</v>
      </c>
      <c r="J533">
        <f t="shared" si="69"/>
        <v>-1.6452942159147834</v>
      </c>
      <c r="K533">
        <v>145.37629999999999</v>
      </c>
      <c r="L533">
        <f t="shared" si="70"/>
        <v>-5.4721000000000117</v>
      </c>
      <c r="M533">
        <f t="shared" si="71"/>
        <v>-3.6275492481193119</v>
      </c>
    </row>
    <row r="534" spans="1:13" x14ac:dyDescent="0.25">
      <c r="A534" s="1">
        <v>44524</v>
      </c>
      <c r="B534">
        <v>150.8484</v>
      </c>
      <c r="C534">
        <f t="shared" si="64"/>
        <v>0.30889999999999418</v>
      </c>
      <c r="D534">
        <f t="shared" si="65"/>
        <v>0.20519531418663817</v>
      </c>
      <c r="E534">
        <v>150.20060000000001</v>
      </c>
      <c r="F534">
        <f t="shared" si="66"/>
        <v>-0.33889999999999532</v>
      </c>
      <c r="G534">
        <f t="shared" si="67"/>
        <v>-0.22512363864633222</v>
      </c>
      <c r="H534">
        <v>150.91820000000001</v>
      </c>
      <c r="I534">
        <f t="shared" si="68"/>
        <v>0.37870000000000914</v>
      </c>
      <c r="J534">
        <f t="shared" si="69"/>
        <v>0.25156188242953453</v>
      </c>
      <c r="K534">
        <v>148.3167</v>
      </c>
      <c r="L534">
        <f t="shared" si="70"/>
        <v>-2.2228000000000065</v>
      </c>
      <c r="M534">
        <f t="shared" si="71"/>
        <v>-1.4765559869668801</v>
      </c>
    </row>
    <row r="535" spans="1:13" x14ac:dyDescent="0.25">
      <c r="A535" s="1">
        <v>44523</v>
      </c>
      <c r="B535">
        <v>150.5395</v>
      </c>
      <c r="C535">
        <f t="shared" si="64"/>
        <v>-3.1197999999999979</v>
      </c>
      <c r="D535">
        <f t="shared" si="65"/>
        <v>-2.0303359445214171</v>
      </c>
      <c r="E535">
        <v>153.34030000000001</v>
      </c>
      <c r="F535">
        <f t="shared" si="66"/>
        <v>-0.3189999999999884</v>
      </c>
      <c r="G535">
        <f t="shared" si="67"/>
        <v>-0.20760214318299536</v>
      </c>
      <c r="H535">
        <v>153.749</v>
      </c>
      <c r="I535">
        <f t="shared" si="68"/>
        <v>8.9699999999993452E-2</v>
      </c>
      <c r="J535">
        <f t="shared" si="69"/>
        <v>5.8375900449887157E-2</v>
      </c>
      <c r="K535">
        <v>149.7022</v>
      </c>
      <c r="L535">
        <f t="shared" si="70"/>
        <v>-3.957099999999997</v>
      </c>
      <c r="M535">
        <f t="shared" si="71"/>
        <v>-2.5752427610954864</v>
      </c>
    </row>
    <row r="536" spans="1:13" x14ac:dyDescent="0.25">
      <c r="A536" s="1">
        <v>44522</v>
      </c>
      <c r="B536">
        <v>153.6593</v>
      </c>
      <c r="C536">
        <f t="shared" si="64"/>
        <v>0.15950000000000841</v>
      </c>
      <c r="D536">
        <f t="shared" si="65"/>
        <v>0.10390893017450734</v>
      </c>
      <c r="E536">
        <v>152.72730000000001</v>
      </c>
      <c r="F536">
        <f t="shared" si="66"/>
        <v>-0.77249999999997954</v>
      </c>
      <c r="G536">
        <f t="shared" si="67"/>
        <v>-0.50325798470094396</v>
      </c>
      <c r="H536">
        <v>155.31710000000001</v>
      </c>
      <c r="I536">
        <f t="shared" si="68"/>
        <v>1.8173000000000172</v>
      </c>
      <c r="J536">
        <f t="shared" si="69"/>
        <v>1.1839103373424704</v>
      </c>
      <c r="K536">
        <v>152.0745</v>
      </c>
      <c r="L536">
        <f t="shared" si="70"/>
        <v>-1.4252999999999929</v>
      </c>
      <c r="M536">
        <f t="shared" si="71"/>
        <v>-0.92853541177251886</v>
      </c>
    </row>
    <row r="537" spans="1:13" x14ac:dyDescent="0.25">
      <c r="A537" s="1">
        <v>44519</v>
      </c>
      <c r="B537">
        <v>153.49979999999999</v>
      </c>
      <c r="C537">
        <f t="shared" si="64"/>
        <v>-1.5749000000000137</v>
      </c>
      <c r="D537">
        <f t="shared" si="65"/>
        <v>-1.0155750744641219</v>
      </c>
      <c r="E537">
        <v>154.51650000000001</v>
      </c>
      <c r="F537">
        <f t="shared" si="66"/>
        <v>-0.55819999999999936</v>
      </c>
      <c r="G537">
        <f t="shared" si="67"/>
        <v>-0.35995555690257619</v>
      </c>
      <c r="H537">
        <v>154.70590000000001</v>
      </c>
      <c r="I537">
        <f t="shared" si="68"/>
        <v>-0.36879999999999313</v>
      </c>
      <c r="J537">
        <f t="shared" si="69"/>
        <v>-0.23782086955511963</v>
      </c>
      <c r="K537">
        <v>152.27379999999999</v>
      </c>
      <c r="L537">
        <f t="shared" si="70"/>
        <v>-2.8009000000000128</v>
      </c>
      <c r="M537">
        <f t="shared" si="71"/>
        <v>-1.8061618046012746</v>
      </c>
    </row>
    <row r="538" spans="1:13" x14ac:dyDescent="0.25">
      <c r="A538" s="1">
        <v>44518</v>
      </c>
      <c r="B538">
        <v>155.07470000000001</v>
      </c>
      <c r="C538">
        <f t="shared" si="64"/>
        <v>-1.7442999999999813</v>
      </c>
      <c r="D538">
        <f t="shared" si="65"/>
        <v>-1.112301443064923</v>
      </c>
      <c r="E538">
        <v>156.57980000000001</v>
      </c>
      <c r="F538">
        <f t="shared" si="66"/>
        <v>-0.23919999999998254</v>
      </c>
      <c r="G538">
        <f t="shared" si="67"/>
        <v>-0.15253253751138737</v>
      </c>
      <c r="H538">
        <v>156.78909999999999</v>
      </c>
      <c r="I538">
        <f t="shared" si="68"/>
        <v>-2.9899999999997817E-2</v>
      </c>
      <c r="J538">
        <f t="shared" si="69"/>
        <v>-1.9066567188923422E-2</v>
      </c>
      <c r="K538">
        <v>153.2107</v>
      </c>
      <c r="L538">
        <f t="shared" si="70"/>
        <v>-3.6082999999999856</v>
      </c>
      <c r="M538">
        <f t="shared" si="71"/>
        <v>-2.3009329226688005</v>
      </c>
    </row>
    <row r="539" spans="1:13" x14ac:dyDescent="0.25">
      <c r="A539" s="1">
        <v>44517</v>
      </c>
      <c r="B539">
        <v>156.81899999999999</v>
      </c>
      <c r="C539">
        <f t="shared" si="64"/>
        <v>-1.4951000000000079</v>
      </c>
      <c r="D539">
        <f t="shared" si="65"/>
        <v>-0.9443884025491146</v>
      </c>
      <c r="E539">
        <v>158.21440000000001</v>
      </c>
      <c r="F539">
        <f t="shared" si="66"/>
        <v>-9.9699999999984357E-2</v>
      </c>
      <c r="G539">
        <f t="shared" si="67"/>
        <v>-6.2976070987981719E-2</v>
      </c>
      <c r="H539">
        <v>158.37389999999999</v>
      </c>
      <c r="I539">
        <f t="shared" si="68"/>
        <v>5.9799999999995634E-2</v>
      </c>
      <c r="J539">
        <f t="shared" si="69"/>
        <v>3.7773009479253987E-2</v>
      </c>
      <c r="K539">
        <v>156.24090000000001</v>
      </c>
      <c r="L539">
        <f t="shared" si="70"/>
        <v>-2.0731999999999857</v>
      </c>
      <c r="M539">
        <f t="shared" si="71"/>
        <v>-1.3095485493711463</v>
      </c>
    </row>
    <row r="540" spans="1:13" x14ac:dyDescent="0.25">
      <c r="A540" s="1">
        <v>44516</v>
      </c>
      <c r="B540">
        <v>158.3141</v>
      </c>
      <c r="C540">
        <f t="shared" si="64"/>
        <v>0.39869999999999095</v>
      </c>
      <c r="D540">
        <f t="shared" si="65"/>
        <v>0.25247695918193597</v>
      </c>
      <c r="E540">
        <v>158.54339999999999</v>
      </c>
      <c r="F540">
        <f t="shared" si="66"/>
        <v>0.6279999999999859</v>
      </c>
      <c r="G540">
        <f t="shared" si="67"/>
        <v>0.39768129010849218</v>
      </c>
      <c r="H540">
        <v>159.71950000000001</v>
      </c>
      <c r="I540">
        <f t="shared" si="68"/>
        <v>1.8041000000000054</v>
      </c>
      <c r="J540">
        <f t="shared" si="69"/>
        <v>1.1424471584152054</v>
      </c>
      <c r="K540">
        <v>158.035</v>
      </c>
      <c r="L540">
        <f t="shared" si="70"/>
        <v>0.11959999999999127</v>
      </c>
      <c r="M540">
        <f t="shared" si="71"/>
        <v>7.5736755249957419E-2</v>
      </c>
    </row>
    <row r="541" spans="1:13" x14ac:dyDescent="0.25">
      <c r="A541" s="1">
        <v>44515</v>
      </c>
      <c r="B541">
        <v>157.91540000000001</v>
      </c>
      <c r="C541">
        <f t="shared" si="64"/>
        <v>-1.1961000000000013</v>
      </c>
      <c r="D541">
        <f t="shared" si="65"/>
        <v>-0.7517369894696494</v>
      </c>
      <c r="E541">
        <v>159.57</v>
      </c>
      <c r="F541">
        <f t="shared" si="66"/>
        <v>0.45849999999998658</v>
      </c>
      <c r="G541">
        <f t="shared" si="67"/>
        <v>0.28816270351293688</v>
      </c>
      <c r="H541">
        <v>160.19800000000001</v>
      </c>
      <c r="I541">
        <f t="shared" si="68"/>
        <v>1.0865000000000009</v>
      </c>
      <c r="J541">
        <f t="shared" si="69"/>
        <v>0.68285447626350126</v>
      </c>
      <c r="K541">
        <v>157.14789999999999</v>
      </c>
      <c r="L541">
        <f t="shared" si="70"/>
        <v>-1.9636000000000138</v>
      </c>
      <c r="M541">
        <f t="shared" si="71"/>
        <v>-1.2341031289378919</v>
      </c>
    </row>
    <row r="542" spans="1:13" x14ac:dyDescent="0.25">
      <c r="A542" s="1">
        <v>44512</v>
      </c>
      <c r="B542">
        <v>159.11150000000001</v>
      </c>
      <c r="C542">
        <f t="shared" si="64"/>
        <v>-2.47199999999998</v>
      </c>
      <c r="D542">
        <f t="shared" si="65"/>
        <v>-1.5298591749776309</v>
      </c>
      <c r="E542">
        <v>162.9889</v>
      </c>
      <c r="F542">
        <f t="shared" si="66"/>
        <v>1.4054000000000144</v>
      </c>
      <c r="G542">
        <f t="shared" si="67"/>
        <v>0.86976702447961241</v>
      </c>
      <c r="H542">
        <v>163.07859999999999</v>
      </c>
      <c r="I542">
        <f t="shared" si="68"/>
        <v>1.4951000000000079</v>
      </c>
      <c r="J542">
        <f t="shared" si="69"/>
        <v>0.92528011832891843</v>
      </c>
      <c r="K542">
        <v>158.41380000000001</v>
      </c>
      <c r="L542">
        <f t="shared" si="70"/>
        <v>-3.1696999999999775</v>
      </c>
      <c r="M542">
        <f t="shared" si="71"/>
        <v>-1.961648311863512</v>
      </c>
    </row>
    <row r="543" spans="1:13" x14ac:dyDescent="0.25">
      <c r="A543" s="1">
        <v>44511</v>
      </c>
      <c r="B543">
        <v>161.58349999999999</v>
      </c>
      <c r="C543">
        <f t="shared" si="64"/>
        <v>-12.299900000000008</v>
      </c>
      <c r="D543">
        <f t="shared" si="65"/>
        <v>-7.0736482033362629</v>
      </c>
      <c r="E543">
        <v>162.36089999999999</v>
      </c>
      <c r="F543">
        <f t="shared" si="66"/>
        <v>-11.522500000000008</v>
      </c>
      <c r="G543">
        <f t="shared" si="67"/>
        <v>-6.6265669983448729</v>
      </c>
      <c r="H543">
        <v>163.42750000000001</v>
      </c>
      <c r="I543">
        <f t="shared" si="68"/>
        <v>-10.455899999999986</v>
      </c>
      <c r="J543">
        <f t="shared" si="69"/>
        <v>-6.0131674443908887</v>
      </c>
      <c r="K543">
        <v>157.81569999999999</v>
      </c>
      <c r="L543">
        <f t="shared" si="70"/>
        <v>-16.067700000000002</v>
      </c>
      <c r="M543">
        <f t="shared" si="71"/>
        <v>-9.2405025436585682</v>
      </c>
    </row>
    <row r="544" spans="1:13" x14ac:dyDescent="0.25">
      <c r="A544" s="1">
        <v>44510</v>
      </c>
      <c r="B544">
        <v>173.88339999999999</v>
      </c>
      <c r="C544">
        <f t="shared" si="64"/>
        <v>-0.65780000000000882</v>
      </c>
      <c r="D544">
        <f t="shared" si="65"/>
        <v>-0.37687376963147312</v>
      </c>
      <c r="E544">
        <v>174.12260000000001</v>
      </c>
      <c r="F544">
        <f t="shared" si="66"/>
        <v>-0.41859999999999786</v>
      </c>
      <c r="G544">
        <f t="shared" si="67"/>
        <v>-0.2398287624927512</v>
      </c>
      <c r="H544">
        <v>176.2955</v>
      </c>
      <c r="I544">
        <f t="shared" si="68"/>
        <v>1.7543000000000006</v>
      </c>
      <c r="J544">
        <f t="shared" si="69"/>
        <v>1.0050922074558903</v>
      </c>
      <c r="K544">
        <v>173.30529999999999</v>
      </c>
      <c r="L544">
        <f t="shared" si="70"/>
        <v>-1.2359000000000151</v>
      </c>
      <c r="M544">
        <f t="shared" si="71"/>
        <v>-0.70808496790443465</v>
      </c>
    </row>
    <row r="545" spans="1:13" x14ac:dyDescent="0.25">
      <c r="A545" s="1">
        <v>44509</v>
      </c>
      <c r="B545">
        <v>174.5412</v>
      </c>
      <c r="C545">
        <f t="shared" si="64"/>
        <v>-1.7543000000000006</v>
      </c>
      <c r="D545">
        <f t="shared" si="65"/>
        <v>-0.99509062908582502</v>
      </c>
      <c r="E545">
        <v>176.37530000000001</v>
      </c>
      <c r="F545">
        <f t="shared" si="66"/>
        <v>7.9800000000005866E-2</v>
      </c>
      <c r="G545">
        <f t="shared" si="67"/>
        <v>4.5264910335207569E-2</v>
      </c>
      <c r="H545">
        <v>176.5445</v>
      </c>
      <c r="I545">
        <f t="shared" si="68"/>
        <v>0.24899999999999523</v>
      </c>
      <c r="J545">
        <f t="shared" si="69"/>
        <v>0.14124013375270225</v>
      </c>
      <c r="K545">
        <v>172.6474</v>
      </c>
      <c r="L545">
        <f t="shared" si="70"/>
        <v>-3.6480999999999995</v>
      </c>
      <c r="M545">
        <f t="shared" si="71"/>
        <v>-2.0693097668403331</v>
      </c>
    </row>
    <row r="546" spans="1:13" x14ac:dyDescent="0.25">
      <c r="A546" s="1">
        <v>44508</v>
      </c>
      <c r="B546">
        <v>176.2955</v>
      </c>
      <c r="C546">
        <f t="shared" si="64"/>
        <v>1.2359000000000151</v>
      </c>
      <c r="D546">
        <f t="shared" si="65"/>
        <v>0.70598813204189614</v>
      </c>
      <c r="E546">
        <v>178.1096</v>
      </c>
      <c r="F546">
        <f t="shared" si="66"/>
        <v>3.0500000000000114</v>
      </c>
      <c r="G546">
        <f t="shared" si="67"/>
        <v>1.7422637775934662</v>
      </c>
      <c r="H546">
        <v>178.6678</v>
      </c>
      <c r="I546">
        <f t="shared" si="68"/>
        <v>3.6082000000000107</v>
      </c>
      <c r="J546">
        <f t="shared" si="69"/>
        <v>2.0611266105943411</v>
      </c>
      <c r="K546">
        <v>175.52979999999999</v>
      </c>
      <c r="L546">
        <f t="shared" si="70"/>
        <v>0.4702000000000055</v>
      </c>
      <c r="M546">
        <f t="shared" si="71"/>
        <v>0.26859423876211619</v>
      </c>
    </row>
    <row r="547" spans="1:13" x14ac:dyDescent="0.25">
      <c r="A547" s="1">
        <v>44505</v>
      </c>
      <c r="B547">
        <v>175.05959999999999</v>
      </c>
      <c r="C547">
        <f t="shared" si="64"/>
        <v>5.3326999999999884</v>
      </c>
      <c r="D547">
        <f t="shared" si="65"/>
        <v>3.1419297707081131</v>
      </c>
      <c r="E547">
        <v>172.9365</v>
      </c>
      <c r="F547">
        <f t="shared" si="66"/>
        <v>3.2095999999999947</v>
      </c>
      <c r="G547">
        <f t="shared" si="67"/>
        <v>1.891037896762384</v>
      </c>
      <c r="H547">
        <v>176.4151</v>
      </c>
      <c r="I547">
        <f t="shared" si="68"/>
        <v>6.6881999999999948</v>
      </c>
      <c r="J547">
        <f t="shared" si="69"/>
        <v>3.9405656970109009</v>
      </c>
      <c r="K547">
        <v>171.77029999999999</v>
      </c>
      <c r="L547">
        <f t="shared" si="70"/>
        <v>2.0433999999999912</v>
      </c>
      <c r="M547">
        <f t="shared" si="71"/>
        <v>1.2039340846972348</v>
      </c>
    </row>
    <row r="548" spans="1:13" x14ac:dyDescent="0.25">
      <c r="A548" s="1">
        <v>44504</v>
      </c>
      <c r="B548">
        <v>169.7269</v>
      </c>
      <c r="C548">
        <f t="shared" si="64"/>
        <v>0.19929999999999382</v>
      </c>
      <c r="D548">
        <f t="shared" si="65"/>
        <v>0.11756197810857572</v>
      </c>
      <c r="E548">
        <v>169.4777</v>
      </c>
      <c r="F548">
        <f t="shared" si="66"/>
        <v>-4.9900000000008049E-2</v>
      </c>
      <c r="G548">
        <f t="shared" si="67"/>
        <v>-2.9434735110983726E-2</v>
      </c>
      <c r="H548">
        <v>169.8665</v>
      </c>
      <c r="I548">
        <f t="shared" si="68"/>
        <v>0.33889999999999532</v>
      </c>
      <c r="J548">
        <f t="shared" si="69"/>
        <v>0.19990845148518313</v>
      </c>
      <c r="K548">
        <v>168.12219999999999</v>
      </c>
      <c r="L548">
        <f t="shared" si="70"/>
        <v>-1.4054000000000144</v>
      </c>
      <c r="M548">
        <f t="shared" si="71"/>
        <v>-0.82900955360661888</v>
      </c>
    </row>
    <row r="549" spans="1:13" x14ac:dyDescent="0.25">
      <c r="A549" s="1">
        <v>44503</v>
      </c>
      <c r="B549">
        <v>169.52760000000001</v>
      </c>
      <c r="C549">
        <f t="shared" si="64"/>
        <v>0.24920000000000186</v>
      </c>
      <c r="D549">
        <f t="shared" si="65"/>
        <v>0.14721311165512072</v>
      </c>
      <c r="E549">
        <v>169.14879999999999</v>
      </c>
      <c r="F549">
        <f t="shared" si="66"/>
        <v>-0.1296000000000106</v>
      </c>
      <c r="G549">
        <f t="shared" si="67"/>
        <v>-7.6560269945846957E-2</v>
      </c>
      <c r="H549">
        <v>169.63720000000001</v>
      </c>
      <c r="I549">
        <f t="shared" si="68"/>
        <v>0.35880000000000223</v>
      </c>
      <c r="J549">
        <f t="shared" si="69"/>
        <v>0.21195852512783805</v>
      </c>
      <c r="K549">
        <v>167.82310000000001</v>
      </c>
      <c r="L549">
        <f t="shared" si="70"/>
        <v>-1.455299999999994</v>
      </c>
      <c r="M549">
        <f t="shared" si="71"/>
        <v>-0.8597080312668326</v>
      </c>
    </row>
    <row r="550" spans="1:13" x14ac:dyDescent="0.25">
      <c r="A550" s="1">
        <v>44502</v>
      </c>
      <c r="B550">
        <v>169.2784</v>
      </c>
      <c r="C550">
        <f t="shared" si="64"/>
        <v>-0.35880000000000223</v>
      </c>
      <c r="D550">
        <f t="shared" si="65"/>
        <v>-0.21151021120367597</v>
      </c>
      <c r="E550">
        <v>169.4777</v>
      </c>
      <c r="F550">
        <f t="shared" si="66"/>
        <v>-0.15950000000000841</v>
      </c>
      <c r="G550">
        <f t="shared" si="67"/>
        <v>-9.4024188090824662E-2</v>
      </c>
      <c r="H550">
        <v>170.29509999999999</v>
      </c>
      <c r="I550">
        <f t="shared" si="68"/>
        <v>0.65789999999998372</v>
      </c>
      <c r="J550">
        <f t="shared" si="69"/>
        <v>0.38782766987428685</v>
      </c>
      <c r="K550">
        <v>168.43119999999999</v>
      </c>
      <c r="L550">
        <f t="shared" si="70"/>
        <v>-1.2060000000000173</v>
      </c>
      <c r="M550">
        <f t="shared" si="71"/>
        <v>-0.71092897076821426</v>
      </c>
    </row>
    <row r="551" spans="1:13" x14ac:dyDescent="0.25">
      <c r="A551" s="1">
        <v>44501</v>
      </c>
      <c r="B551">
        <v>169.63720000000001</v>
      </c>
      <c r="C551">
        <f t="shared" si="64"/>
        <v>1.1162999999999954</v>
      </c>
      <c r="D551">
        <f t="shared" si="65"/>
        <v>0.66241041912308518</v>
      </c>
      <c r="E551">
        <v>168.66040000000001</v>
      </c>
      <c r="F551">
        <f t="shared" si="66"/>
        <v>0.13949999999999818</v>
      </c>
      <c r="G551">
        <f t="shared" si="67"/>
        <v>8.2779049957600617E-2</v>
      </c>
      <c r="H551">
        <v>170.69380000000001</v>
      </c>
      <c r="I551">
        <f t="shared" si="68"/>
        <v>2.1728999999999985</v>
      </c>
      <c r="J551">
        <f t="shared" si="69"/>
        <v>1.289394965253567</v>
      </c>
      <c r="K551">
        <v>168.54079999999999</v>
      </c>
      <c r="L551">
        <f t="shared" si="70"/>
        <v>1.989999999997849E-2</v>
      </c>
      <c r="M551">
        <f t="shared" si="71"/>
        <v>1.1808624330856582E-2</v>
      </c>
    </row>
    <row r="552" spans="1:13" x14ac:dyDescent="0.25">
      <c r="A552" s="1">
        <v>44498</v>
      </c>
      <c r="B552">
        <v>168.52090000000001</v>
      </c>
      <c r="C552">
        <f t="shared" si="64"/>
        <v>-0.60799999999997567</v>
      </c>
      <c r="D552">
        <f t="shared" si="65"/>
        <v>-0.35948912338457573</v>
      </c>
      <c r="E552">
        <v>168.471</v>
      </c>
      <c r="F552">
        <f t="shared" si="66"/>
        <v>-0.65789999999998372</v>
      </c>
      <c r="G552">
        <f t="shared" si="67"/>
        <v>-0.38899324716236183</v>
      </c>
      <c r="H552">
        <v>169.90620000000001</v>
      </c>
      <c r="I552">
        <f t="shared" si="68"/>
        <v>0.77730000000002519</v>
      </c>
      <c r="J552">
        <f t="shared" si="69"/>
        <v>0.45959028882705749</v>
      </c>
      <c r="K552">
        <v>167.60380000000001</v>
      </c>
      <c r="L552">
        <f t="shared" si="70"/>
        <v>-1.5250999999999806</v>
      </c>
      <c r="M552">
        <f t="shared" si="71"/>
        <v>-0.90173825998985435</v>
      </c>
    </row>
    <row r="553" spans="1:13" x14ac:dyDescent="0.25">
      <c r="A553" s="1">
        <v>44497</v>
      </c>
      <c r="B553">
        <v>169.12889999999999</v>
      </c>
      <c r="C553">
        <f t="shared" si="64"/>
        <v>0.12959999999998217</v>
      </c>
      <c r="D553">
        <f t="shared" si="65"/>
        <v>7.6686708169786608E-2</v>
      </c>
      <c r="E553">
        <v>168.92949999999999</v>
      </c>
      <c r="F553">
        <f t="shared" si="66"/>
        <v>-6.9800000000014961E-2</v>
      </c>
      <c r="G553">
        <f t="shared" si="67"/>
        <v>-4.1301946221087876E-2</v>
      </c>
      <c r="H553">
        <v>169.79669999999999</v>
      </c>
      <c r="I553">
        <f t="shared" si="68"/>
        <v>0.7973999999999819</v>
      </c>
      <c r="J553">
        <f t="shared" si="69"/>
        <v>0.47183627387804677</v>
      </c>
      <c r="K553">
        <v>168.05240000000001</v>
      </c>
      <c r="L553">
        <f t="shared" si="70"/>
        <v>-0.94689999999999941</v>
      </c>
      <c r="M553">
        <f t="shared" si="71"/>
        <v>-0.56029817874985244</v>
      </c>
    </row>
    <row r="554" spans="1:13" x14ac:dyDescent="0.25">
      <c r="A554" s="1">
        <v>44496</v>
      </c>
      <c r="B554">
        <v>168.99930000000001</v>
      </c>
      <c r="C554">
        <f t="shared" si="64"/>
        <v>-2.481899999999996</v>
      </c>
      <c r="D554">
        <f t="shared" si="65"/>
        <v>-1.4473306694844659</v>
      </c>
      <c r="E554">
        <v>171.21209999999999</v>
      </c>
      <c r="F554">
        <f t="shared" si="66"/>
        <v>-0.26910000000000878</v>
      </c>
      <c r="G554">
        <f t="shared" si="67"/>
        <v>-0.15692682346520131</v>
      </c>
      <c r="H554">
        <v>171.4812</v>
      </c>
      <c r="I554">
        <f t="shared" si="68"/>
        <v>0</v>
      </c>
      <c r="J554">
        <f t="shared" si="69"/>
        <v>0</v>
      </c>
      <c r="K554">
        <v>168.87970000000001</v>
      </c>
      <c r="L554">
        <f t="shared" si="70"/>
        <v>-2.6014999999999873</v>
      </c>
      <c r="M554">
        <f t="shared" si="71"/>
        <v>-1.5170759243578813</v>
      </c>
    </row>
    <row r="555" spans="1:13" x14ac:dyDescent="0.25">
      <c r="A555" s="1">
        <v>44495</v>
      </c>
      <c r="B555">
        <v>171.4812</v>
      </c>
      <c r="C555">
        <f t="shared" si="64"/>
        <v>2.9899999999997817E-2</v>
      </c>
      <c r="D555">
        <f t="shared" si="65"/>
        <v>1.7439354498914747E-2</v>
      </c>
      <c r="E555">
        <v>172.38829999999999</v>
      </c>
      <c r="F555">
        <f t="shared" si="66"/>
        <v>0.9369999999999834</v>
      </c>
      <c r="G555">
        <f t="shared" si="67"/>
        <v>0.54651087509980001</v>
      </c>
      <c r="H555">
        <v>172.55269999999999</v>
      </c>
      <c r="I555">
        <f t="shared" si="68"/>
        <v>1.1013999999999839</v>
      </c>
      <c r="J555">
        <f t="shared" si="69"/>
        <v>0.64239816204367295</v>
      </c>
      <c r="K555">
        <v>170.15549999999999</v>
      </c>
      <c r="L555">
        <f t="shared" si="70"/>
        <v>-1.2958000000000141</v>
      </c>
      <c r="M555">
        <f t="shared" si="71"/>
        <v>-0.75578312908681011</v>
      </c>
    </row>
    <row r="556" spans="1:13" x14ac:dyDescent="0.25">
      <c r="A556" s="1">
        <v>44494</v>
      </c>
      <c r="B556">
        <v>171.4513</v>
      </c>
      <c r="C556">
        <f t="shared" si="64"/>
        <v>2.5816000000000088</v>
      </c>
      <c r="D556">
        <f t="shared" si="65"/>
        <v>1.528752641829771</v>
      </c>
      <c r="E556">
        <v>169.34819999999999</v>
      </c>
      <c r="F556">
        <f t="shared" si="66"/>
        <v>0.47849999999999682</v>
      </c>
      <c r="G556">
        <f t="shared" si="67"/>
        <v>0.28335456271906495</v>
      </c>
      <c r="H556">
        <v>172.0095</v>
      </c>
      <c r="I556">
        <f t="shared" si="68"/>
        <v>3.1398000000000081</v>
      </c>
      <c r="J556">
        <f t="shared" si="69"/>
        <v>1.8593033563747718</v>
      </c>
      <c r="K556">
        <v>168.476</v>
      </c>
      <c r="L556">
        <f t="shared" si="70"/>
        <v>-0.3936999999999955</v>
      </c>
      <c r="M556">
        <f t="shared" si="71"/>
        <v>-0.23313833091430583</v>
      </c>
    </row>
    <row r="557" spans="1:13" x14ac:dyDescent="0.25">
      <c r="A557" s="1">
        <v>44491</v>
      </c>
      <c r="B557">
        <v>168.86969999999999</v>
      </c>
      <c r="C557">
        <f t="shared" si="64"/>
        <v>-1.913800000000009</v>
      </c>
      <c r="D557">
        <f t="shared" si="65"/>
        <v>-1.1206000579681346</v>
      </c>
      <c r="E557">
        <v>170.01599999999999</v>
      </c>
      <c r="F557">
        <f t="shared" si="66"/>
        <v>-0.76750000000001251</v>
      </c>
      <c r="G557">
        <f t="shared" si="67"/>
        <v>-0.44939938577205202</v>
      </c>
      <c r="H557">
        <v>170.24520000000001</v>
      </c>
      <c r="I557">
        <f t="shared" si="68"/>
        <v>-0.53829999999999245</v>
      </c>
      <c r="J557">
        <f t="shared" si="69"/>
        <v>-0.31519438353236257</v>
      </c>
      <c r="K557">
        <v>168.05240000000001</v>
      </c>
      <c r="L557">
        <f t="shared" si="70"/>
        <v>-2.7310999999999979</v>
      </c>
      <c r="M557">
        <f t="shared" si="71"/>
        <v>-1.5991591693576943</v>
      </c>
    </row>
    <row r="558" spans="1:13" x14ac:dyDescent="0.25">
      <c r="A558" s="1">
        <v>44490</v>
      </c>
      <c r="B558">
        <v>170.7835</v>
      </c>
      <c r="C558">
        <f t="shared" si="64"/>
        <v>0.787399999999991</v>
      </c>
      <c r="D558">
        <f t="shared" si="65"/>
        <v>0.46318709664515301</v>
      </c>
      <c r="E558">
        <v>169.6472</v>
      </c>
      <c r="F558">
        <f t="shared" si="66"/>
        <v>-0.34890000000001464</v>
      </c>
      <c r="G558">
        <f t="shared" si="67"/>
        <v>-0.20524000256477332</v>
      </c>
      <c r="H558">
        <v>171.93969999999999</v>
      </c>
      <c r="I558">
        <f t="shared" si="68"/>
        <v>1.9435999999999751</v>
      </c>
      <c r="J558">
        <f t="shared" si="69"/>
        <v>1.1433203467608815</v>
      </c>
      <c r="K558">
        <v>169.54750000000001</v>
      </c>
      <c r="L558">
        <f t="shared" si="70"/>
        <v>-0.448599999999999</v>
      </c>
      <c r="M558">
        <f t="shared" si="71"/>
        <v>-0.26388840685168596</v>
      </c>
    </row>
    <row r="559" spans="1:13" x14ac:dyDescent="0.25">
      <c r="A559" s="1">
        <v>44489</v>
      </c>
      <c r="B559">
        <v>169.99610000000001</v>
      </c>
      <c r="C559">
        <f t="shared" si="64"/>
        <v>-0.62789999999998258</v>
      </c>
      <c r="D559">
        <f t="shared" si="65"/>
        <v>-0.36800215678918713</v>
      </c>
      <c r="E559">
        <v>170.41470000000001</v>
      </c>
      <c r="F559">
        <f t="shared" si="66"/>
        <v>-0.20929999999998472</v>
      </c>
      <c r="G559">
        <f t="shared" si="67"/>
        <v>-0.12266738559639015</v>
      </c>
      <c r="H559">
        <v>170.46449999999999</v>
      </c>
      <c r="I559">
        <f t="shared" si="68"/>
        <v>-0.15950000000000841</v>
      </c>
      <c r="J559">
        <f t="shared" si="69"/>
        <v>-9.3480401350342524E-2</v>
      </c>
      <c r="K559">
        <v>169.32820000000001</v>
      </c>
      <c r="L559">
        <f t="shared" si="70"/>
        <v>-1.2957999999999856</v>
      </c>
      <c r="M559">
        <f t="shared" si="71"/>
        <v>-0.75944767441859629</v>
      </c>
    </row>
    <row r="560" spans="1:13" x14ac:dyDescent="0.25">
      <c r="A560" s="1">
        <v>44488</v>
      </c>
      <c r="B560">
        <v>170.624</v>
      </c>
      <c r="C560">
        <f t="shared" si="64"/>
        <v>3.9899999999988722E-2</v>
      </c>
      <c r="D560">
        <f t="shared" si="65"/>
        <v>2.3390222183655288E-2</v>
      </c>
      <c r="E560">
        <v>170.88319999999999</v>
      </c>
      <c r="F560">
        <f t="shared" si="66"/>
        <v>0.29909999999998149</v>
      </c>
      <c r="G560">
        <f t="shared" si="67"/>
        <v>0.17533873321134941</v>
      </c>
      <c r="H560">
        <v>171.02269999999999</v>
      </c>
      <c r="I560">
        <f t="shared" si="68"/>
        <v>0.43859999999997967</v>
      </c>
      <c r="J560">
        <f t="shared" si="69"/>
        <v>0.25711657768806101</v>
      </c>
      <c r="K560">
        <v>169.62729999999999</v>
      </c>
      <c r="L560">
        <f t="shared" si="70"/>
        <v>-0.95680000000001542</v>
      </c>
      <c r="M560">
        <f t="shared" si="71"/>
        <v>-0.56089635552200667</v>
      </c>
    </row>
    <row r="561" spans="1:13" x14ac:dyDescent="0.25">
      <c r="A561" s="1">
        <v>44487</v>
      </c>
      <c r="B561">
        <v>170.58410000000001</v>
      </c>
      <c r="C561">
        <f t="shared" si="64"/>
        <v>-5.3027999999999906</v>
      </c>
      <c r="D561">
        <f t="shared" si="65"/>
        <v>-3.0148919561377174</v>
      </c>
      <c r="E561">
        <v>171.80019999999999</v>
      </c>
      <c r="F561">
        <f t="shared" si="66"/>
        <v>-4.0867000000000075</v>
      </c>
      <c r="G561">
        <f t="shared" si="67"/>
        <v>-2.3234817374119436</v>
      </c>
      <c r="H561">
        <v>172.77699999999999</v>
      </c>
      <c r="I561">
        <f t="shared" si="68"/>
        <v>-3.1099000000000103</v>
      </c>
      <c r="J561">
        <f t="shared" si="69"/>
        <v>-1.7681248575078703</v>
      </c>
      <c r="K561">
        <v>169.24850000000001</v>
      </c>
      <c r="L561">
        <f t="shared" si="70"/>
        <v>-6.6383999999999901</v>
      </c>
      <c r="M561">
        <f t="shared" si="71"/>
        <v>-3.7742435621982025</v>
      </c>
    </row>
    <row r="562" spans="1:13" x14ac:dyDescent="0.25">
      <c r="A562" s="1">
        <v>44484</v>
      </c>
      <c r="B562">
        <v>175.8869</v>
      </c>
      <c r="C562">
        <f t="shared" si="64"/>
        <v>2.0433999999999912</v>
      </c>
      <c r="D562">
        <f t="shared" si="65"/>
        <v>1.1754250230810994</v>
      </c>
      <c r="E562">
        <v>175.11940000000001</v>
      </c>
      <c r="F562">
        <f t="shared" si="66"/>
        <v>1.2759000000000071</v>
      </c>
      <c r="G562">
        <f t="shared" si="67"/>
        <v>0.73393598265106663</v>
      </c>
      <c r="H562">
        <v>178.309</v>
      </c>
      <c r="I562">
        <f t="shared" si="68"/>
        <v>4.4654999999999916</v>
      </c>
      <c r="J562">
        <f t="shared" si="69"/>
        <v>2.5686896547756985</v>
      </c>
      <c r="K562">
        <v>173.53450000000001</v>
      </c>
      <c r="L562">
        <f t="shared" si="70"/>
        <v>-0.3089999999999975</v>
      </c>
      <c r="M562">
        <f t="shared" si="71"/>
        <v>-0.17774607621222391</v>
      </c>
    </row>
    <row r="563" spans="1:13" x14ac:dyDescent="0.25">
      <c r="A563" s="1">
        <v>44483</v>
      </c>
      <c r="B563">
        <v>173.84350000000001</v>
      </c>
      <c r="C563">
        <f t="shared" si="64"/>
        <v>1.4453000000000031</v>
      </c>
      <c r="D563">
        <f t="shared" si="65"/>
        <v>0.83834982035775496</v>
      </c>
      <c r="E563">
        <v>173.50460000000001</v>
      </c>
      <c r="F563">
        <f t="shared" si="66"/>
        <v>1.1064000000000078</v>
      </c>
      <c r="G563">
        <f t="shared" si="67"/>
        <v>0.64177004168257434</v>
      </c>
      <c r="H563">
        <v>175.44829999999999</v>
      </c>
      <c r="I563">
        <f t="shared" si="68"/>
        <v>3.0500999999999863</v>
      </c>
      <c r="J563">
        <f t="shared" si="69"/>
        <v>1.7692180080766424</v>
      </c>
      <c r="K563">
        <v>173.4348</v>
      </c>
      <c r="L563">
        <f t="shared" si="70"/>
        <v>1.0365999999999929</v>
      </c>
      <c r="M563">
        <f t="shared" si="71"/>
        <v>0.60128237997844114</v>
      </c>
    </row>
    <row r="564" spans="1:13" x14ac:dyDescent="0.25">
      <c r="A564" s="1">
        <v>44482</v>
      </c>
      <c r="B564">
        <v>172.3982</v>
      </c>
      <c r="C564">
        <f t="shared" si="64"/>
        <v>-0.16949999999999932</v>
      </c>
      <c r="D564">
        <f t="shared" si="65"/>
        <v>-9.8222320863057988E-2</v>
      </c>
      <c r="E564">
        <v>173.066</v>
      </c>
      <c r="F564">
        <f t="shared" si="66"/>
        <v>0.49830000000000041</v>
      </c>
      <c r="G564">
        <f t="shared" si="67"/>
        <v>0.28875623885582319</v>
      </c>
      <c r="H564">
        <v>173.13579999999999</v>
      </c>
      <c r="I564">
        <f t="shared" si="68"/>
        <v>0.56809999999998695</v>
      </c>
      <c r="J564">
        <f t="shared" si="69"/>
        <v>0.32920413263895093</v>
      </c>
      <c r="K564">
        <v>170.38480000000001</v>
      </c>
      <c r="L564">
        <f t="shared" si="70"/>
        <v>-2.1828999999999894</v>
      </c>
      <c r="M564">
        <f t="shared" si="71"/>
        <v>-1.2649528272092572</v>
      </c>
    </row>
    <row r="565" spans="1:13" x14ac:dyDescent="0.25">
      <c r="A565" s="1">
        <v>44481</v>
      </c>
      <c r="B565">
        <v>172.5677</v>
      </c>
      <c r="C565">
        <f t="shared" si="64"/>
        <v>-0.38870000000000005</v>
      </c>
      <c r="D565">
        <f t="shared" si="65"/>
        <v>-0.22473872027863673</v>
      </c>
      <c r="E565">
        <v>173.05609999999999</v>
      </c>
      <c r="F565">
        <f t="shared" si="66"/>
        <v>9.9699999999984357E-2</v>
      </c>
      <c r="G565">
        <f t="shared" si="67"/>
        <v>5.7644585571846055E-2</v>
      </c>
      <c r="H565">
        <v>173.92330000000001</v>
      </c>
      <c r="I565">
        <f t="shared" si="68"/>
        <v>0.96690000000000964</v>
      </c>
      <c r="J565">
        <f t="shared" si="69"/>
        <v>0.55904262577158725</v>
      </c>
      <c r="K565">
        <v>171.9846</v>
      </c>
      <c r="L565">
        <f t="shared" si="70"/>
        <v>-0.97180000000000177</v>
      </c>
      <c r="M565">
        <f t="shared" si="71"/>
        <v>-0.56187570971643819</v>
      </c>
    </row>
    <row r="566" spans="1:13" x14ac:dyDescent="0.25">
      <c r="A566" s="1">
        <v>44480</v>
      </c>
      <c r="B566">
        <v>172.9564</v>
      </c>
      <c r="C566">
        <f t="shared" si="64"/>
        <v>-3.2094999999999914</v>
      </c>
      <c r="D566">
        <f t="shared" si="65"/>
        <v>-1.8218622332698846</v>
      </c>
      <c r="E566">
        <v>175.44829999999999</v>
      </c>
      <c r="F566">
        <f t="shared" si="66"/>
        <v>-0.71760000000000446</v>
      </c>
      <c r="G566">
        <f t="shared" si="67"/>
        <v>-0.40734330537294927</v>
      </c>
      <c r="H566">
        <v>175.94669999999999</v>
      </c>
      <c r="I566">
        <f t="shared" si="68"/>
        <v>-0.21920000000000073</v>
      </c>
      <c r="J566">
        <f t="shared" si="69"/>
        <v>-0.12442816685862629</v>
      </c>
      <c r="K566">
        <v>172.91650000000001</v>
      </c>
      <c r="L566">
        <f t="shared" si="70"/>
        <v>-3.2493999999999801</v>
      </c>
      <c r="M566">
        <f t="shared" si="71"/>
        <v>-1.844511338459929</v>
      </c>
    </row>
    <row r="567" spans="1:13" x14ac:dyDescent="0.25">
      <c r="A567" s="1">
        <v>44477</v>
      </c>
      <c r="B567">
        <v>176.16589999999999</v>
      </c>
      <c r="C567">
        <f t="shared" si="64"/>
        <v>-0.96690000000000964</v>
      </c>
      <c r="D567">
        <f t="shared" si="65"/>
        <v>-0.54586163601546955</v>
      </c>
      <c r="E567">
        <v>177.35210000000001</v>
      </c>
      <c r="F567">
        <f t="shared" si="66"/>
        <v>0.21930000000000405</v>
      </c>
      <c r="G567">
        <f t="shared" si="67"/>
        <v>0.1238054160494296</v>
      </c>
      <c r="H567">
        <v>178.01990000000001</v>
      </c>
      <c r="I567">
        <f t="shared" si="68"/>
        <v>0.88710000000000377</v>
      </c>
      <c r="J567">
        <f t="shared" si="69"/>
        <v>0.50081069118763089</v>
      </c>
      <c r="K567">
        <v>175.82990000000001</v>
      </c>
      <c r="L567">
        <f t="shared" si="70"/>
        <v>-1.302899999999994</v>
      </c>
      <c r="M567">
        <f t="shared" si="71"/>
        <v>-0.73554982476424124</v>
      </c>
    </row>
    <row r="568" spans="1:13" x14ac:dyDescent="0.25">
      <c r="A568" s="1">
        <v>44476</v>
      </c>
      <c r="B568">
        <v>177.1328</v>
      </c>
      <c r="C568">
        <f t="shared" si="64"/>
        <v>2.2228000000000065</v>
      </c>
      <c r="D568">
        <f t="shared" si="65"/>
        <v>1.2708249957120843</v>
      </c>
      <c r="E568">
        <v>177.12280000000001</v>
      </c>
      <c r="F568">
        <f t="shared" si="66"/>
        <v>2.2128000000000156</v>
      </c>
      <c r="G568">
        <f t="shared" si="67"/>
        <v>1.2651077697101456</v>
      </c>
      <c r="H568">
        <v>179.04660000000001</v>
      </c>
      <c r="I568">
        <f t="shared" si="68"/>
        <v>4.1366000000000156</v>
      </c>
      <c r="J568">
        <f t="shared" si="69"/>
        <v>2.3649877079641048</v>
      </c>
      <c r="K568">
        <v>176.75399999999999</v>
      </c>
      <c r="L568">
        <f t="shared" si="70"/>
        <v>1.8439999999999941</v>
      </c>
      <c r="M568">
        <f t="shared" si="71"/>
        <v>1.0542564747584438</v>
      </c>
    </row>
    <row r="569" spans="1:13" x14ac:dyDescent="0.25">
      <c r="A569" s="1">
        <v>44475</v>
      </c>
      <c r="B569">
        <v>174.91</v>
      </c>
      <c r="C569">
        <f t="shared" si="64"/>
        <v>0.86709999999999354</v>
      </c>
      <c r="D569">
        <f t="shared" si="65"/>
        <v>0.49821049867589745</v>
      </c>
      <c r="E569">
        <v>172.43809999999999</v>
      </c>
      <c r="F569">
        <f t="shared" si="66"/>
        <v>-1.6048000000000116</v>
      </c>
      <c r="G569">
        <f t="shared" si="67"/>
        <v>-0.92207151225359463</v>
      </c>
      <c r="H569">
        <v>175.13929999999999</v>
      </c>
      <c r="I569">
        <f t="shared" si="68"/>
        <v>1.0963999999999885</v>
      </c>
      <c r="J569">
        <f t="shared" si="69"/>
        <v>0.62995962489707336</v>
      </c>
      <c r="K569">
        <v>170.99289999999999</v>
      </c>
      <c r="L569">
        <f t="shared" si="70"/>
        <v>-3.0500000000000114</v>
      </c>
      <c r="M569">
        <f t="shared" si="71"/>
        <v>-1.7524414957461703</v>
      </c>
    </row>
    <row r="570" spans="1:13" x14ac:dyDescent="0.25">
      <c r="A570" s="1">
        <v>44474</v>
      </c>
      <c r="B570">
        <v>174.0429</v>
      </c>
      <c r="C570">
        <f t="shared" si="64"/>
        <v>1.1462999999999965</v>
      </c>
      <c r="D570">
        <f t="shared" si="65"/>
        <v>0.66299742158029507</v>
      </c>
      <c r="E570">
        <v>173.2654</v>
      </c>
      <c r="F570">
        <f t="shared" si="66"/>
        <v>0.36879999999999313</v>
      </c>
      <c r="G570">
        <f t="shared" si="67"/>
        <v>0.21330668156574109</v>
      </c>
      <c r="H570">
        <v>175.66759999999999</v>
      </c>
      <c r="I570">
        <f t="shared" si="68"/>
        <v>2.7709999999999866</v>
      </c>
      <c r="J570">
        <f t="shared" si="69"/>
        <v>1.6026920136081255</v>
      </c>
      <c r="K570">
        <v>173.0461</v>
      </c>
      <c r="L570">
        <f t="shared" si="70"/>
        <v>0.14949999999998909</v>
      </c>
      <c r="M570">
        <f t="shared" si="71"/>
        <v>8.6467865764849675E-2</v>
      </c>
    </row>
    <row r="571" spans="1:13" x14ac:dyDescent="0.25">
      <c r="A571" s="1">
        <v>44473</v>
      </c>
      <c r="B571">
        <v>172.89660000000001</v>
      </c>
      <c r="C571">
        <f t="shared" si="64"/>
        <v>-2.5416999999999916</v>
      </c>
      <c r="D571">
        <f t="shared" si="65"/>
        <v>-1.4487714484237431</v>
      </c>
      <c r="E571">
        <v>174.9898</v>
      </c>
      <c r="F571">
        <f t="shared" si="66"/>
        <v>-0.44849999999999568</v>
      </c>
      <c r="G571">
        <f t="shared" si="67"/>
        <v>-0.25564543204077766</v>
      </c>
      <c r="H571">
        <v>175.38849999999999</v>
      </c>
      <c r="I571">
        <f t="shared" si="68"/>
        <v>-4.9800000000004729E-2</v>
      </c>
      <c r="J571">
        <f t="shared" si="69"/>
        <v>-2.8386047972423771E-2</v>
      </c>
      <c r="K571">
        <v>172.10419999999999</v>
      </c>
      <c r="L571">
        <f t="shared" si="70"/>
        <v>-3.3341000000000065</v>
      </c>
      <c r="M571">
        <f t="shared" si="71"/>
        <v>-1.9004402117439616</v>
      </c>
    </row>
    <row r="572" spans="1:13" x14ac:dyDescent="0.25">
      <c r="A572" s="1">
        <v>44470</v>
      </c>
      <c r="B572">
        <v>175.4383</v>
      </c>
      <c r="C572">
        <f t="shared" si="64"/>
        <v>6.8178000000000054</v>
      </c>
      <c r="D572">
        <f t="shared" si="65"/>
        <v>4.043280621276776</v>
      </c>
      <c r="E572">
        <v>171.72040000000001</v>
      </c>
      <c r="F572">
        <f t="shared" si="66"/>
        <v>3.0999000000000194</v>
      </c>
      <c r="G572">
        <f t="shared" si="67"/>
        <v>1.8383885707847027</v>
      </c>
      <c r="H572">
        <v>176.7441</v>
      </c>
      <c r="I572">
        <f t="shared" si="68"/>
        <v>8.1236000000000104</v>
      </c>
      <c r="J572">
        <f t="shared" si="69"/>
        <v>4.8176823102766333</v>
      </c>
      <c r="K572">
        <v>171.41139999999999</v>
      </c>
      <c r="L572">
        <f t="shared" si="70"/>
        <v>2.7908999999999935</v>
      </c>
      <c r="M572">
        <f t="shared" si="71"/>
        <v>1.6551368309309922</v>
      </c>
    </row>
    <row r="573" spans="1:13" x14ac:dyDescent="0.25">
      <c r="A573" s="1">
        <v>44469</v>
      </c>
      <c r="B573">
        <v>168.62049999999999</v>
      </c>
      <c r="C573">
        <f t="shared" si="64"/>
        <v>-3.4986000000000104</v>
      </c>
      <c r="D573">
        <f t="shared" si="65"/>
        <v>-2.0326622670000076</v>
      </c>
      <c r="E573">
        <v>172.5378</v>
      </c>
      <c r="F573">
        <f t="shared" si="66"/>
        <v>0.41870000000000118</v>
      </c>
      <c r="G573">
        <f t="shared" si="67"/>
        <v>0.24326178791313757</v>
      </c>
      <c r="H573">
        <v>173.11590000000001</v>
      </c>
      <c r="I573">
        <f t="shared" si="68"/>
        <v>0.99680000000000746</v>
      </c>
      <c r="J573">
        <f t="shared" si="69"/>
        <v>0.57913386718848026</v>
      </c>
      <c r="K573">
        <v>168.55080000000001</v>
      </c>
      <c r="L573">
        <f t="shared" si="70"/>
        <v>-3.5682999999999936</v>
      </c>
      <c r="M573">
        <f t="shared" si="71"/>
        <v>-2.0731574822317764</v>
      </c>
    </row>
    <row r="574" spans="1:13" x14ac:dyDescent="0.25">
      <c r="A574" s="1">
        <v>44468</v>
      </c>
      <c r="B574">
        <v>172.1191</v>
      </c>
      <c r="C574">
        <f t="shared" si="64"/>
        <v>-1.8341000000000065</v>
      </c>
      <c r="D574">
        <f t="shared" si="65"/>
        <v>-1.0543640473414726</v>
      </c>
      <c r="E574">
        <v>173.684</v>
      </c>
      <c r="F574">
        <f t="shared" si="66"/>
        <v>-0.2692000000000121</v>
      </c>
      <c r="G574">
        <f t="shared" si="67"/>
        <v>-0.15475426723970129</v>
      </c>
      <c r="H574">
        <v>174.39169999999999</v>
      </c>
      <c r="I574">
        <f t="shared" si="68"/>
        <v>0.43849999999997635</v>
      </c>
      <c r="J574">
        <f t="shared" si="69"/>
        <v>0.25207929489079611</v>
      </c>
      <c r="K574">
        <v>172.02940000000001</v>
      </c>
      <c r="L574">
        <f t="shared" si="70"/>
        <v>-1.9238</v>
      </c>
      <c r="M574">
        <f t="shared" si="71"/>
        <v>-1.1059296408459285</v>
      </c>
    </row>
    <row r="575" spans="1:13" x14ac:dyDescent="0.25">
      <c r="A575" s="1">
        <v>44467</v>
      </c>
      <c r="B575">
        <v>173.95320000000001</v>
      </c>
      <c r="C575">
        <f t="shared" si="64"/>
        <v>-3.727800000000002</v>
      </c>
      <c r="D575">
        <f t="shared" si="65"/>
        <v>-2.0980296148715967</v>
      </c>
      <c r="E575">
        <v>177.17269999999999</v>
      </c>
      <c r="F575">
        <f t="shared" si="66"/>
        <v>-0.50830000000001974</v>
      </c>
      <c r="G575">
        <f t="shared" si="67"/>
        <v>-0.28607448179603878</v>
      </c>
      <c r="H575">
        <v>177.42189999999999</v>
      </c>
      <c r="I575">
        <f t="shared" si="68"/>
        <v>-0.25910000000001787</v>
      </c>
      <c r="J575">
        <f t="shared" si="69"/>
        <v>-0.14582313246774717</v>
      </c>
      <c r="K575">
        <v>173.2953</v>
      </c>
      <c r="L575">
        <f t="shared" si="70"/>
        <v>-4.3857000000000141</v>
      </c>
      <c r="M575">
        <f t="shared" si="71"/>
        <v>-2.4682999307748235</v>
      </c>
    </row>
    <row r="576" spans="1:13" x14ac:dyDescent="0.25">
      <c r="A576" s="1">
        <v>44466</v>
      </c>
      <c r="B576">
        <v>177.68100000000001</v>
      </c>
      <c r="C576">
        <f t="shared" si="64"/>
        <v>2.252600000000001</v>
      </c>
      <c r="D576">
        <f t="shared" si="65"/>
        <v>1.2840566293712996</v>
      </c>
      <c r="E576">
        <v>176.05629999999999</v>
      </c>
      <c r="F576">
        <f t="shared" si="66"/>
        <v>0.62789999999998258</v>
      </c>
      <c r="G576">
        <f t="shared" si="67"/>
        <v>0.35792380253139316</v>
      </c>
      <c r="H576">
        <v>178.8673</v>
      </c>
      <c r="I576">
        <f t="shared" si="68"/>
        <v>3.4388999999999896</v>
      </c>
      <c r="J576">
        <f t="shared" si="69"/>
        <v>1.9602869318764746</v>
      </c>
      <c r="K576">
        <v>175.38849999999999</v>
      </c>
      <c r="L576">
        <f t="shared" si="70"/>
        <v>-3.9900000000017144E-2</v>
      </c>
      <c r="M576">
        <f t="shared" si="71"/>
        <v>-2.2744321899998598E-2</v>
      </c>
    </row>
    <row r="577" spans="1:13" x14ac:dyDescent="0.25">
      <c r="A577" s="1">
        <v>44463</v>
      </c>
      <c r="B577">
        <v>175.42840000000001</v>
      </c>
      <c r="C577">
        <f t="shared" si="64"/>
        <v>-0.24909999999999854</v>
      </c>
      <c r="D577">
        <f t="shared" si="65"/>
        <v>-0.14179391214014234</v>
      </c>
      <c r="E577">
        <v>174.73060000000001</v>
      </c>
      <c r="F577">
        <f t="shared" si="66"/>
        <v>-0.94689999999999941</v>
      </c>
      <c r="G577">
        <f t="shared" si="67"/>
        <v>-0.53899901808711947</v>
      </c>
      <c r="H577">
        <v>176.12610000000001</v>
      </c>
      <c r="I577">
        <f t="shared" si="68"/>
        <v>0.448599999999999</v>
      </c>
      <c r="J577">
        <f t="shared" si="69"/>
        <v>0.255354271321028</v>
      </c>
      <c r="K577">
        <v>174.5085</v>
      </c>
      <c r="L577">
        <f t="shared" si="70"/>
        <v>-1.1690000000000111</v>
      </c>
      <c r="M577">
        <f t="shared" si="71"/>
        <v>-0.6654238590599314</v>
      </c>
    </row>
    <row r="578" spans="1:13" x14ac:dyDescent="0.25">
      <c r="A578" s="1">
        <v>44462</v>
      </c>
      <c r="B578">
        <v>175.67750000000001</v>
      </c>
      <c r="C578">
        <f t="shared" si="64"/>
        <v>2.5914999999999964</v>
      </c>
      <c r="D578">
        <f t="shared" si="65"/>
        <v>1.4972325895797443</v>
      </c>
      <c r="E578">
        <v>174.37180000000001</v>
      </c>
      <c r="F578">
        <f t="shared" si="66"/>
        <v>1.2857999999999947</v>
      </c>
      <c r="G578">
        <f t="shared" si="67"/>
        <v>0.74286770738245422</v>
      </c>
      <c r="H578">
        <v>176.61449999999999</v>
      </c>
      <c r="I578">
        <f t="shared" si="68"/>
        <v>3.5284999999999798</v>
      </c>
      <c r="J578">
        <f t="shared" si="69"/>
        <v>2.0385819765896604</v>
      </c>
      <c r="K578">
        <v>173.80359999999999</v>
      </c>
      <c r="L578">
        <f t="shared" si="70"/>
        <v>0.71759999999997603</v>
      </c>
      <c r="M578">
        <f t="shared" si="71"/>
        <v>0.41459159030769444</v>
      </c>
    </row>
    <row r="579" spans="1:13" x14ac:dyDescent="0.25">
      <c r="A579" s="1">
        <v>44461</v>
      </c>
      <c r="B579">
        <v>173.08600000000001</v>
      </c>
      <c r="C579">
        <f t="shared" si="64"/>
        <v>2.4720000000000084</v>
      </c>
      <c r="D579">
        <f t="shared" si="65"/>
        <v>1.4488846167372011</v>
      </c>
      <c r="E579">
        <v>172.3783</v>
      </c>
      <c r="F579">
        <f t="shared" si="66"/>
        <v>1.7642999999999915</v>
      </c>
      <c r="G579">
        <f t="shared" si="67"/>
        <v>1.0340886445426469</v>
      </c>
      <c r="H579">
        <v>174.7715</v>
      </c>
      <c r="I579">
        <f t="shared" si="68"/>
        <v>4.1574999999999989</v>
      </c>
      <c r="J579">
        <f t="shared" si="69"/>
        <v>2.4367871335294868</v>
      </c>
      <c r="K579">
        <v>171.10239999999999</v>
      </c>
      <c r="L579">
        <f t="shared" si="70"/>
        <v>0.4883999999999844</v>
      </c>
      <c r="M579">
        <f t="shared" si="71"/>
        <v>0.28626021311263106</v>
      </c>
    </row>
    <row r="580" spans="1:13" x14ac:dyDescent="0.25">
      <c r="A580" s="1">
        <v>44460</v>
      </c>
      <c r="B580">
        <v>170.614</v>
      </c>
      <c r="C580">
        <f t="shared" si="64"/>
        <v>-7.4158999999999935</v>
      </c>
      <c r="D580">
        <f t="shared" si="65"/>
        <v>-4.1655362385756511</v>
      </c>
      <c r="E580">
        <v>179.73429999999999</v>
      </c>
      <c r="F580">
        <f t="shared" si="66"/>
        <v>1.7043999999999926</v>
      </c>
      <c r="G580">
        <f t="shared" si="67"/>
        <v>0.95736727369952612</v>
      </c>
      <c r="H580">
        <v>181.63810000000001</v>
      </c>
      <c r="I580">
        <f t="shared" si="68"/>
        <v>3.6082000000000107</v>
      </c>
      <c r="J580">
        <f t="shared" si="69"/>
        <v>2.0267382052116028</v>
      </c>
      <c r="K580">
        <v>168.48099999999999</v>
      </c>
      <c r="L580">
        <f t="shared" si="70"/>
        <v>-9.5489000000000033</v>
      </c>
      <c r="M580">
        <f t="shared" si="71"/>
        <v>-5.3636495891982205</v>
      </c>
    </row>
    <row r="581" spans="1:13" x14ac:dyDescent="0.25">
      <c r="A581" s="1">
        <v>44459</v>
      </c>
      <c r="B581">
        <v>178.0299</v>
      </c>
      <c r="C581">
        <f t="shared" si="64"/>
        <v>-4.8442000000000007</v>
      </c>
      <c r="D581">
        <f t="shared" si="65"/>
        <v>-2.6489262284817809</v>
      </c>
      <c r="E581">
        <v>179.15620000000001</v>
      </c>
      <c r="F581">
        <f t="shared" si="66"/>
        <v>-3.717899999999986</v>
      </c>
      <c r="G581">
        <f t="shared" si="67"/>
        <v>-2.0330380299889299</v>
      </c>
      <c r="H581">
        <v>180.29249999999999</v>
      </c>
      <c r="I581">
        <f t="shared" si="68"/>
        <v>-2.5816000000000088</v>
      </c>
      <c r="J581">
        <f t="shared" si="69"/>
        <v>-1.4116815885901879</v>
      </c>
      <c r="K581">
        <v>175.97659999999999</v>
      </c>
      <c r="L581">
        <f t="shared" si="70"/>
        <v>-6.897500000000008</v>
      </c>
      <c r="M581">
        <f t="shared" si="71"/>
        <v>-3.7717205443526494</v>
      </c>
    </row>
    <row r="582" spans="1:13" x14ac:dyDescent="0.25">
      <c r="A582" s="1">
        <v>44456</v>
      </c>
      <c r="B582">
        <v>182.8741</v>
      </c>
      <c r="C582">
        <f t="shared" si="64"/>
        <v>0.1296000000000106</v>
      </c>
      <c r="D582">
        <f t="shared" si="65"/>
        <v>7.0918687019314183E-2</v>
      </c>
      <c r="E582">
        <v>182.3159</v>
      </c>
      <c r="F582">
        <f t="shared" si="66"/>
        <v>-0.42859999999998877</v>
      </c>
      <c r="G582">
        <f t="shared" si="67"/>
        <v>-0.23453510228761401</v>
      </c>
      <c r="H582">
        <v>185.2962</v>
      </c>
      <c r="I582">
        <f t="shared" si="68"/>
        <v>2.551700000000011</v>
      </c>
      <c r="J582">
        <f t="shared" si="69"/>
        <v>1.3963210931108794</v>
      </c>
      <c r="K582">
        <v>182.13650000000001</v>
      </c>
      <c r="L582">
        <f t="shared" si="70"/>
        <v>-0.60799999999997567</v>
      </c>
      <c r="M582">
        <f t="shared" si="71"/>
        <v>-0.33270495144859391</v>
      </c>
    </row>
    <row r="583" spans="1:13" x14ac:dyDescent="0.25">
      <c r="A583" s="1">
        <v>44455</v>
      </c>
      <c r="B583">
        <v>182.74449999999999</v>
      </c>
      <c r="C583">
        <f t="shared" si="64"/>
        <v>-1.0665000000000191</v>
      </c>
      <c r="D583">
        <f t="shared" si="65"/>
        <v>-0.58021554749172743</v>
      </c>
      <c r="E583">
        <v>183.3725</v>
      </c>
      <c r="F583">
        <f t="shared" si="66"/>
        <v>-0.43850000000000477</v>
      </c>
      <c r="G583">
        <f t="shared" si="67"/>
        <v>-0.23856026026734242</v>
      </c>
      <c r="H583">
        <v>184.0403</v>
      </c>
      <c r="I583">
        <f t="shared" si="68"/>
        <v>0.22929999999999495</v>
      </c>
      <c r="J583">
        <f t="shared" si="69"/>
        <v>0.12474770280342033</v>
      </c>
      <c r="K583">
        <v>181.52850000000001</v>
      </c>
      <c r="L583">
        <f t="shared" si="70"/>
        <v>-2.2824999999999989</v>
      </c>
      <c r="M583">
        <f t="shared" si="71"/>
        <v>-1.2417646386777716</v>
      </c>
    </row>
    <row r="584" spans="1:13" x14ac:dyDescent="0.25">
      <c r="A584" s="1">
        <v>44454</v>
      </c>
      <c r="B584">
        <v>183.81100000000001</v>
      </c>
      <c r="C584">
        <f t="shared" ref="C584:C647" si="72">IF(AND(ISNUMBER(B584), ISNUMBER(B585)), (B584 - B585), "")</f>
        <v>2.0033999999999992</v>
      </c>
      <c r="D584">
        <f t="shared" ref="D584:D647" si="73">IF(AND(ISNUMBER(C584), ISNUMBER(B585)), (100*(C584)/ABS(B585)), "")</f>
        <v>1.1019341325665148</v>
      </c>
      <c r="E584">
        <v>181.46870000000001</v>
      </c>
      <c r="F584">
        <f t="shared" ref="F584:F647" si="74">IF(AND(ISNUMBER(E584), ISNUMBER(B585)), (E584 - B585), "")</f>
        <v>-0.33889999999999532</v>
      </c>
      <c r="G584">
        <f t="shared" ref="G584:G647" si="75">IF(AND(ISNUMBER(F584), ISNUMBER(B585)), (100*(F584)/ABS(B585)), "")</f>
        <v>-0.18640584882039876</v>
      </c>
      <c r="H584">
        <v>184.06020000000001</v>
      </c>
      <c r="I584">
        <f t="shared" ref="I584:I647" si="76">IF(AND(ISNUMBER(H584), ISNUMBER(B585)), (H584 - B585), "")</f>
        <v>2.252600000000001</v>
      </c>
      <c r="J584">
        <f t="shared" ref="J584:J647" si="77">IF(AND(ISNUMBER(I584), ISNUMBER(B585)), (100*(I584)/ABS(B585)), "")</f>
        <v>1.2390021099227981</v>
      </c>
      <c r="K584">
        <v>180.51480000000001</v>
      </c>
      <c r="L584">
        <f t="shared" ref="L584:L647" si="78">IF(AND(ISNUMBER(K584), ISNUMBER(B585)), (K584 - B585),"")</f>
        <v>-1.2927999999999997</v>
      </c>
      <c r="M584">
        <f t="shared" ref="M584:M647" si="79">IF(AND(ISNUMBER(L584), ISNUMBER(B585)), (100*(L584)/ABS(B585)), "")</f>
        <v>-0.71108138493660311</v>
      </c>
    </row>
    <row r="585" spans="1:13" x14ac:dyDescent="0.25">
      <c r="A585" s="1">
        <v>44453</v>
      </c>
      <c r="B585">
        <v>181.80760000000001</v>
      </c>
      <c r="C585">
        <f t="shared" si="72"/>
        <v>-2.5715999999999894</v>
      </c>
      <c r="D585">
        <f t="shared" si="73"/>
        <v>-1.3947343301196606</v>
      </c>
      <c r="E585">
        <v>184.35919999999999</v>
      </c>
      <c r="F585">
        <f t="shared" si="74"/>
        <v>-2.0000000000010232E-2</v>
      </c>
      <c r="G585">
        <f t="shared" si="75"/>
        <v>-1.0847210531345311E-2</v>
      </c>
      <c r="H585">
        <v>184.52869999999999</v>
      </c>
      <c r="I585">
        <f t="shared" si="76"/>
        <v>0.14949999999998909</v>
      </c>
      <c r="J585">
        <f t="shared" si="77"/>
        <v>8.1082898721758792E-2</v>
      </c>
      <c r="K585">
        <v>181.55840000000001</v>
      </c>
      <c r="L585">
        <f t="shared" si="78"/>
        <v>-2.8207999999999913</v>
      </c>
      <c r="M585">
        <f t="shared" si="79"/>
        <v>-1.5298905733401551</v>
      </c>
    </row>
    <row r="586" spans="1:13" x14ac:dyDescent="0.25">
      <c r="A586" s="1">
        <v>44452</v>
      </c>
      <c r="B586">
        <v>184.3792</v>
      </c>
      <c r="C586">
        <f t="shared" si="72"/>
        <v>0.85720000000000596</v>
      </c>
      <c r="D586">
        <f t="shared" si="73"/>
        <v>0.46708296553002149</v>
      </c>
      <c r="E586">
        <v>184.5137</v>
      </c>
      <c r="F586">
        <f t="shared" si="74"/>
        <v>0.99170000000000869</v>
      </c>
      <c r="G586">
        <f t="shared" si="75"/>
        <v>0.54037118165669984</v>
      </c>
      <c r="H586">
        <v>185.19649999999999</v>
      </c>
      <c r="I586">
        <f t="shared" si="76"/>
        <v>1.6744999999999948</v>
      </c>
      <c r="J586">
        <f t="shared" si="77"/>
        <v>0.91242466843211978</v>
      </c>
      <c r="K586">
        <v>182.904</v>
      </c>
      <c r="L586">
        <f t="shared" si="78"/>
        <v>-0.617999999999995</v>
      </c>
      <c r="M586">
        <f t="shared" si="79"/>
        <v>-0.33674436852257222</v>
      </c>
    </row>
    <row r="587" spans="1:13" x14ac:dyDescent="0.25">
      <c r="A587" s="1">
        <v>44449</v>
      </c>
      <c r="B587">
        <v>183.52199999999999</v>
      </c>
      <c r="C587">
        <f t="shared" si="72"/>
        <v>-1.7841999999999985</v>
      </c>
      <c r="D587">
        <f t="shared" si="73"/>
        <v>-0.96283880409829703</v>
      </c>
      <c r="E587">
        <v>185.75470000000001</v>
      </c>
      <c r="F587">
        <f t="shared" si="74"/>
        <v>0.4485000000000241</v>
      </c>
      <c r="G587">
        <f t="shared" si="75"/>
        <v>0.2420318370351473</v>
      </c>
      <c r="H587">
        <v>186.4923</v>
      </c>
      <c r="I587">
        <f t="shared" si="76"/>
        <v>1.1861000000000104</v>
      </c>
      <c r="J587">
        <f t="shared" si="77"/>
        <v>0.64007572331633289</v>
      </c>
      <c r="K587">
        <v>183.41229999999999</v>
      </c>
      <c r="L587">
        <f t="shared" si="78"/>
        <v>-1.8939000000000021</v>
      </c>
      <c r="M587">
        <f t="shared" si="79"/>
        <v>-1.022038118530304</v>
      </c>
    </row>
    <row r="588" spans="1:13" x14ac:dyDescent="0.25">
      <c r="A588" s="1">
        <v>44448</v>
      </c>
      <c r="B588">
        <v>185.30619999999999</v>
      </c>
      <c r="C588">
        <f t="shared" si="72"/>
        <v>0.7575999999999965</v>
      </c>
      <c r="D588">
        <f t="shared" si="73"/>
        <v>0.41051517052960385</v>
      </c>
      <c r="E588">
        <v>184.54859999999999</v>
      </c>
      <c r="F588">
        <f t="shared" si="74"/>
        <v>0</v>
      </c>
      <c r="G588">
        <f t="shared" si="75"/>
        <v>0</v>
      </c>
      <c r="H588">
        <v>186.97059999999999</v>
      </c>
      <c r="I588">
        <f t="shared" si="76"/>
        <v>2.421999999999997</v>
      </c>
      <c r="J588">
        <f t="shared" si="77"/>
        <v>1.3123914242643928</v>
      </c>
      <c r="K588">
        <v>183.97049999999999</v>
      </c>
      <c r="L588">
        <f t="shared" si="78"/>
        <v>-0.57810000000000628</v>
      </c>
      <c r="M588">
        <f t="shared" si="79"/>
        <v>-0.31325081848358988</v>
      </c>
    </row>
    <row r="589" spans="1:13" x14ac:dyDescent="0.25">
      <c r="A589" s="1">
        <v>44447</v>
      </c>
      <c r="B589">
        <v>184.54859999999999</v>
      </c>
      <c r="C589">
        <f t="shared" si="72"/>
        <v>0.80729999999999791</v>
      </c>
      <c r="D589">
        <f t="shared" si="73"/>
        <v>0.43936774149306546</v>
      </c>
      <c r="E589">
        <v>183.7413</v>
      </c>
      <c r="F589">
        <f t="shared" si="74"/>
        <v>0</v>
      </c>
      <c r="G589">
        <f t="shared" si="75"/>
        <v>0</v>
      </c>
      <c r="H589">
        <v>186.8511</v>
      </c>
      <c r="I589">
        <f t="shared" si="76"/>
        <v>3.109800000000007</v>
      </c>
      <c r="J589">
        <f t="shared" si="77"/>
        <v>1.6924882974051054</v>
      </c>
      <c r="K589">
        <v>183.32259999999999</v>
      </c>
      <c r="L589">
        <f t="shared" si="78"/>
        <v>-0.41870000000000118</v>
      </c>
      <c r="M589">
        <f t="shared" si="79"/>
        <v>-0.22787473474934661</v>
      </c>
    </row>
    <row r="590" spans="1:13" x14ac:dyDescent="0.25">
      <c r="A590" s="1">
        <v>44446</v>
      </c>
      <c r="B590">
        <v>183.7413</v>
      </c>
      <c r="C590">
        <f t="shared" si="72"/>
        <v>3.3291999999999859</v>
      </c>
      <c r="D590">
        <f t="shared" si="73"/>
        <v>1.8453307732685256</v>
      </c>
      <c r="E590">
        <v>180.43199999999999</v>
      </c>
      <c r="F590">
        <f t="shared" si="74"/>
        <v>1.989999999997849E-2</v>
      </c>
      <c r="G590">
        <f t="shared" si="75"/>
        <v>1.1030302291242378E-2</v>
      </c>
      <c r="H590">
        <v>184.94730000000001</v>
      </c>
      <c r="I590">
        <f t="shared" si="76"/>
        <v>4.5352000000000032</v>
      </c>
      <c r="J590">
        <f t="shared" si="77"/>
        <v>2.5138003493113836</v>
      </c>
      <c r="K590">
        <v>179.46520000000001</v>
      </c>
      <c r="L590">
        <f t="shared" si="78"/>
        <v>-0.94689999999999941</v>
      </c>
      <c r="M590">
        <f t="shared" si="79"/>
        <v>-0.52485393163762262</v>
      </c>
    </row>
    <row r="591" spans="1:13" x14ac:dyDescent="0.25">
      <c r="A591" s="1">
        <v>44442</v>
      </c>
      <c r="B591">
        <v>180.41210000000001</v>
      </c>
      <c r="C591">
        <f t="shared" si="72"/>
        <v>-0.85719999999997754</v>
      </c>
      <c r="D591">
        <f t="shared" si="73"/>
        <v>-0.47288757666079012</v>
      </c>
      <c r="E591">
        <v>181.2294</v>
      </c>
      <c r="F591">
        <f t="shared" si="74"/>
        <v>-3.9899999999988722E-2</v>
      </c>
      <c r="G591">
        <f t="shared" si="75"/>
        <v>-2.2011449263603228E-2</v>
      </c>
      <c r="H591">
        <v>181.2294</v>
      </c>
      <c r="I591">
        <f t="shared" si="76"/>
        <v>-3.9899999999988722E-2</v>
      </c>
      <c r="J591">
        <f t="shared" si="77"/>
        <v>-2.2011449263603228E-2</v>
      </c>
      <c r="K591">
        <v>178.54820000000001</v>
      </c>
      <c r="L591">
        <f t="shared" si="78"/>
        <v>-2.7210999999999785</v>
      </c>
      <c r="M591">
        <f t="shared" si="79"/>
        <v>-1.5011367065465464</v>
      </c>
    </row>
    <row r="592" spans="1:13" x14ac:dyDescent="0.25">
      <c r="A592" s="1">
        <v>44441</v>
      </c>
      <c r="B592">
        <v>181.26929999999999</v>
      </c>
      <c r="C592">
        <f t="shared" si="72"/>
        <v>-1.6148000000000025</v>
      </c>
      <c r="D592">
        <f t="shared" si="73"/>
        <v>-0.88296358185320789</v>
      </c>
      <c r="E592">
        <v>183.56180000000001</v>
      </c>
      <c r="F592">
        <f t="shared" si="74"/>
        <v>0.67770000000001573</v>
      </c>
      <c r="G592">
        <f t="shared" si="75"/>
        <v>0.37056255847283376</v>
      </c>
      <c r="H592">
        <v>184.69810000000001</v>
      </c>
      <c r="I592">
        <f t="shared" si="76"/>
        <v>1.8140000000000214</v>
      </c>
      <c r="J592">
        <f t="shared" si="77"/>
        <v>0.99188502444992288</v>
      </c>
      <c r="K592">
        <v>180.96029999999999</v>
      </c>
      <c r="L592">
        <f t="shared" si="78"/>
        <v>-1.9238</v>
      </c>
      <c r="M592">
        <f t="shared" si="79"/>
        <v>-1.0519230485318298</v>
      </c>
    </row>
    <row r="593" spans="1:13" x14ac:dyDescent="0.25">
      <c r="A593" s="1">
        <v>44440</v>
      </c>
      <c r="B593">
        <v>182.88409999999999</v>
      </c>
      <c r="C593">
        <f t="shared" si="72"/>
        <v>2.1730000000000018</v>
      </c>
      <c r="D593">
        <f t="shared" si="73"/>
        <v>1.2024717906094324</v>
      </c>
      <c r="E593">
        <v>181.369</v>
      </c>
      <c r="F593">
        <f t="shared" si="74"/>
        <v>0.65790000000001214</v>
      </c>
      <c r="G593">
        <f t="shared" si="75"/>
        <v>0.36406175381590405</v>
      </c>
      <c r="H593">
        <v>183.61170000000001</v>
      </c>
      <c r="I593">
        <f t="shared" si="76"/>
        <v>2.9006000000000256</v>
      </c>
      <c r="J593">
        <f t="shared" si="77"/>
        <v>1.6051033943128152</v>
      </c>
      <c r="K593">
        <v>181.18960000000001</v>
      </c>
      <c r="L593">
        <f t="shared" si="78"/>
        <v>0.47850000000002524</v>
      </c>
      <c r="M593">
        <f t="shared" si="79"/>
        <v>0.26478727648718053</v>
      </c>
    </row>
    <row r="594" spans="1:13" x14ac:dyDescent="0.25">
      <c r="A594" s="1">
        <v>44439</v>
      </c>
      <c r="B594">
        <v>180.71109999999999</v>
      </c>
      <c r="C594">
        <f t="shared" si="72"/>
        <v>1.3156999999999925</v>
      </c>
      <c r="D594">
        <f t="shared" si="73"/>
        <v>0.73340788002367541</v>
      </c>
      <c r="E594">
        <v>178.6678</v>
      </c>
      <c r="F594">
        <f t="shared" si="74"/>
        <v>-0.72759999999999536</v>
      </c>
      <c r="G594">
        <f t="shared" si="75"/>
        <v>-0.40558453561239327</v>
      </c>
      <c r="H594">
        <v>182.38570000000001</v>
      </c>
      <c r="I594">
        <f t="shared" si="76"/>
        <v>2.9903000000000191</v>
      </c>
      <c r="J594">
        <f t="shared" si="77"/>
        <v>1.6668766311733851</v>
      </c>
      <c r="K594">
        <v>177.95009999999999</v>
      </c>
      <c r="L594">
        <f t="shared" si="78"/>
        <v>-1.4453000000000031</v>
      </c>
      <c r="M594">
        <f t="shared" si="79"/>
        <v>-0.80565053507503714</v>
      </c>
    </row>
    <row r="595" spans="1:13" x14ac:dyDescent="0.25">
      <c r="A595" s="1">
        <v>44438</v>
      </c>
      <c r="B595">
        <v>179.3954</v>
      </c>
      <c r="C595">
        <f t="shared" si="72"/>
        <v>-0.15950000000000841</v>
      </c>
      <c r="D595">
        <f t="shared" si="73"/>
        <v>-8.88307698648204E-2</v>
      </c>
      <c r="E595">
        <v>179.91370000000001</v>
      </c>
      <c r="F595">
        <f t="shared" si="74"/>
        <v>0.35880000000000223</v>
      </c>
      <c r="G595">
        <f t="shared" si="75"/>
        <v>0.19982746224135473</v>
      </c>
      <c r="H595">
        <v>180.80080000000001</v>
      </c>
      <c r="I595">
        <f t="shared" si="76"/>
        <v>1.245900000000006</v>
      </c>
      <c r="J595">
        <f t="shared" si="77"/>
        <v>0.69388248385313123</v>
      </c>
      <c r="K595">
        <v>178.28899999999999</v>
      </c>
      <c r="L595">
        <f t="shared" si="78"/>
        <v>-1.2659000000000162</v>
      </c>
      <c r="M595">
        <f t="shared" si="79"/>
        <v>-0.70502113838164049</v>
      </c>
    </row>
    <row r="596" spans="1:13" x14ac:dyDescent="0.25">
      <c r="A596" s="1">
        <v>44435</v>
      </c>
      <c r="B596">
        <v>179.5549</v>
      </c>
      <c r="C596">
        <f t="shared" si="72"/>
        <v>3.5683999999999969</v>
      </c>
      <c r="D596">
        <f t="shared" si="73"/>
        <v>2.0276555303957955</v>
      </c>
      <c r="E596">
        <v>175.70740000000001</v>
      </c>
      <c r="F596">
        <f t="shared" si="74"/>
        <v>-0.27909999999999968</v>
      </c>
      <c r="G596">
        <f t="shared" si="75"/>
        <v>-0.15859171015958592</v>
      </c>
      <c r="H596">
        <v>179.95359999999999</v>
      </c>
      <c r="I596">
        <f t="shared" si="76"/>
        <v>3.9670999999999879</v>
      </c>
      <c r="J596">
        <f t="shared" si="77"/>
        <v>2.2542069988322897</v>
      </c>
      <c r="K596">
        <v>175.70740000000001</v>
      </c>
      <c r="L596">
        <f t="shared" si="78"/>
        <v>-0.27909999999999968</v>
      </c>
      <c r="M596">
        <f t="shared" si="79"/>
        <v>-0.15859171015958592</v>
      </c>
    </row>
    <row r="597" spans="1:13" x14ac:dyDescent="0.25">
      <c r="A597" s="1">
        <v>44434</v>
      </c>
      <c r="B597">
        <v>175.98650000000001</v>
      </c>
      <c r="C597">
        <f t="shared" si="72"/>
        <v>-1.7442999999999813</v>
      </c>
      <c r="D597">
        <f t="shared" si="73"/>
        <v>-0.98142809237339923</v>
      </c>
      <c r="E597">
        <v>177.76079999999999</v>
      </c>
      <c r="F597">
        <f t="shared" si="74"/>
        <v>3.0000000000001137E-2</v>
      </c>
      <c r="G597">
        <f t="shared" si="75"/>
        <v>1.6879460397410655E-2</v>
      </c>
      <c r="H597">
        <v>178.3588</v>
      </c>
      <c r="I597">
        <f t="shared" si="76"/>
        <v>0.62800000000001432</v>
      </c>
      <c r="J597">
        <f t="shared" si="77"/>
        <v>0.35334337098579105</v>
      </c>
      <c r="K597">
        <v>175.7672</v>
      </c>
      <c r="L597">
        <f t="shared" si="78"/>
        <v>-1.9635999999999854</v>
      </c>
      <c r="M597">
        <f t="shared" si="79"/>
        <v>-1.1048169478784686</v>
      </c>
    </row>
    <row r="598" spans="1:13" x14ac:dyDescent="0.25">
      <c r="A598" s="1">
        <v>44433</v>
      </c>
      <c r="B598">
        <v>177.73079999999999</v>
      </c>
      <c r="C598">
        <f t="shared" si="72"/>
        <v>-0.15950000000000841</v>
      </c>
      <c r="D598">
        <f t="shared" si="73"/>
        <v>-8.9661999558159386E-2</v>
      </c>
      <c r="E598">
        <v>177.5813</v>
      </c>
      <c r="F598">
        <f t="shared" si="74"/>
        <v>-0.3089999999999975</v>
      </c>
      <c r="G598">
        <f t="shared" si="75"/>
        <v>-0.17370255713774022</v>
      </c>
      <c r="H598">
        <v>178.00989999999999</v>
      </c>
      <c r="I598">
        <f t="shared" si="76"/>
        <v>0.11959999999999127</v>
      </c>
      <c r="J598">
        <f t="shared" si="77"/>
        <v>6.7232446063664672E-2</v>
      </c>
      <c r="K598">
        <v>176.30549999999999</v>
      </c>
      <c r="L598">
        <f t="shared" si="78"/>
        <v>-1.5848000000000013</v>
      </c>
      <c r="M598">
        <f t="shared" si="79"/>
        <v>-0.89088612476340834</v>
      </c>
    </row>
    <row r="599" spans="1:13" x14ac:dyDescent="0.25">
      <c r="A599" s="1">
        <v>44432</v>
      </c>
      <c r="B599">
        <v>177.8903</v>
      </c>
      <c r="C599">
        <f t="shared" si="72"/>
        <v>0.80729999999999791</v>
      </c>
      <c r="D599">
        <f t="shared" si="73"/>
        <v>0.45588791696548958</v>
      </c>
      <c r="E599">
        <v>177.34209999999999</v>
      </c>
      <c r="F599">
        <f t="shared" si="74"/>
        <v>0.25909999999998945</v>
      </c>
      <c r="G599">
        <f t="shared" si="75"/>
        <v>0.14631556953518376</v>
      </c>
      <c r="H599">
        <v>179.49510000000001</v>
      </c>
      <c r="I599">
        <f t="shared" si="76"/>
        <v>2.4121000000000095</v>
      </c>
      <c r="J599">
        <f t="shared" si="77"/>
        <v>1.3621296228322366</v>
      </c>
      <c r="K599">
        <v>177.18260000000001</v>
      </c>
      <c r="L599">
        <f t="shared" si="78"/>
        <v>9.9600000000009459E-2</v>
      </c>
      <c r="M599">
        <f t="shared" si="79"/>
        <v>5.6244811754945119E-2</v>
      </c>
    </row>
    <row r="600" spans="1:13" x14ac:dyDescent="0.25">
      <c r="A600" s="1">
        <v>44431</v>
      </c>
      <c r="B600">
        <v>177.083</v>
      </c>
      <c r="C600">
        <f t="shared" si="72"/>
        <v>2.531800000000004</v>
      </c>
      <c r="D600">
        <f t="shared" si="73"/>
        <v>1.4504626722703735</v>
      </c>
      <c r="E600">
        <v>176.50479999999999</v>
      </c>
      <c r="F600">
        <f t="shared" si="74"/>
        <v>1.9535999999999945</v>
      </c>
      <c r="G600">
        <f t="shared" si="75"/>
        <v>1.1192131592335055</v>
      </c>
      <c r="H600">
        <v>177.73079999999999</v>
      </c>
      <c r="I600">
        <f t="shared" si="76"/>
        <v>3.1795999999999935</v>
      </c>
      <c r="J600">
        <f t="shared" si="77"/>
        <v>1.82158587279835</v>
      </c>
      <c r="K600">
        <v>175.33869999999999</v>
      </c>
      <c r="L600">
        <f t="shared" si="78"/>
        <v>0.78749999999999432</v>
      </c>
      <c r="M600">
        <f t="shared" si="79"/>
        <v>0.45115702441460975</v>
      </c>
    </row>
    <row r="601" spans="1:13" x14ac:dyDescent="0.25">
      <c r="A601" s="1">
        <v>44428</v>
      </c>
      <c r="B601">
        <v>174.55119999999999</v>
      </c>
      <c r="C601">
        <f t="shared" si="72"/>
        <v>1.863900000000001</v>
      </c>
      <c r="D601">
        <f t="shared" si="73"/>
        <v>1.0793497842632325</v>
      </c>
      <c r="E601">
        <v>172.43809999999999</v>
      </c>
      <c r="F601">
        <f t="shared" si="74"/>
        <v>-0.24920000000000186</v>
      </c>
      <c r="G601">
        <f t="shared" si="75"/>
        <v>-0.14430707990686165</v>
      </c>
      <c r="H601">
        <v>174.64089999999999</v>
      </c>
      <c r="I601">
        <f t="shared" si="76"/>
        <v>1.9535999999999945</v>
      </c>
      <c r="J601">
        <f t="shared" si="77"/>
        <v>1.1312933840531381</v>
      </c>
      <c r="K601">
        <v>172.08920000000001</v>
      </c>
      <c r="L601">
        <f t="shared" si="78"/>
        <v>-0.59809999999998809</v>
      </c>
      <c r="M601">
        <f t="shared" si="79"/>
        <v>-0.34634857340405933</v>
      </c>
    </row>
    <row r="602" spans="1:13" x14ac:dyDescent="0.25">
      <c r="A602" s="1">
        <v>44427</v>
      </c>
      <c r="B602">
        <v>172.68729999999999</v>
      </c>
      <c r="C602">
        <f t="shared" si="72"/>
        <v>-1.485100000000017</v>
      </c>
      <c r="D602">
        <f t="shared" si="73"/>
        <v>-0.85266092675993266</v>
      </c>
      <c r="E602">
        <v>173.4348</v>
      </c>
      <c r="F602">
        <f t="shared" si="74"/>
        <v>-0.73760000000001469</v>
      </c>
      <c r="G602">
        <f t="shared" si="75"/>
        <v>-0.42348845167202992</v>
      </c>
      <c r="H602">
        <v>174.11259999999999</v>
      </c>
      <c r="I602">
        <f t="shared" si="76"/>
        <v>-5.9800000000024056E-2</v>
      </c>
      <c r="J602">
        <f t="shared" si="77"/>
        <v>-3.4333798007045925E-2</v>
      </c>
      <c r="K602">
        <v>171.99950000000001</v>
      </c>
      <c r="L602">
        <f t="shared" si="78"/>
        <v>-2.1728999999999985</v>
      </c>
      <c r="M602">
        <f t="shared" si="79"/>
        <v>-1.2475570182187294</v>
      </c>
    </row>
    <row r="603" spans="1:13" x14ac:dyDescent="0.25">
      <c r="A603" s="1">
        <v>44426</v>
      </c>
      <c r="B603">
        <v>174.17240000000001</v>
      </c>
      <c r="C603">
        <f t="shared" si="72"/>
        <v>-1.0865000000000009</v>
      </c>
      <c r="D603">
        <f t="shared" si="73"/>
        <v>-0.61993998592938837</v>
      </c>
      <c r="E603">
        <v>175.3287</v>
      </c>
      <c r="F603">
        <f t="shared" si="74"/>
        <v>6.9799999999986539E-2</v>
      </c>
      <c r="G603">
        <f t="shared" si="75"/>
        <v>3.9826793389657549E-2</v>
      </c>
      <c r="H603">
        <v>176.2183</v>
      </c>
      <c r="I603">
        <f t="shared" si="76"/>
        <v>0.95939999999998804</v>
      </c>
      <c r="J603">
        <f t="shared" si="77"/>
        <v>0.54741870455650921</v>
      </c>
      <c r="K603">
        <v>173.9332</v>
      </c>
      <c r="L603">
        <f t="shared" si="78"/>
        <v>-1.3257000000000119</v>
      </c>
      <c r="M603">
        <f t="shared" si="79"/>
        <v>-0.75642378218738782</v>
      </c>
    </row>
    <row r="604" spans="1:13" x14ac:dyDescent="0.25">
      <c r="A604" s="1">
        <v>44425</v>
      </c>
      <c r="B604">
        <v>175.25890000000001</v>
      </c>
      <c r="C604">
        <f t="shared" si="72"/>
        <v>-3.2493999999999801</v>
      </c>
      <c r="D604">
        <f t="shared" si="73"/>
        <v>-1.8203075151127315</v>
      </c>
      <c r="E604">
        <v>176.5746</v>
      </c>
      <c r="F604">
        <f t="shared" si="74"/>
        <v>-1.9336999999999875</v>
      </c>
      <c r="G604">
        <f t="shared" si="75"/>
        <v>-1.0832549522907269</v>
      </c>
      <c r="H604">
        <v>177.87039999999999</v>
      </c>
      <c r="I604">
        <f t="shared" si="76"/>
        <v>-0.63790000000000191</v>
      </c>
      <c r="J604">
        <f t="shared" si="77"/>
        <v>-0.35735033048883552</v>
      </c>
      <c r="K604">
        <v>174.35499999999999</v>
      </c>
      <c r="L604">
        <f t="shared" si="78"/>
        <v>-4.1533000000000015</v>
      </c>
      <c r="M604">
        <f t="shared" si="79"/>
        <v>-2.3266705245638448</v>
      </c>
    </row>
    <row r="605" spans="1:13" x14ac:dyDescent="0.25">
      <c r="A605" s="1">
        <v>44424</v>
      </c>
      <c r="B605">
        <v>178.50829999999999</v>
      </c>
      <c r="C605">
        <f t="shared" si="72"/>
        <v>-1.9835999999999956</v>
      </c>
      <c r="D605">
        <f t="shared" si="73"/>
        <v>-1.0989966862778859</v>
      </c>
      <c r="E605">
        <v>179.9187</v>
      </c>
      <c r="F605">
        <f t="shared" si="74"/>
        <v>-0.57319999999998572</v>
      </c>
      <c r="G605">
        <f t="shared" si="75"/>
        <v>-0.31757657822871038</v>
      </c>
      <c r="H605">
        <v>180.0034</v>
      </c>
      <c r="I605">
        <f t="shared" si="76"/>
        <v>-0.48849999999998772</v>
      </c>
      <c r="J605">
        <f t="shared" si="77"/>
        <v>-0.27064926459303035</v>
      </c>
      <c r="K605">
        <v>175.9367</v>
      </c>
      <c r="L605">
        <f t="shared" si="78"/>
        <v>-4.555199999999985</v>
      </c>
      <c r="M605">
        <f t="shared" si="79"/>
        <v>-2.5237697647373567</v>
      </c>
    </row>
    <row r="606" spans="1:13" x14ac:dyDescent="0.25">
      <c r="A606" s="1">
        <v>44421</v>
      </c>
      <c r="B606">
        <v>180.49189999999999</v>
      </c>
      <c r="C606">
        <f t="shared" si="72"/>
        <v>1.7841999999999985</v>
      </c>
      <c r="D606">
        <f t="shared" si="73"/>
        <v>0.99839010854036991</v>
      </c>
      <c r="E606">
        <v>185.6849</v>
      </c>
      <c r="F606">
        <f t="shared" si="74"/>
        <v>6.9772000000000105</v>
      </c>
      <c r="G606">
        <f t="shared" si="75"/>
        <v>3.9042525867659932</v>
      </c>
      <c r="H606">
        <v>186.97059999999999</v>
      </c>
      <c r="I606">
        <f t="shared" si="76"/>
        <v>8.2629000000000019</v>
      </c>
      <c r="J606">
        <f t="shared" si="77"/>
        <v>4.6236955654401024</v>
      </c>
      <c r="K606">
        <v>180.29249999999999</v>
      </c>
      <c r="L606">
        <f t="shared" si="78"/>
        <v>1.5848000000000013</v>
      </c>
      <c r="M606">
        <f t="shared" si="79"/>
        <v>0.88681125659386884</v>
      </c>
    </row>
    <row r="607" spans="1:13" x14ac:dyDescent="0.25">
      <c r="A607" s="1">
        <v>44420</v>
      </c>
      <c r="B607">
        <v>178.70769999999999</v>
      </c>
      <c r="C607">
        <f t="shared" si="72"/>
        <v>1.1961000000000013</v>
      </c>
      <c r="D607">
        <f t="shared" si="73"/>
        <v>0.6738151196879536</v>
      </c>
      <c r="E607">
        <v>177.51159999999999</v>
      </c>
      <c r="F607">
        <f t="shared" si="74"/>
        <v>0</v>
      </c>
      <c r="G607">
        <f t="shared" si="75"/>
        <v>0</v>
      </c>
      <c r="H607">
        <v>179.13630000000001</v>
      </c>
      <c r="I607">
        <f t="shared" si="76"/>
        <v>1.6247000000000185</v>
      </c>
      <c r="J607">
        <f t="shared" si="77"/>
        <v>0.91526412921748135</v>
      </c>
      <c r="K607">
        <v>175.87690000000001</v>
      </c>
      <c r="L607">
        <f t="shared" si="78"/>
        <v>-1.6346999999999809</v>
      </c>
      <c r="M607">
        <f t="shared" si="79"/>
        <v>-0.92089756387750499</v>
      </c>
    </row>
    <row r="608" spans="1:13" x14ac:dyDescent="0.25">
      <c r="A608" s="1">
        <v>44419</v>
      </c>
      <c r="B608">
        <v>177.51159999999999</v>
      </c>
      <c r="C608">
        <f t="shared" si="72"/>
        <v>1.0166999999999859</v>
      </c>
      <c r="D608">
        <f t="shared" si="73"/>
        <v>0.57605063942356749</v>
      </c>
      <c r="E608">
        <v>176.78389999999999</v>
      </c>
      <c r="F608">
        <f t="shared" si="74"/>
        <v>0.28899999999998727</v>
      </c>
      <c r="G608">
        <f t="shared" si="75"/>
        <v>0.16374410818668828</v>
      </c>
      <c r="H608">
        <v>177.91030000000001</v>
      </c>
      <c r="I608">
        <f t="shared" si="76"/>
        <v>1.4154000000000053</v>
      </c>
      <c r="J608">
        <f t="shared" si="77"/>
        <v>0.80194951808806103</v>
      </c>
      <c r="K608">
        <v>175.9367</v>
      </c>
      <c r="L608">
        <f t="shared" si="78"/>
        <v>-0.55819999999999936</v>
      </c>
      <c r="M608">
        <f t="shared" si="79"/>
        <v>-0.31626976190246819</v>
      </c>
    </row>
    <row r="609" spans="1:13" x14ac:dyDescent="0.25">
      <c r="A609" s="1">
        <v>44418</v>
      </c>
      <c r="B609">
        <v>176.4949</v>
      </c>
      <c r="C609">
        <f t="shared" si="72"/>
        <v>0.34890000000001464</v>
      </c>
      <c r="D609">
        <f t="shared" si="73"/>
        <v>0.19807432470792108</v>
      </c>
      <c r="E609">
        <v>175.67750000000001</v>
      </c>
      <c r="F609">
        <f t="shared" si="74"/>
        <v>-0.46849999999997749</v>
      </c>
      <c r="G609">
        <f t="shared" si="75"/>
        <v>-0.26597254550201399</v>
      </c>
      <c r="H609">
        <v>176.82380000000001</v>
      </c>
      <c r="I609">
        <f t="shared" si="76"/>
        <v>0.67780000000001905</v>
      </c>
      <c r="J609">
        <f t="shared" si="77"/>
        <v>0.38479443189173701</v>
      </c>
      <c r="K609">
        <v>175.00970000000001</v>
      </c>
      <c r="L609">
        <f t="shared" si="78"/>
        <v>-1.1362999999999772</v>
      </c>
      <c r="M609">
        <f t="shared" si="79"/>
        <v>-0.64508986863169038</v>
      </c>
    </row>
    <row r="610" spans="1:13" x14ac:dyDescent="0.25">
      <c r="A610" s="1">
        <v>44417</v>
      </c>
      <c r="B610">
        <v>176.14599999999999</v>
      </c>
      <c r="C610">
        <f t="shared" si="72"/>
        <v>-0.40870000000001028</v>
      </c>
      <c r="D610">
        <f t="shared" si="73"/>
        <v>-0.23148633256436124</v>
      </c>
      <c r="E610">
        <v>176.42509999999999</v>
      </c>
      <c r="F610">
        <f t="shared" si="74"/>
        <v>-0.1296000000000106</v>
      </c>
      <c r="G610">
        <f t="shared" si="75"/>
        <v>-7.3405012724107932E-2</v>
      </c>
      <c r="H610">
        <v>176.73410000000001</v>
      </c>
      <c r="I610">
        <f t="shared" si="76"/>
        <v>0.17940000000001532</v>
      </c>
      <c r="J610">
        <f t="shared" si="77"/>
        <v>0.10161156853939053</v>
      </c>
      <c r="K610">
        <v>174.49340000000001</v>
      </c>
      <c r="L610">
        <f t="shared" si="78"/>
        <v>-2.0612999999999886</v>
      </c>
      <c r="M610">
        <f t="shared" si="79"/>
        <v>-1.1675135241372723</v>
      </c>
    </row>
    <row r="611" spans="1:13" x14ac:dyDescent="0.25">
      <c r="A611" s="1">
        <v>44414</v>
      </c>
      <c r="B611">
        <v>176.5547</v>
      </c>
      <c r="C611">
        <f t="shared" si="72"/>
        <v>0.41870000000000118</v>
      </c>
      <c r="D611">
        <f t="shared" si="73"/>
        <v>0.23771403915156539</v>
      </c>
      <c r="E611">
        <v>176.8537</v>
      </c>
      <c r="F611">
        <f t="shared" si="74"/>
        <v>0.71770000000000778</v>
      </c>
      <c r="G611">
        <f t="shared" si="75"/>
        <v>0.40746922832357257</v>
      </c>
      <c r="H611">
        <v>178.22919999999999</v>
      </c>
      <c r="I611">
        <f t="shared" si="76"/>
        <v>2.093199999999996</v>
      </c>
      <c r="J611">
        <f t="shared" si="77"/>
        <v>1.1883998728255416</v>
      </c>
      <c r="K611">
        <v>176.05629999999999</v>
      </c>
      <c r="L611">
        <f t="shared" si="78"/>
        <v>-7.9700000000002547E-2</v>
      </c>
      <c r="M611">
        <f t="shared" si="79"/>
        <v>-4.5249125675615745E-2</v>
      </c>
    </row>
    <row r="612" spans="1:13" x14ac:dyDescent="0.25">
      <c r="A612" s="1">
        <v>44413</v>
      </c>
      <c r="B612">
        <v>176.136</v>
      </c>
      <c r="C612">
        <f t="shared" si="72"/>
        <v>4.116500000000002</v>
      </c>
      <c r="D612">
        <f t="shared" si="73"/>
        <v>2.3930426492345358</v>
      </c>
      <c r="E612">
        <v>171.9298</v>
      </c>
      <c r="F612">
        <f t="shared" si="74"/>
        <v>-8.9699999999993452E-2</v>
      </c>
      <c r="G612">
        <f t="shared" si="75"/>
        <v>-5.2145250974449671E-2</v>
      </c>
      <c r="H612">
        <v>176.54470000000001</v>
      </c>
      <c r="I612">
        <f t="shared" si="76"/>
        <v>4.5252000000000123</v>
      </c>
      <c r="J612">
        <f t="shared" si="77"/>
        <v>2.6306319923032055</v>
      </c>
      <c r="K612">
        <v>171.9298</v>
      </c>
      <c r="L612">
        <f t="shared" si="78"/>
        <v>-8.9699999999993452E-2</v>
      </c>
      <c r="M612">
        <f t="shared" si="79"/>
        <v>-5.2145250974449671E-2</v>
      </c>
    </row>
    <row r="613" spans="1:13" x14ac:dyDescent="0.25">
      <c r="A613" s="1">
        <v>44412</v>
      </c>
      <c r="B613">
        <v>172.01949999999999</v>
      </c>
      <c r="C613">
        <f t="shared" si="72"/>
        <v>-0.40860000000000696</v>
      </c>
      <c r="D613">
        <f t="shared" si="73"/>
        <v>-0.23696833636745226</v>
      </c>
      <c r="E613">
        <v>171.93969999999999</v>
      </c>
      <c r="F613">
        <f t="shared" si="74"/>
        <v>-0.48840000000001282</v>
      </c>
      <c r="G613">
        <f t="shared" si="75"/>
        <v>-0.28324849603980606</v>
      </c>
      <c r="H613">
        <v>172.68729999999999</v>
      </c>
      <c r="I613">
        <f t="shared" si="76"/>
        <v>0.25919999999999277</v>
      </c>
      <c r="J613">
        <f t="shared" si="77"/>
        <v>0.15032352615379557</v>
      </c>
      <c r="K613">
        <v>170.7835</v>
      </c>
      <c r="L613">
        <f t="shared" si="78"/>
        <v>-1.644599999999997</v>
      </c>
      <c r="M613">
        <f t="shared" si="79"/>
        <v>-0.95378885460084351</v>
      </c>
    </row>
    <row r="614" spans="1:13" x14ac:dyDescent="0.25">
      <c r="A614" s="1">
        <v>44411</v>
      </c>
      <c r="B614">
        <v>172.4281</v>
      </c>
      <c r="C614">
        <f t="shared" si="72"/>
        <v>-2.551700000000011</v>
      </c>
      <c r="D614">
        <f t="shared" si="73"/>
        <v>-1.458282613193072</v>
      </c>
      <c r="E614">
        <v>175.44829999999999</v>
      </c>
      <c r="F614">
        <f t="shared" si="74"/>
        <v>0.46849999999997749</v>
      </c>
      <c r="G614">
        <f t="shared" si="75"/>
        <v>0.26774519115919521</v>
      </c>
      <c r="H614">
        <v>175.55789999999999</v>
      </c>
      <c r="I614">
        <f t="shared" si="76"/>
        <v>0.57809999999997785</v>
      </c>
      <c r="J614">
        <f t="shared" si="77"/>
        <v>0.33038099254884151</v>
      </c>
      <c r="K614">
        <v>170.36490000000001</v>
      </c>
      <c r="L614">
        <f t="shared" si="78"/>
        <v>-4.6149000000000058</v>
      </c>
      <c r="M614">
        <f t="shared" si="79"/>
        <v>-2.6373901444623926</v>
      </c>
    </row>
    <row r="615" spans="1:13" x14ac:dyDescent="0.25">
      <c r="A615" s="1">
        <v>44410</v>
      </c>
      <c r="B615">
        <v>174.97980000000001</v>
      </c>
      <c r="C615">
        <f t="shared" si="72"/>
        <v>-0.46849999999997749</v>
      </c>
      <c r="D615">
        <f t="shared" si="73"/>
        <v>-0.26703023055793501</v>
      </c>
      <c r="E615">
        <v>176.64439999999999</v>
      </c>
      <c r="F615">
        <f t="shared" si="74"/>
        <v>1.1961000000000013</v>
      </c>
      <c r="G615">
        <f t="shared" si="75"/>
        <v>0.68173929299970493</v>
      </c>
      <c r="H615">
        <v>178.23920000000001</v>
      </c>
      <c r="I615">
        <f t="shared" si="76"/>
        <v>2.7909000000000219</v>
      </c>
      <c r="J615">
        <f t="shared" si="77"/>
        <v>1.5907250169993223</v>
      </c>
      <c r="K615">
        <v>174.7406</v>
      </c>
      <c r="L615">
        <f t="shared" si="78"/>
        <v>-0.70769999999998845</v>
      </c>
      <c r="M615">
        <f t="shared" si="79"/>
        <v>-0.40336668978838125</v>
      </c>
    </row>
    <row r="616" spans="1:13" x14ac:dyDescent="0.25">
      <c r="A616" s="1">
        <v>44407</v>
      </c>
      <c r="B616">
        <v>175.44829999999999</v>
      </c>
      <c r="C616">
        <f t="shared" si="72"/>
        <v>-2.322400000000016</v>
      </c>
      <c r="D616">
        <f t="shared" si="73"/>
        <v>-1.3064020111300771</v>
      </c>
      <c r="E616">
        <v>176.95339999999999</v>
      </c>
      <c r="F616">
        <f t="shared" si="74"/>
        <v>-0.81730000000001723</v>
      </c>
      <c r="G616">
        <f t="shared" si="75"/>
        <v>-0.45974955377911952</v>
      </c>
      <c r="H616">
        <v>178.61799999999999</v>
      </c>
      <c r="I616">
        <f t="shared" si="76"/>
        <v>0.84729999999998995</v>
      </c>
      <c r="J616">
        <f t="shared" si="77"/>
        <v>0.47662522564179022</v>
      </c>
      <c r="K616">
        <v>174.5711</v>
      </c>
      <c r="L616">
        <f t="shared" si="78"/>
        <v>-3.1996000000000038</v>
      </c>
      <c r="M616">
        <f t="shared" si="79"/>
        <v>-1.7998466563950097</v>
      </c>
    </row>
    <row r="617" spans="1:13" x14ac:dyDescent="0.25">
      <c r="A617" s="1">
        <v>44406</v>
      </c>
      <c r="B617">
        <v>177.77070000000001</v>
      </c>
      <c r="C617">
        <f t="shared" si="72"/>
        <v>-0.74760000000000559</v>
      </c>
      <c r="D617">
        <f t="shared" si="73"/>
        <v>-0.41878059560280684</v>
      </c>
      <c r="E617">
        <v>179.226</v>
      </c>
      <c r="F617">
        <f t="shared" si="74"/>
        <v>0.70769999999998845</v>
      </c>
      <c r="G617">
        <f t="shared" si="75"/>
        <v>0.39642994583747909</v>
      </c>
      <c r="H617">
        <v>180.83070000000001</v>
      </c>
      <c r="I617">
        <f t="shared" si="76"/>
        <v>2.3123999999999967</v>
      </c>
      <c r="J617">
        <f t="shared" si="77"/>
        <v>1.2953293863990396</v>
      </c>
      <c r="K617">
        <v>177.691</v>
      </c>
      <c r="L617">
        <f t="shared" si="78"/>
        <v>-0.82730000000000814</v>
      </c>
      <c r="M617">
        <f t="shared" si="79"/>
        <v>-0.46342587846736616</v>
      </c>
    </row>
    <row r="618" spans="1:13" x14ac:dyDescent="0.25">
      <c r="A618" s="1">
        <v>44405</v>
      </c>
      <c r="B618">
        <v>178.51830000000001</v>
      </c>
      <c r="C618">
        <f t="shared" si="72"/>
        <v>-0.39869999999999095</v>
      </c>
      <c r="D618">
        <f t="shared" si="73"/>
        <v>-0.22284075856402183</v>
      </c>
      <c r="E618">
        <v>179.10640000000001</v>
      </c>
      <c r="F618">
        <f t="shared" si="74"/>
        <v>0.18940000000000623</v>
      </c>
      <c r="G618">
        <f t="shared" si="75"/>
        <v>0.10585914138958637</v>
      </c>
      <c r="H618">
        <v>179.76419999999999</v>
      </c>
      <c r="I618">
        <f t="shared" si="76"/>
        <v>0.84719999999998663</v>
      </c>
      <c r="J618">
        <f t="shared" si="77"/>
        <v>0.47351565250925659</v>
      </c>
      <c r="K618">
        <v>176.97329999999999</v>
      </c>
      <c r="L618">
        <f t="shared" si="78"/>
        <v>-1.9437000000000069</v>
      </c>
      <c r="M618">
        <f t="shared" si="79"/>
        <v>-1.0863696574389281</v>
      </c>
    </row>
    <row r="619" spans="1:13" x14ac:dyDescent="0.25">
      <c r="A619" s="1">
        <v>44404</v>
      </c>
      <c r="B619">
        <v>178.917</v>
      </c>
      <c r="C619">
        <f t="shared" si="72"/>
        <v>0.75749999999999318</v>
      </c>
      <c r="D619">
        <f t="shared" si="73"/>
        <v>0.42518080708578165</v>
      </c>
      <c r="E619">
        <v>177.67099999999999</v>
      </c>
      <c r="F619">
        <f t="shared" si="74"/>
        <v>-0.48850000000001614</v>
      </c>
      <c r="G619">
        <f t="shared" si="75"/>
        <v>-0.27419250727579281</v>
      </c>
      <c r="H619">
        <v>178.9768</v>
      </c>
      <c r="I619">
        <f t="shared" si="76"/>
        <v>0.81729999999998881</v>
      </c>
      <c r="J619">
        <f t="shared" si="77"/>
        <v>0.45874623581677587</v>
      </c>
      <c r="K619">
        <v>175.9915</v>
      </c>
      <c r="L619">
        <f t="shared" si="78"/>
        <v>-2.1680000000000064</v>
      </c>
      <c r="M619">
        <f t="shared" si="79"/>
        <v>-1.2168871151973408</v>
      </c>
    </row>
    <row r="620" spans="1:13" x14ac:dyDescent="0.25">
      <c r="A620" s="1">
        <v>44403</v>
      </c>
      <c r="B620">
        <v>178.15950000000001</v>
      </c>
      <c r="C620">
        <f t="shared" si="72"/>
        <v>2.5915999999999997</v>
      </c>
      <c r="D620">
        <f t="shared" si="73"/>
        <v>1.4761240522897405</v>
      </c>
      <c r="E620">
        <v>175.0496</v>
      </c>
      <c r="F620">
        <f t="shared" si="74"/>
        <v>-0.51830000000001064</v>
      </c>
      <c r="G620">
        <f t="shared" si="75"/>
        <v>-0.29521341885390817</v>
      </c>
      <c r="H620">
        <v>178.19929999999999</v>
      </c>
      <c r="I620">
        <f t="shared" si="76"/>
        <v>2.6313999999999851</v>
      </c>
      <c r="J620">
        <f t="shared" si="77"/>
        <v>1.4987933443414114</v>
      </c>
      <c r="K620">
        <v>174.7705</v>
      </c>
      <c r="L620">
        <f t="shared" si="78"/>
        <v>-0.79740000000001032</v>
      </c>
      <c r="M620">
        <f t="shared" si="79"/>
        <v>-0.45418325331681375</v>
      </c>
    </row>
    <row r="621" spans="1:13" x14ac:dyDescent="0.25">
      <c r="A621" s="1">
        <v>44400</v>
      </c>
      <c r="B621">
        <v>175.56790000000001</v>
      </c>
      <c r="C621">
        <f t="shared" si="72"/>
        <v>1.006699999999995</v>
      </c>
      <c r="D621">
        <f t="shared" si="73"/>
        <v>0.57670318490019257</v>
      </c>
      <c r="E621">
        <v>175.08949999999999</v>
      </c>
      <c r="F621">
        <f t="shared" si="74"/>
        <v>0.52829999999997312</v>
      </c>
      <c r="G621">
        <f t="shared" si="75"/>
        <v>0.30264457393737731</v>
      </c>
      <c r="H621">
        <v>175.92670000000001</v>
      </c>
      <c r="I621">
        <f t="shared" si="76"/>
        <v>1.3654999999999973</v>
      </c>
      <c r="J621">
        <f t="shared" si="77"/>
        <v>0.78224714312229593</v>
      </c>
      <c r="K621">
        <v>173.4648</v>
      </c>
      <c r="L621">
        <f t="shared" si="78"/>
        <v>-1.0964000000000169</v>
      </c>
      <c r="M621">
        <f t="shared" si="79"/>
        <v>-0.62808917445573065</v>
      </c>
    </row>
    <row r="622" spans="1:13" x14ac:dyDescent="0.25">
      <c r="A622" s="1">
        <v>44399</v>
      </c>
      <c r="B622">
        <v>174.56120000000001</v>
      </c>
      <c r="C622">
        <f t="shared" si="72"/>
        <v>-1.7542999999999722</v>
      </c>
      <c r="D622">
        <f t="shared" si="73"/>
        <v>-0.99497775294853397</v>
      </c>
      <c r="E622">
        <v>176.12610000000001</v>
      </c>
      <c r="F622">
        <f t="shared" si="74"/>
        <v>-0.18939999999997781</v>
      </c>
      <c r="G622">
        <f t="shared" si="75"/>
        <v>-0.10742107188532932</v>
      </c>
      <c r="H622">
        <v>176.14599999999999</v>
      </c>
      <c r="I622">
        <f t="shared" si="76"/>
        <v>-0.16949999999999932</v>
      </c>
      <c r="J622">
        <f t="shared" si="77"/>
        <v>-9.6134486190947097E-2</v>
      </c>
      <c r="K622">
        <v>173.33519999999999</v>
      </c>
      <c r="L622">
        <f t="shared" si="78"/>
        <v>-2.9802999999999997</v>
      </c>
      <c r="M622">
        <f t="shared" si="79"/>
        <v>-1.6903221781408895</v>
      </c>
    </row>
    <row r="623" spans="1:13" x14ac:dyDescent="0.25">
      <c r="A623" s="1">
        <v>44398</v>
      </c>
      <c r="B623">
        <v>176.31549999999999</v>
      </c>
      <c r="C623">
        <f t="shared" si="72"/>
        <v>0.13959999999997308</v>
      </c>
      <c r="D623">
        <f t="shared" si="73"/>
        <v>7.9238987852466233E-2</v>
      </c>
      <c r="E623">
        <v>175.92670000000001</v>
      </c>
      <c r="F623">
        <f t="shared" si="74"/>
        <v>-0.24920000000000186</v>
      </c>
      <c r="G623">
        <f t="shared" si="75"/>
        <v>-0.14144953992004686</v>
      </c>
      <c r="H623">
        <v>177.32220000000001</v>
      </c>
      <c r="I623">
        <f t="shared" si="76"/>
        <v>1.1462999999999965</v>
      </c>
      <c r="J623">
        <f t="shared" si="77"/>
        <v>0.65065653134168544</v>
      </c>
      <c r="K623">
        <v>174.75059999999999</v>
      </c>
      <c r="L623">
        <f t="shared" si="78"/>
        <v>-1.4253000000000213</v>
      </c>
      <c r="M623">
        <f t="shared" si="79"/>
        <v>-0.80902098414142976</v>
      </c>
    </row>
    <row r="624" spans="1:13" x14ac:dyDescent="0.25">
      <c r="A624" s="1">
        <v>44397</v>
      </c>
      <c r="B624">
        <v>176.17590000000001</v>
      </c>
      <c r="C624">
        <f t="shared" si="72"/>
        <v>3.7876000000000261</v>
      </c>
      <c r="D624">
        <f t="shared" si="73"/>
        <v>2.1971328680658875</v>
      </c>
      <c r="E624">
        <v>173.13579999999999</v>
      </c>
      <c r="F624">
        <f t="shared" si="74"/>
        <v>0.74750000000000227</v>
      </c>
      <c r="G624">
        <f t="shared" si="75"/>
        <v>0.43361411418292445</v>
      </c>
      <c r="H624">
        <v>176.93340000000001</v>
      </c>
      <c r="I624">
        <f t="shared" si="76"/>
        <v>4.5451000000000192</v>
      </c>
      <c r="J624">
        <f t="shared" si="77"/>
        <v>2.6365478399636282</v>
      </c>
      <c r="K624">
        <v>172.30850000000001</v>
      </c>
      <c r="L624">
        <f t="shared" si="78"/>
        <v>-7.9799999999977445E-2</v>
      </c>
      <c r="M624">
        <f t="shared" si="79"/>
        <v>-4.6290844564264196E-2</v>
      </c>
    </row>
    <row r="625" spans="1:13" x14ac:dyDescent="0.25">
      <c r="A625" s="1">
        <v>44396</v>
      </c>
      <c r="B625">
        <v>172.38829999999999</v>
      </c>
      <c r="C625">
        <f t="shared" si="72"/>
        <v>-6.3393000000000086</v>
      </c>
      <c r="D625">
        <f t="shared" si="73"/>
        <v>-3.5469060178730141</v>
      </c>
      <c r="E625">
        <v>175.13929999999999</v>
      </c>
      <c r="F625">
        <f t="shared" si="74"/>
        <v>-3.5883000000000038</v>
      </c>
      <c r="G625">
        <f t="shared" si="75"/>
        <v>-2.0076921527508924</v>
      </c>
      <c r="H625">
        <v>175.9067</v>
      </c>
      <c r="I625">
        <f t="shared" si="76"/>
        <v>-2.8208999999999946</v>
      </c>
      <c r="J625">
        <f t="shared" si="77"/>
        <v>-1.5783236612588065</v>
      </c>
      <c r="K625">
        <v>171.60079999999999</v>
      </c>
      <c r="L625">
        <f t="shared" si="78"/>
        <v>-7.1268000000000029</v>
      </c>
      <c r="M625">
        <f t="shared" si="79"/>
        <v>-3.9875206739194189</v>
      </c>
    </row>
    <row r="626" spans="1:13" x14ac:dyDescent="0.25">
      <c r="A626" s="1">
        <v>44393</v>
      </c>
      <c r="B626">
        <v>178.7276</v>
      </c>
      <c r="C626">
        <f t="shared" si="72"/>
        <v>-4.8242999999999938</v>
      </c>
      <c r="D626">
        <f t="shared" si="73"/>
        <v>-2.628302948648308</v>
      </c>
      <c r="E626">
        <v>184.33930000000001</v>
      </c>
      <c r="F626">
        <f t="shared" si="74"/>
        <v>0.78740000000001942</v>
      </c>
      <c r="G626">
        <f t="shared" si="75"/>
        <v>0.42897948754549503</v>
      </c>
      <c r="H626">
        <v>184.68819999999999</v>
      </c>
      <c r="I626">
        <f t="shared" si="76"/>
        <v>1.1363000000000056</v>
      </c>
      <c r="J626">
        <f t="shared" si="77"/>
        <v>0.61906196558031035</v>
      </c>
      <c r="K626">
        <v>178.3389</v>
      </c>
      <c r="L626">
        <f t="shared" si="78"/>
        <v>-5.2129999999999939</v>
      </c>
      <c r="M626">
        <f t="shared" si="79"/>
        <v>-2.8400686672270861</v>
      </c>
    </row>
    <row r="627" spans="1:13" x14ac:dyDescent="0.25">
      <c r="A627" s="1">
        <v>44392</v>
      </c>
      <c r="B627">
        <v>183.55189999999999</v>
      </c>
      <c r="C627">
        <f t="shared" si="72"/>
        <v>0.72759999999999536</v>
      </c>
      <c r="D627">
        <f t="shared" si="73"/>
        <v>0.39797773053144214</v>
      </c>
      <c r="E627">
        <v>182.85419999999999</v>
      </c>
      <c r="F627">
        <f t="shared" si="74"/>
        <v>2.9899999999997817E-2</v>
      </c>
      <c r="G627">
        <f t="shared" si="75"/>
        <v>1.6354499921508146E-2</v>
      </c>
      <c r="H627">
        <v>184.81780000000001</v>
      </c>
      <c r="I627">
        <f t="shared" si="76"/>
        <v>1.9935000000000116</v>
      </c>
      <c r="J627">
        <f t="shared" si="77"/>
        <v>1.090391156974216</v>
      </c>
      <c r="K627">
        <v>182.4555</v>
      </c>
      <c r="L627">
        <f t="shared" si="78"/>
        <v>-0.36879999999999313</v>
      </c>
      <c r="M627">
        <f t="shared" si="79"/>
        <v>-0.20172373147332884</v>
      </c>
    </row>
    <row r="628" spans="1:13" x14ac:dyDescent="0.25">
      <c r="A628" s="1">
        <v>44391</v>
      </c>
      <c r="B628">
        <v>182.82429999999999</v>
      </c>
      <c r="C628">
        <f t="shared" si="72"/>
        <v>-0.22920000000002005</v>
      </c>
      <c r="D628">
        <f t="shared" si="73"/>
        <v>-0.12520929673566472</v>
      </c>
      <c r="E628">
        <v>184.5985</v>
      </c>
      <c r="F628">
        <f t="shared" si="74"/>
        <v>1.5449999999999875</v>
      </c>
      <c r="G628">
        <f t="shared" si="75"/>
        <v>0.84401554736729278</v>
      </c>
      <c r="H628">
        <v>185.6849</v>
      </c>
      <c r="I628">
        <f t="shared" si="76"/>
        <v>2.6313999999999851</v>
      </c>
      <c r="J628">
        <f t="shared" si="77"/>
        <v>1.437503243587249</v>
      </c>
      <c r="K628">
        <v>181.48859999999999</v>
      </c>
      <c r="L628">
        <f t="shared" si="78"/>
        <v>-1.5649000000000228</v>
      </c>
      <c r="M628">
        <f t="shared" si="79"/>
        <v>-0.85488668613275498</v>
      </c>
    </row>
    <row r="629" spans="1:13" x14ac:dyDescent="0.25">
      <c r="A629" s="1">
        <v>44390</v>
      </c>
      <c r="B629">
        <v>183.05350000000001</v>
      </c>
      <c r="C629">
        <f t="shared" si="72"/>
        <v>-0.72759999999999536</v>
      </c>
      <c r="D629">
        <f t="shared" si="73"/>
        <v>-0.39590578138883448</v>
      </c>
      <c r="E629">
        <v>183.49209999999999</v>
      </c>
      <c r="F629">
        <f t="shared" si="74"/>
        <v>-0.28900000000001569</v>
      </c>
      <c r="G629">
        <f t="shared" si="75"/>
        <v>-0.15725229634604193</v>
      </c>
      <c r="H629">
        <v>185.0669</v>
      </c>
      <c r="I629">
        <f t="shared" si="76"/>
        <v>1.2857999999999947</v>
      </c>
      <c r="J629">
        <f t="shared" si="77"/>
        <v>0.69963668734162254</v>
      </c>
      <c r="K629">
        <v>181.24950000000001</v>
      </c>
      <c r="L629">
        <f t="shared" si="78"/>
        <v>-2.5315999999999974</v>
      </c>
      <c r="M629">
        <f t="shared" si="79"/>
        <v>-1.3775083509675354</v>
      </c>
    </row>
    <row r="630" spans="1:13" x14ac:dyDescent="0.25">
      <c r="A630" s="1">
        <v>44389</v>
      </c>
      <c r="B630">
        <v>183.78110000000001</v>
      </c>
      <c r="C630">
        <f t="shared" si="72"/>
        <v>7.3161000000000058</v>
      </c>
      <c r="D630">
        <f t="shared" si="73"/>
        <v>4.1459212875074414</v>
      </c>
      <c r="E630">
        <v>177.1328</v>
      </c>
      <c r="F630">
        <f t="shared" si="74"/>
        <v>0.66779999999999973</v>
      </c>
      <c r="G630">
        <f t="shared" si="75"/>
        <v>0.378431983679483</v>
      </c>
      <c r="H630">
        <v>184.38919999999999</v>
      </c>
      <c r="I630">
        <f t="shared" si="76"/>
        <v>7.9241999999999848</v>
      </c>
      <c r="J630">
        <f t="shared" si="77"/>
        <v>4.4905221998696536</v>
      </c>
      <c r="K630">
        <v>176.79390000000001</v>
      </c>
      <c r="L630">
        <f t="shared" si="78"/>
        <v>0.32890000000000441</v>
      </c>
      <c r="M630">
        <f t="shared" si="79"/>
        <v>0.18638256878134724</v>
      </c>
    </row>
    <row r="631" spans="1:13" x14ac:dyDescent="0.25">
      <c r="A631" s="1">
        <v>44386</v>
      </c>
      <c r="B631">
        <v>176.465</v>
      </c>
      <c r="C631">
        <f t="shared" si="72"/>
        <v>4.226300000000009</v>
      </c>
      <c r="D631">
        <f t="shared" si="73"/>
        <v>2.4537458770880232</v>
      </c>
      <c r="E631">
        <v>174.1326</v>
      </c>
      <c r="F631">
        <f t="shared" si="74"/>
        <v>1.8939000000000021</v>
      </c>
      <c r="G631">
        <f t="shared" si="75"/>
        <v>1.0995786661185913</v>
      </c>
      <c r="H631">
        <v>176.94139999999999</v>
      </c>
      <c r="I631">
        <f t="shared" si="76"/>
        <v>4.702699999999993</v>
      </c>
      <c r="J631">
        <f t="shared" si="77"/>
        <v>2.730338768232687</v>
      </c>
      <c r="K631">
        <v>173.36510000000001</v>
      </c>
      <c r="L631">
        <f t="shared" si="78"/>
        <v>1.1264000000000181</v>
      </c>
      <c r="M631">
        <f t="shared" si="79"/>
        <v>0.65397613892813755</v>
      </c>
    </row>
    <row r="632" spans="1:13" x14ac:dyDescent="0.25">
      <c r="A632" s="1">
        <v>44385</v>
      </c>
      <c r="B632">
        <v>172.23869999999999</v>
      </c>
      <c r="C632">
        <f t="shared" si="72"/>
        <v>-2.0000000000010232E-2</v>
      </c>
      <c r="D632">
        <f t="shared" si="73"/>
        <v>-1.1610444058854636E-2</v>
      </c>
      <c r="E632">
        <v>169.62729999999999</v>
      </c>
      <c r="F632">
        <f t="shared" si="74"/>
        <v>-2.6314000000000135</v>
      </c>
      <c r="G632">
        <f t="shared" si="75"/>
        <v>-1.5275861248227309</v>
      </c>
      <c r="H632">
        <v>173.1857</v>
      </c>
      <c r="I632">
        <f t="shared" si="76"/>
        <v>0.9269999999999925</v>
      </c>
      <c r="J632">
        <f t="shared" si="77"/>
        <v>0.53814408212763276</v>
      </c>
      <c r="K632">
        <v>169.2585</v>
      </c>
      <c r="L632">
        <f t="shared" si="78"/>
        <v>-3.0002000000000066</v>
      </c>
      <c r="M632">
        <f t="shared" si="79"/>
        <v>-1.7416827132678967</v>
      </c>
    </row>
    <row r="633" spans="1:13" x14ac:dyDescent="0.25">
      <c r="A633" s="1">
        <v>44384</v>
      </c>
      <c r="B633">
        <v>172.2587</v>
      </c>
      <c r="C633">
        <f t="shared" si="72"/>
        <v>-0.86719999999999686</v>
      </c>
      <c r="D633">
        <f t="shared" si="73"/>
        <v>-0.50090714329860342</v>
      </c>
      <c r="E633">
        <v>172.29859999999999</v>
      </c>
      <c r="F633">
        <f t="shared" si="74"/>
        <v>-0.82730000000000814</v>
      </c>
      <c r="G633">
        <f t="shared" si="75"/>
        <v>-0.47786033170080738</v>
      </c>
      <c r="H633">
        <v>173.75380000000001</v>
      </c>
      <c r="I633">
        <f t="shared" si="76"/>
        <v>0.627900000000011</v>
      </c>
      <c r="J633">
        <f t="shared" si="77"/>
        <v>0.36268403514437236</v>
      </c>
      <c r="K633">
        <v>171.4314</v>
      </c>
      <c r="L633">
        <f t="shared" si="78"/>
        <v>-1.694500000000005</v>
      </c>
      <c r="M633">
        <f t="shared" si="79"/>
        <v>-0.97876747499941086</v>
      </c>
    </row>
    <row r="634" spans="1:13" x14ac:dyDescent="0.25">
      <c r="A634" s="1">
        <v>44383</v>
      </c>
      <c r="B634">
        <v>173.1259</v>
      </c>
      <c r="C634">
        <f t="shared" si="72"/>
        <v>-3.4087999999999852</v>
      </c>
      <c r="D634">
        <f t="shared" si="73"/>
        <v>-1.9309518185376504</v>
      </c>
      <c r="E634">
        <v>176.1859</v>
      </c>
      <c r="F634">
        <f t="shared" si="74"/>
        <v>-0.3487999999999829</v>
      </c>
      <c r="G634">
        <f t="shared" si="75"/>
        <v>-0.19758155195549823</v>
      </c>
      <c r="H634">
        <v>176.42509999999999</v>
      </c>
      <c r="I634">
        <f t="shared" si="76"/>
        <v>-0.10960000000000036</v>
      </c>
      <c r="J634">
        <f t="shared" si="77"/>
        <v>-6.2084111508955674E-2</v>
      </c>
      <c r="K634">
        <v>171.66059999999999</v>
      </c>
      <c r="L634">
        <f t="shared" si="78"/>
        <v>-4.8740999999999985</v>
      </c>
      <c r="M634">
        <f t="shared" si="79"/>
        <v>-2.7609869334470782</v>
      </c>
    </row>
    <row r="635" spans="1:13" x14ac:dyDescent="0.25">
      <c r="A635" s="1">
        <v>44379</v>
      </c>
      <c r="B635">
        <v>176.53469999999999</v>
      </c>
      <c r="C635">
        <f t="shared" si="72"/>
        <v>-0.14960000000002083</v>
      </c>
      <c r="D635">
        <f t="shared" si="73"/>
        <v>-8.4670794179234274E-2</v>
      </c>
      <c r="E635">
        <v>177.28229999999999</v>
      </c>
      <c r="F635">
        <f t="shared" si="74"/>
        <v>0.59799999999998477</v>
      </c>
      <c r="G635">
        <f t="shared" si="75"/>
        <v>0.33845678421907593</v>
      </c>
      <c r="H635">
        <v>177.7807</v>
      </c>
      <c r="I635">
        <f t="shared" si="76"/>
        <v>1.0963999999999885</v>
      </c>
      <c r="J635">
        <f t="shared" si="77"/>
        <v>0.62054183648461603</v>
      </c>
      <c r="K635">
        <v>174.05279999999999</v>
      </c>
      <c r="L635">
        <f t="shared" si="78"/>
        <v>-2.6315000000000168</v>
      </c>
      <c r="M635">
        <f t="shared" si="79"/>
        <v>-1.4893796449373355</v>
      </c>
    </row>
    <row r="636" spans="1:13" x14ac:dyDescent="0.25">
      <c r="A636" s="1">
        <v>44378</v>
      </c>
      <c r="B636">
        <v>176.68430000000001</v>
      </c>
      <c r="C636">
        <f t="shared" si="72"/>
        <v>1.4852000000000203</v>
      </c>
      <c r="D636">
        <f t="shared" si="73"/>
        <v>0.8477212497096277</v>
      </c>
      <c r="E636">
        <v>174.78049999999999</v>
      </c>
      <c r="F636">
        <f t="shared" si="74"/>
        <v>-0.41859999999999786</v>
      </c>
      <c r="G636">
        <f t="shared" si="75"/>
        <v>-0.23892816800999428</v>
      </c>
      <c r="H636">
        <v>177.0232</v>
      </c>
      <c r="I636">
        <f t="shared" si="76"/>
        <v>1.8241000000000156</v>
      </c>
      <c r="J636">
        <f t="shared" si="77"/>
        <v>1.0411583164525477</v>
      </c>
      <c r="K636">
        <v>174.03290000000001</v>
      </c>
      <c r="L636">
        <f t="shared" si="78"/>
        <v>-1.166199999999975</v>
      </c>
      <c r="M636">
        <f t="shared" si="79"/>
        <v>-0.66564268880375244</v>
      </c>
    </row>
    <row r="637" spans="1:13" x14ac:dyDescent="0.25">
      <c r="A637" s="1">
        <v>44377</v>
      </c>
      <c r="B637">
        <v>175.19909999999999</v>
      </c>
      <c r="C637">
        <f t="shared" si="72"/>
        <v>1.8339999999999748</v>
      </c>
      <c r="D637">
        <f t="shared" si="73"/>
        <v>1.0578830456648856</v>
      </c>
      <c r="E637">
        <v>173.3252</v>
      </c>
      <c r="F637">
        <f t="shared" si="74"/>
        <v>-3.9900000000017144E-2</v>
      </c>
      <c r="G637">
        <f t="shared" si="75"/>
        <v>-2.3015012825543978E-2</v>
      </c>
      <c r="H637">
        <v>175.4084</v>
      </c>
      <c r="I637">
        <f t="shared" si="76"/>
        <v>2.0432999999999879</v>
      </c>
      <c r="J637">
        <f t="shared" si="77"/>
        <v>1.1786109199602386</v>
      </c>
      <c r="K637">
        <v>172.77699999999999</v>
      </c>
      <c r="L637">
        <f t="shared" si="78"/>
        <v>-0.5881000000000256</v>
      </c>
      <c r="M637">
        <f t="shared" si="79"/>
        <v>-0.33922629179692199</v>
      </c>
    </row>
    <row r="638" spans="1:13" x14ac:dyDescent="0.25">
      <c r="A638" s="1">
        <v>44376</v>
      </c>
      <c r="B638">
        <v>173.36510000000001</v>
      </c>
      <c r="C638">
        <f t="shared" si="72"/>
        <v>-2.6313999999999851</v>
      </c>
      <c r="D638">
        <f t="shared" si="73"/>
        <v>-1.4951433693283589</v>
      </c>
      <c r="E638">
        <v>176.06630000000001</v>
      </c>
      <c r="F638">
        <f t="shared" si="74"/>
        <v>6.9800000000014961E-2</v>
      </c>
      <c r="G638">
        <f t="shared" si="75"/>
        <v>3.9659879599886906E-2</v>
      </c>
      <c r="H638">
        <v>176.44499999999999</v>
      </c>
      <c r="I638">
        <f t="shared" si="76"/>
        <v>0.44849999999999568</v>
      </c>
      <c r="J638">
        <f t="shared" si="77"/>
        <v>0.25483461318832801</v>
      </c>
      <c r="K638">
        <v>173.2355</v>
      </c>
      <c r="L638">
        <f t="shared" si="78"/>
        <v>-2.7609999999999957</v>
      </c>
      <c r="M638">
        <f t="shared" si="79"/>
        <v>-1.5687811973533541</v>
      </c>
    </row>
    <row r="639" spans="1:13" x14ac:dyDescent="0.25">
      <c r="A639" s="1">
        <v>44375</v>
      </c>
      <c r="B639">
        <v>175.9965</v>
      </c>
      <c r="C639">
        <f t="shared" si="72"/>
        <v>-1.7742000000000075</v>
      </c>
      <c r="D639">
        <f t="shared" si="73"/>
        <v>-0.99802723395925619</v>
      </c>
      <c r="E639">
        <v>177.92019999999999</v>
      </c>
      <c r="F639">
        <f t="shared" si="74"/>
        <v>0.14949999999998909</v>
      </c>
      <c r="G639">
        <f t="shared" si="75"/>
        <v>8.4097098115712587E-2</v>
      </c>
      <c r="H639">
        <v>178.0797</v>
      </c>
      <c r="I639">
        <f t="shared" si="76"/>
        <v>0.3089999999999975</v>
      </c>
      <c r="J639">
        <f t="shared" si="77"/>
        <v>0.17381942018566474</v>
      </c>
      <c r="K639">
        <v>174.42160000000001</v>
      </c>
      <c r="L639">
        <f t="shared" si="78"/>
        <v>-3.3490999999999929</v>
      </c>
      <c r="M639">
        <f t="shared" si="79"/>
        <v>-1.8839437545107225</v>
      </c>
    </row>
    <row r="640" spans="1:13" x14ac:dyDescent="0.25">
      <c r="A640" s="1">
        <v>44372</v>
      </c>
      <c r="B640">
        <v>177.77070000000001</v>
      </c>
      <c r="C640">
        <f t="shared" si="72"/>
        <v>0.41859999999999786</v>
      </c>
      <c r="D640">
        <f t="shared" si="73"/>
        <v>0.23602765346449117</v>
      </c>
      <c r="E640">
        <v>178.2492</v>
      </c>
      <c r="F640">
        <f t="shared" si="74"/>
        <v>0.89709999999999468</v>
      </c>
      <c r="G640">
        <f t="shared" si="75"/>
        <v>0.5058299281485783</v>
      </c>
      <c r="H640">
        <v>178.50829999999999</v>
      </c>
      <c r="I640">
        <f t="shared" si="76"/>
        <v>1.1561999999999841</v>
      </c>
      <c r="J640">
        <f t="shared" si="77"/>
        <v>0.65192349005170169</v>
      </c>
      <c r="K640">
        <v>176.9085</v>
      </c>
      <c r="L640">
        <f t="shared" si="78"/>
        <v>-0.44360000000000355</v>
      </c>
      <c r="M640">
        <f t="shared" si="79"/>
        <v>-0.25012390606031931</v>
      </c>
    </row>
    <row r="641" spans="1:13" x14ac:dyDescent="0.25">
      <c r="A641" s="1">
        <v>44371</v>
      </c>
      <c r="B641">
        <v>177.35210000000001</v>
      </c>
      <c r="C641">
        <f t="shared" si="72"/>
        <v>2.5915999999999997</v>
      </c>
      <c r="D641">
        <f t="shared" si="73"/>
        <v>1.4829438002294566</v>
      </c>
      <c r="E641">
        <v>175.55789999999999</v>
      </c>
      <c r="F641">
        <f t="shared" si="74"/>
        <v>0.7973999999999819</v>
      </c>
      <c r="G641">
        <f t="shared" si="75"/>
        <v>0.45628159681391495</v>
      </c>
      <c r="H641">
        <v>177.6611</v>
      </c>
      <c r="I641">
        <f t="shared" si="76"/>
        <v>2.9005999999999972</v>
      </c>
      <c r="J641">
        <f t="shared" si="77"/>
        <v>1.6597572105824812</v>
      </c>
      <c r="K641">
        <v>175.20910000000001</v>
      </c>
      <c r="L641">
        <f t="shared" si="78"/>
        <v>0.448599999999999</v>
      </c>
      <c r="M641">
        <f t="shared" si="79"/>
        <v>0.25669416143808182</v>
      </c>
    </row>
    <row r="642" spans="1:13" x14ac:dyDescent="0.25">
      <c r="A642" s="1">
        <v>44370</v>
      </c>
      <c r="B642">
        <v>174.76050000000001</v>
      </c>
      <c r="C642">
        <f t="shared" si="72"/>
        <v>1.8240000000000123</v>
      </c>
      <c r="D642">
        <f t="shared" si="73"/>
        <v>1.0547223981056701</v>
      </c>
      <c r="E642">
        <v>173.05609999999999</v>
      </c>
      <c r="F642">
        <f t="shared" si="74"/>
        <v>0.11959999999999127</v>
      </c>
      <c r="G642">
        <f t="shared" si="75"/>
        <v>6.9158332682800486E-2</v>
      </c>
      <c r="H642">
        <v>174.8801</v>
      </c>
      <c r="I642">
        <f t="shared" si="76"/>
        <v>1.9436000000000035</v>
      </c>
      <c r="J642">
        <f t="shared" si="77"/>
        <v>1.1238807307884706</v>
      </c>
      <c r="K642">
        <v>172.3783</v>
      </c>
      <c r="L642">
        <f t="shared" si="78"/>
        <v>-0.55819999999999936</v>
      </c>
      <c r="M642">
        <f t="shared" si="79"/>
        <v>-0.32277743564834455</v>
      </c>
    </row>
    <row r="643" spans="1:13" x14ac:dyDescent="0.25">
      <c r="A643" s="1">
        <v>44369</v>
      </c>
      <c r="B643">
        <v>172.9365</v>
      </c>
      <c r="C643">
        <f t="shared" si="72"/>
        <v>-0.46840000000000259</v>
      </c>
      <c r="D643">
        <f t="shared" si="73"/>
        <v>-0.27011924115177977</v>
      </c>
      <c r="E643">
        <v>173.80359999999999</v>
      </c>
      <c r="F643">
        <f t="shared" si="74"/>
        <v>0.39869999999999095</v>
      </c>
      <c r="G643">
        <f t="shared" si="75"/>
        <v>0.22992429856364552</v>
      </c>
      <c r="H643">
        <v>174.1326</v>
      </c>
      <c r="I643">
        <f t="shared" si="76"/>
        <v>0.72769999999999868</v>
      </c>
      <c r="J643">
        <f t="shared" si="77"/>
        <v>0.41965365453917319</v>
      </c>
      <c r="K643">
        <v>171.7902</v>
      </c>
      <c r="L643">
        <f t="shared" si="78"/>
        <v>-1.6146999999999991</v>
      </c>
      <c r="M643">
        <f t="shared" si="79"/>
        <v>-0.93117322520874501</v>
      </c>
    </row>
    <row r="644" spans="1:13" x14ac:dyDescent="0.25">
      <c r="A644" s="1">
        <v>44368</v>
      </c>
      <c r="B644">
        <v>173.4049</v>
      </c>
      <c r="C644">
        <f t="shared" si="72"/>
        <v>1.5448999999999842</v>
      </c>
      <c r="D644">
        <f t="shared" si="73"/>
        <v>0.89892936110786925</v>
      </c>
      <c r="E644">
        <v>171.57089999999999</v>
      </c>
      <c r="F644">
        <f t="shared" si="74"/>
        <v>-0.28910000000001901</v>
      </c>
      <c r="G644">
        <f t="shared" si="75"/>
        <v>-0.16821831723496974</v>
      </c>
      <c r="H644">
        <v>173.69399999999999</v>
      </c>
      <c r="I644">
        <f t="shared" si="76"/>
        <v>1.8339999999999748</v>
      </c>
      <c r="J644">
        <f t="shared" si="77"/>
        <v>1.0671476783428224</v>
      </c>
      <c r="K644">
        <v>170.756</v>
      </c>
      <c r="L644">
        <f t="shared" si="78"/>
        <v>-1.1040000000000134</v>
      </c>
      <c r="M644">
        <f t="shared" si="79"/>
        <v>-0.64238333527290425</v>
      </c>
    </row>
    <row r="645" spans="1:13" x14ac:dyDescent="0.25">
      <c r="A645" s="1">
        <v>44365</v>
      </c>
      <c r="B645">
        <v>171.86</v>
      </c>
      <c r="C645">
        <f t="shared" si="72"/>
        <v>-2.2226999999999748</v>
      </c>
      <c r="D645">
        <f t="shared" si="73"/>
        <v>-1.2768069429070061</v>
      </c>
      <c r="E645">
        <v>172.57759999999999</v>
      </c>
      <c r="F645">
        <f t="shared" si="74"/>
        <v>-1.5050999999999988</v>
      </c>
      <c r="G645">
        <f t="shared" si="75"/>
        <v>-0.86458907174578459</v>
      </c>
      <c r="H645">
        <v>173.2953</v>
      </c>
      <c r="I645">
        <f t="shared" si="76"/>
        <v>-0.787399999999991</v>
      </c>
      <c r="J645">
        <f t="shared" si="77"/>
        <v>-0.45231375662256562</v>
      </c>
      <c r="K645">
        <v>171.55600000000001</v>
      </c>
      <c r="L645">
        <f t="shared" si="78"/>
        <v>-2.5266999999999769</v>
      </c>
      <c r="M645">
        <f t="shared" si="79"/>
        <v>-1.4514365873231383</v>
      </c>
    </row>
    <row r="646" spans="1:13" x14ac:dyDescent="0.25">
      <c r="A646" s="1">
        <v>44364</v>
      </c>
      <c r="B646">
        <v>174.08269999999999</v>
      </c>
      <c r="C646">
        <f t="shared" si="72"/>
        <v>-1.0000000000019327E-2</v>
      </c>
      <c r="D646">
        <f t="shared" si="73"/>
        <v>-5.7440662359876816E-3</v>
      </c>
      <c r="E646">
        <v>174.02289999999999</v>
      </c>
      <c r="F646">
        <f t="shared" si="74"/>
        <v>-6.9800000000014961E-2</v>
      </c>
      <c r="G646">
        <f t="shared" si="75"/>
        <v>-4.0093582327125121E-2</v>
      </c>
      <c r="H646">
        <v>175.6875</v>
      </c>
      <c r="I646">
        <f t="shared" si="76"/>
        <v>1.5947999999999922</v>
      </c>
      <c r="J646">
        <f t="shared" si="77"/>
        <v>0.91606368331354049</v>
      </c>
      <c r="K646">
        <v>173.27539999999999</v>
      </c>
      <c r="L646">
        <f t="shared" si="78"/>
        <v>-0.81730000000001723</v>
      </c>
      <c r="M646">
        <f t="shared" si="79"/>
        <v>-0.46946253346637579</v>
      </c>
    </row>
    <row r="647" spans="1:13" x14ac:dyDescent="0.25">
      <c r="A647" s="1">
        <v>44363</v>
      </c>
      <c r="B647">
        <v>174.09270000000001</v>
      </c>
      <c r="C647">
        <f t="shared" si="72"/>
        <v>-1.1961000000000013</v>
      </c>
      <c r="D647">
        <f t="shared" si="73"/>
        <v>-0.68235962594301591</v>
      </c>
      <c r="E647">
        <v>175.4383</v>
      </c>
      <c r="F647">
        <f t="shared" si="74"/>
        <v>0.14949999999998909</v>
      </c>
      <c r="G647">
        <f t="shared" si="75"/>
        <v>8.5287822154061804E-2</v>
      </c>
      <c r="H647">
        <v>175.6875</v>
      </c>
      <c r="I647">
        <f t="shared" si="76"/>
        <v>0.39869999999999095</v>
      </c>
      <c r="J647">
        <f t="shared" si="77"/>
        <v>0.22745320864766655</v>
      </c>
      <c r="K647">
        <v>172.9863</v>
      </c>
      <c r="L647">
        <f t="shared" si="78"/>
        <v>-2.3025000000000091</v>
      </c>
      <c r="M647">
        <f t="shared" si="79"/>
        <v>-1.3135465585935946</v>
      </c>
    </row>
    <row r="648" spans="1:13" x14ac:dyDescent="0.25">
      <c r="A648" s="1">
        <v>44362</v>
      </c>
      <c r="B648">
        <v>175.28880000000001</v>
      </c>
      <c r="C648">
        <f t="shared" ref="C648:C711" si="80">IF(AND(ISNUMBER(B648), ISNUMBER(B649)), (B648 - B649), "")</f>
        <v>-2.3125</v>
      </c>
      <c r="D648">
        <f t="shared" ref="D648:D711" si="81">IF(AND(ISNUMBER(C648), ISNUMBER(B649)), (100*(C648)/ABS(B649)), "")</f>
        <v>-1.3020738023877076</v>
      </c>
      <c r="E648">
        <v>177.60130000000001</v>
      </c>
      <c r="F648">
        <f t="shared" ref="F648:F711" si="82">IF(AND(ISNUMBER(E648), ISNUMBER(B649)), (E648 - B649), "")</f>
        <v>0</v>
      </c>
      <c r="G648">
        <f t="shared" ref="G648:G711" si="83">IF(AND(ISNUMBER(F648), ISNUMBER(B649)), (100*(F648)/ABS(B649)), "")</f>
        <v>0</v>
      </c>
      <c r="H648">
        <v>178.11959999999999</v>
      </c>
      <c r="I648">
        <f t="shared" ref="I648:I711" si="84">IF(AND(ISNUMBER(H648), ISNUMBER(B649)), (H648 - B649), "")</f>
        <v>0.51829999999998222</v>
      </c>
      <c r="J648">
        <f t="shared" ref="J648:J711" si="85">IF(AND(ISNUMBER(I648), ISNUMBER(B649)), (100*(I648)/ABS(B649)), "")</f>
        <v>0.29183344941730843</v>
      </c>
      <c r="K648">
        <v>175.05289999999999</v>
      </c>
      <c r="L648">
        <f t="shared" ref="L648:L711" si="86">IF(AND(ISNUMBER(K648), ISNUMBER(B649)), (K648 - B649),"")</f>
        <v>-2.5484000000000151</v>
      </c>
      <c r="M648">
        <f t="shared" ref="M648:M711" si="87">IF(AND(ISNUMBER(L648), ISNUMBER(B649)), (100*(L648)/ABS(B649)), "")</f>
        <v>-1.4348994067048018</v>
      </c>
    </row>
    <row r="649" spans="1:13" x14ac:dyDescent="0.25">
      <c r="A649" s="1">
        <v>44361</v>
      </c>
      <c r="B649">
        <v>177.60130000000001</v>
      </c>
      <c r="C649">
        <f t="shared" si="80"/>
        <v>0.79740000000001032</v>
      </c>
      <c r="D649">
        <f t="shared" si="81"/>
        <v>0.45100815083830748</v>
      </c>
      <c r="E649">
        <v>177.07300000000001</v>
      </c>
      <c r="F649">
        <f t="shared" si="82"/>
        <v>0.26910000000000878</v>
      </c>
      <c r="G649">
        <f t="shared" si="83"/>
        <v>0.15220252494430767</v>
      </c>
      <c r="H649">
        <v>178.28899999999999</v>
      </c>
      <c r="I649">
        <f t="shared" si="84"/>
        <v>1.4850999999999885</v>
      </c>
      <c r="J649">
        <f t="shared" si="85"/>
        <v>0.83997015902929095</v>
      </c>
      <c r="K649">
        <v>176.3254</v>
      </c>
      <c r="L649">
        <f t="shared" si="86"/>
        <v>-0.47849999999999682</v>
      </c>
      <c r="M649">
        <f t="shared" si="87"/>
        <v>-0.27063882640597681</v>
      </c>
    </row>
    <row r="650" spans="1:13" x14ac:dyDescent="0.25">
      <c r="A650" s="1">
        <v>44358</v>
      </c>
      <c r="B650">
        <v>176.8039</v>
      </c>
      <c r="C650">
        <f t="shared" si="80"/>
        <v>0.80740000000000123</v>
      </c>
      <c r="D650">
        <f t="shared" si="81"/>
        <v>0.45875912305074318</v>
      </c>
      <c r="E650">
        <v>176.87360000000001</v>
      </c>
      <c r="F650">
        <f t="shared" si="82"/>
        <v>0.87710000000001287</v>
      </c>
      <c r="G650">
        <f t="shared" si="83"/>
        <v>0.49836218333888055</v>
      </c>
      <c r="H650">
        <v>177.91030000000001</v>
      </c>
      <c r="I650">
        <f t="shared" si="84"/>
        <v>1.913800000000009</v>
      </c>
      <c r="J650">
        <f t="shared" si="85"/>
        <v>1.0874079882270438</v>
      </c>
      <c r="K650">
        <v>176.23570000000001</v>
      </c>
      <c r="L650">
        <f t="shared" si="86"/>
        <v>0.23920000000001096</v>
      </c>
      <c r="M650">
        <f t="shared" si="87"/>
        <v>0.13591179370044915</v>
      </c>
    </row>
    <row r="651" spans="1:13" x14ac:dyDescent="0.25">
      <c r="A651" s="1">
        <v>44357</v>
      </c>
      <c r="B651">
        <v>175.9965</v>
      </c>
      <c r="C651">
        <f t="shared" si="80"/>
        <v>0.52830000000000155</v>
      </c>
      <c r="D651">
        <f t="shared" si="81"/>
        <v>0.30108019572777378</v>
      </c>
      <c r="E651">
        <v>175.86689999999999</v>
      </c>
      <c r="F651">
        <f t="shared" si="82"/>
        <v>0.39869999999999095</v>
      </c>
      <c r="G651">
        <f t="shared" si="83"/>
        <v>0.22722065878603129</v>
      </c>
      <c r="H651">
        <v>177.03309999999999</v>
      </c>
      <c r="I651">
        <f t="shared" si="84"/>
        <v>1.5648999999999944</v>
      </c>
      <c r="J651">
        <f t="shared" si="85"/>
        <v>0.89184251049477592</v>
      </c>
      <c r="K651">
        <v>174.97980000000001</v>
      </c>
      <c r="L651">
        <f t="shared" si="86"/>
        <v>-0.4883999999999844</v>
      </c>
      <c r="M651">
        <f t="shared" si="87"/>
        <v>-0.27834103273412758</v>
      </c>
    </row>
    <row r="652" spans="1:13" x14ac:dyDescent="0.25">
      <c r="A652" s="1">
        <v>44356</v>
      </c>
      <c r="B652">
        <v>175.4682</v>
      </c>
      <c r="C652">
        <f t="shared" si="80"/>
        <v>-0.28909999999999059</v>
      </c>
      <c r="D652">
        <f t="shared" si="81"/>
        <v>-0.16448818911077412</v>
      </c>
      <c r="E652">
        <v>175.7373</v>
      </c>
      <c r="F652">
        <f t="shared" si="82"/>
        <v>-1.999999999998181E-2</v>
      </c>
      <c r="G652">
        <f t="shared" si="83"/>
        <v>-1.1379328198590791E-2</v>
      </c>
      <c r="H652">
        <v>176.75399999999999</v>
      </c>
      <c r="I652">
        <f t="shared" si="84"/>
        <v>0.99670000000000414</v>
      </c>
      <c r="J652">
        <f t="shared" si="85"/>
        <v>0.56708882077729017</v>
      </c>
      <c r="K652">
        <v>175.30869999999999</v>
      </c>
      <c r="L652">
        <f t="shared" si="86"/>
        <v>-0.448599999999999</v>
      </c>
      <c r="M652">
        <f t="shared" si="87"/>
        <v>-0.25523833149462299</v>
      </c>
    </row>
    <row r="653" spans="1:13" x14ac:dyDescent="0.25">
      <c r="A653" s="1">
        <v>44355</v>
      </c>
      <c r="B653">
        <v>175.75729999999999</v>
      </c>
      <c r="C653">
        <f t="shared" si="80"/>
        <v>-0.65780000000000882</v>
      </c>
      <c r="D653">
        <f t="shared" si="81"/>
        <v>-0.3728705762715373</v>
      </c>
      <c r="E653">
        <v>175.39840000000001</v>
      </c>
      <c r="F653">
        <f t="shared" si="82"/>
        <v>-1.0166999999999859</v>
      </c>
      <c r="G653">
        <f t="shared" si="83"/>
        <v>-0.57631121145524733</v>
      </c>
      <c r="H653">
        <v>176.5446</v>
      </c>
      <c r="I653">
        <f t="shared" si="84"/>
        <v>0.12950000000000728</v>
      </c>
      <c r="J653">
        <f t="shared" si="85"/>
        <v>7.3406414757017563E-2</v>
      </c>
      <c r="K653">
        <v>174.62299999999999</v>
      </c>
      <c r="L653">
        <f t="shared" si="86"/>
        <v>-1.7921000000000049</v>
      </c>
      <c r="M653">
        <f t="shared" si="87"/>
        <v>-1.0158427481547809</v>
      </c>
    </row>
    <row r="654" spans="1:13" x14ac:dyDescent="0.25">
      <c r="A654" s="1">
        <v>44354</v>
      </c>
      <c r="B654">
        <v>176.4151</v>
      </c>
      <c r="C654">
        <f t="shared" si="80"/>
        <v>-0.18940000000000623</v>
      </c>
      <c r="D654">
        <f t="shared" si="81"/>
        <v>-0.10724528536928914</v>
      </c>
      <c r="E654">
        <v>177.392</v>
      </c>
      <c r="F654">
        <f t="shared" si="82"/>
        <v>0.78749999999999432</v>
      </c>
      <c r="G654">
        <f t="shared" si="83"/>
        <v>0.44591162739340973</v>
      </c>
      <c r="H654">
        <v>177.49160000000001</v>
      </c>
      <c r="I654">
        <f t="shared" si="84"/>
        <v>0.88710000000000377</v>
      </c>
      <c r="J654">
        <f t="shared" si="85"/>
        <v>0.50230883131517245</v>
      </c>
      <c r="K654">
        <v>175.8271</v>
      </c>
      <c r="L654">
        <f t="shared" si="86"/>
        <v>-0.77740000000000009</v>
      </c>
      <c r="M654">
        <f t="shared" si="87"/>
        <v>-0.44019263382303403</v>
      </c>
    </row>
    <row r="655" spans="1:13" x14ac:dyDescent="0.25">
      <c r="A655" s="1">
        <v>44351</v>
      </c>
      <c r="B655">
        <v>176.6045</v>
      </c>
      <c r="C655">
        <f t="shared" si="80"/>
        <v>0.9369000000000085</v>
      </c>
      <c r="D655">
        <f t="shared" si="81"/>
        <v>0.5333368247758884</v>
      </c>
      <c r="E655">
        <v>175.3586</v>
      </c>
      <c r="F655">
        <f t="shared" si="82"/>
        <v>-0.3089999999999975</v>
      </c>
      <c r="G655">
        <f t="shared" si="83"/>
        <v>-0.17590039369809657</v>
      </c>
      <c r="H655">
        <v>176.9434</v>
      </c>
      <c r="I655">
        <f t="shared" si="84"/>
        <v>1.2758000000000038</v>
      </c>
      <c r="J655">
        <f t="shared" si="85"/>
        <v>0.72625800090625925</v>
      </c>
      <c r="K655">
        <v>175.03960000000001</v>
      </c>
      <c r="L655">
        <f t="shared" si="86"/>
        <v>-0.6279999999999859</v>
      </c>
      <c r="M655">
        <f t="shared" si="87"/>
        <v>-0.35749335677153099</v>
      </c>
    </row>
    <row r="656" spans="1:13" x14ac:dyDescent="0.25">
      <c r="A656" s="1">
        <v>44350</v>
      </c>
      <c r="B656">
        <v>175.66759999999999</v>
      </c>
      <c r="C656">
        <f t="shared" si="80"/>
        <v>-0.75749999999999318</v>
      </c>
      <c r="D656">
        <f t="shared" si="81"/>
        <v>-0.42936067486995516</v>
      </c>
      <c r="E656">
        <v>175.69550000000001</v>
      </c>
      <c r="F656">
        <f t="shared" si="82"/>
        <v>-0.72959999999997649</v>
      </c>
      <c r="G656">
        <f t="shared" si="83"/>
        <v>-0.41354659852820064</v>
      </c>
      <c r="H656">
        <v>176.39519999999999</v>
      </c>
      <c r="I656">
        <f t="shared" si="84"/>
        <v>-2.9899999999997817E-2</v>
      </c>
      <c r="J656">
        <f t="shared" si="85"/>
        <v>-1.6947701885954902E-2</v>
      </c>
      <c r="K656">
        <v>174.8458</v>
      </c>
      <c r="L656">
        <f t="shared" si="86"/>
        <v>-1.5792999999999893</v>
      </c>
      <c r="M656">
        <f t="shared" si="87"/>
        <v>-0.89516741098629926</v>
      </c>
    </row>
    <row r="657" spans="1:13" x14ac:dyDescent="0.25">
      <c r="A657" s="1">
        <v>44349</v>
      </c>
      <c r="B657">
        <v>176.42509999999999</v>
      </c>
      <c r="C657">
        <f t="shared" si="80"/>
        <v>-1.8340000000000032</v>
      </c>
      <c r="D657">
        <f t="shared" si="81"/>
        <v>-1.0288394814065611</v>
      </c>
      <c r="E657">
        <v>178.45849999999999</v>
      </c>
      <c r="F657">
        <f t="shared" si="82"/>
        <v>0.19939999999999714</v>
      </c>
      <c r="G657">
        <f t="shared" si="83"/>
        <v>0.111859646996982</v>
      </c>
      <c r="H657">
        <v>178.51830000000001</v>
      </c>
      <c r="I657">
        <f t="shared" si="84"/>
        <v>0.25920000000002119</v>
      </c>
      <c r="J657">
        <f t="shared" si="85"/>
        <v>0.14540632147252017</v>
      </c>
      <c r="K657">
        <v>176.3553</v>
      </c>
      <c r="L657">
        <f t="shared" si="86"/>
        <v>-1.9037999999999897</v>
      </c>
      <c r="M657">
        <f t="shared" si="87"/>
        <v>-1.067995967667283</v>
      </c>
    </row>
    <row r="658" spans="1:13" x14ac:dyDescent="0.25">
      <c r="A658" s="1">
        <v>44348</v>
      </c>
      <c r="B658">
        <v>178.25909999999999</v>
      </c>
      <c r="C658">
        <f t="shared" si="80"/>
        <v>0.18939999999997781</v>
      </c>
      <c r="D658">
        <f t="shared" si="81"/>
        <v>0.1063628455599003</v>
      </c>
      <c r="E658">
        <v>179.59479999999999</v>
      </c>
      <c r="F658">
        <f t="shared" si="82"/>
        <v>1.5250999999999806</v>
      </c>
      <c r="G658">
        <f t="shared" si="83"/>
        <v>0.85646238523453488</v>
      </c>
      <c r="H658">
        <v>180.4221</v>
      </c>
      <c r="I658">
        <f t="shared" si="84"/>
        <v>2.3523999999999887</v>
      </c>
      <c r="J658">
        <f t="shared" si="85"/>
        <v>1.3210557439025217</v>
      </c>
      <c r="K658">
        <v>178.15950000000001</v>
      </c>
      <c r="L658">
        <f t="shared" si="86"/>
        <v>8.9799999999996771E-2</v>
      </c>
      <c r="M658">
        <f t="shared" si="87"/>
        <v>5.0429691295036022E-2</v>
      </c>
    </row>
    <row r="659" spans="1:13" x14ac:dyDescent="0.25">
      <c r="A659" s="1">
        <v>44344</v>
      </c>
      <c r="B659">
        <v>178.06970000000001</v>
      </c>
      <c r="C659">
        <f t="shared" si="80"/>
        <v>-0.38879999999997494</v>
      </c>
      <c r="D659">
        <f t="shared" si="81"/>
        <v>-0.2178657783181944</v>
      </c>
      <c r="E659">
        <v>178.92699999999999</v>
      </c>
      <c r="F659">
        <f t="shared" si="82"/>
        <v>0.46850000000000591</v>
      </c>
      <c r="G659">
        <f t="shared" si="83"/>
        <v>0.26252602145597209</v>
      </c>
      <c r="H659">
        <v>179.5549</v>
      </c>
      <c r="I659">
        <f t="shared" si="84"/>
        <v>1.0964000000000169</v>
      </c>
      <c r="J659">
        <f t="shared" si="85"/>
        <v>0.61437252918746765</v>
      </c>
      <c r="K659">
        <v>177.5016</v>
      </c>
      <c r="L659">
        <f t="shared" si="86"/>
        <v>-0.95689999999999031</v>
      </c>
      <c r="M659">
        <f t="shared" si="87"/>
        <v>-0.53620309483716966</v>
      </c>
    </row>
    <row r="660" spans="1:13" x14ac:dyDescent="0.25">
      <c r="A660" s="1">
        <v>44343</v>
      </c>
      <c r="B660">
        <v>178.45849999999999</v>
      </c>
      <c r="C660">
        <f t="shared" si="80"/>
        <v>2.5616999999999734</v>
      </c>
      <c r="D660">
        <f t="shared" si="81"/>
        <v>1.4563653233031943</v>
      </c>
      <c r="E660">
        <v>176.62450000000001</v>
      </c>
      <c r="F660">
        <f t="shared" si="82"/>
        <v>0.72769999999999868</v>
      </c>
      <c r="G660">
        <f t="shared" si="83"/>
        <v>0.41370849270708654</v>
      </c>
      <c r="H660">
        <v>179.0067</v>
      </c>
      <c r="I660">
        <f t="shared" si="84"/>
        <v>3.1098999999999819</v>
      </c>
      <c r="J660">
        <f t="shared" si="85"/>
        <v>1.7680253421324217</v>
      </c>
      <c r="K660">
        <v>176.2158</v>
      </c>
      <c r="L660">
        <f t="shared" si="86"/>
        <v>0.3189999999999884</v>
      </c>
      <c r="M660">
        <f t="shared" si="87"/>
        <v>0.18135634076344107</v>
      </c>
    </row>
    <row r="661" spans="1:13" x14ac:dyDescent="0.25">
      <c r="A661" s="1">
        <v>44342</v>
      </c>
      <c r="B661">
        <v>175.89680000000001</v>
      </c>
      <c r="C661">
        <f t="shared" si="80"/>
        <v>0.29900000000000659</v>
      </c>
      <c r="D661">
        <f t="shared" si="81"/>
        <v>0.1702754818112793</v>
      </c>
      <c r="E661">
        <v>176.0463</v>
      </c>
      <c r="F661">
        <f t="shared" si="82"/>
        <v>0.44849999999999568</v>
      </c>
      <c r="G661">
        <f t="shared" si="83"/>
        <v>0.25541322271691086</v>
      </c>
      <c r="H661">
        <v>177.32220000000001</v>
      </c>
      <c r="I661">
        <f t="shared" si="84"/>
        <v>1.7244000000000028</v>
      </c>
      <c r="J661">
        <f t="shared" si="85"/>
        <v>0.98201685898115054</v>
      </c>
      <c r="K661">
        <v>175.6277</v>
      </c>
      <c r="L661">
        <f t="shared" si="86"/>
        <v>2.9899999999997817E-2</v>
      </c>
      <c r="M661">
        <f t="shared" si="87"/>
        <v>1.7027548181126312E-2</v>
      </c>
    </row>
    <row r="662" spans="1:13" x14ac:dyDescent="0.25">
      <c r="A662" s="1">
        <v>44341</v>
      </c>
      <c r="B662">
        <v>175.59780000000001</v>
      </c>
      <c r="C662">
        <f t="shared" si="80"/>
        <v>1.8540000000000134</v>
      </c>
      <c r="D662">
        <f t="shared" si="81"/>
        <v>1.0670884371125839</v>
      </c>
      <c r="E662">
        <v>175.02969999999999</v>
      </c>
      <c r="F662">
        <f t="shared" si="82"/>
        <v>1.285899999999998</v>
      </c>
      <c r="G662">
        <f t="shared" si="83"/>
        <v>0.74011274071362432</v>
      </c>
      <c r="H662">
        <v>176.87360000000001</v>
      </c>
      <c r="I662">
        <f t="shared" si="84"/>
        <v>3.1298000000000172</v>
      </c>
      <c r="J662">
        <f t="shared" si="85"/>
        <v>1.8013880207524051</v>
      </c>
      <c r="K662">
        <v>174.83029999999999</v>
      </c>
      <c r="L662">
        <f t="shared" si="86"/>
        <v>1.0865000000000009</v>
      </c>
      <c r="M662">
        <f t="shared" si="87"/>
        <v>0.62534605551392397</v>
      </c>
    </row>
    <row r="663" spans="1:13" x14ac:dyDescent="0.25">
      <c r="A663" s="1">
        <v>44340</v>
      </c>
      <c r="B663">
        <v>173.74379999999999</v>
      </c>
      <c r="C663">
        <f t="shared" si="80"/>
        <v>1.9037999999999897</v>
      </c>
      <c r="D663">
        <f t="shared" si="81"/>
        <v>1.1078910614525079</v>
      </c>
      <c r="E663">
        <v>171.88990000000001</v>
      </c>
      <c r="F663">
        <f t="shared" si="82"/>
        <v>4.9900000000008049E-2</v>
      </c>
      <c r="G663">
        <f t="shared" si="83"/>
        <v>2.9038640595907848E-2</v>
      </c>
      <c r="H663">
        <v>174.5412</v>
      </c>
      <c r="I663">
        <f t="shared" si="84"/>
        <v>2.7012</v>
      </c>
      <c r="J663">
        <f t="shared" si="85"/>
        <v>1.571927374301676</v>
      </c>
      <c r="K663">
        <v>171.19220000000001</v>
      </c>
      <c r="L663">
        <f t="shared" si="86"/>
        <v>-0.6477999999999895</v>
      </c>
      <c r="M663">
        <f t="shared" si="87"/>
        <v>-0.37697858472997525</v>
      </c>
    </row>
    <row r="664" spans="1:13" x14ac:dyDescent="0.25">
      <c r="A664" s="1">
        <v>44337</v>
      </c>
      <c r="B664">
        <v>171.84</v>
      </c>
      <c r="C664">
        <f t="shared" si="80"/>
        <v>1.0365999999999929</v>
      </c>
      <c r="D664">
        <f t="shared" si="81"/>
        <v>0.60689658402584068</v>
      </c>
      <c r="E664">
        <v>171.66059999999999</v>
      </c>
      <c r="F664">
        <f t="shared" si="82"/>
        <v>0.85719999999997754</v>
      </c>
      <c r="G664">
        <f t="shared" si="83"/>
        <v>0.50186354604181038</v>
      </c>
      <c r="H664">
        <v>172.55619999999999</v>
      </c>
      <c r="I664">
        <f t="shared" si="84"/>
        <v>1.7527999999999793</v>
      </c>
      <c r="J664">
        <f t="shared" si="85"/>
        <v>1.0262090801471042</v>
      </c>
      <c r="K664">
        <v>170.96289999999999</v>
      </c>
      <c r="L664">
        <f t="shared" si="86"/>
        <v>0.15949999999997999</v>
      </c>
      <c r="M664">
        <f t="shared" si="87"/>
        <v>9.3382216044867947E-2</v>
      </c>
    </row>
    <row r="665" spans="1:13" x14ac:dyDescent="0.25">
      <c r="A665" s="1">
        <v>44336</v>
      </c>
      <c r="B665">
        <v>170.80340000000001</v>
      </c>
      <c r="C665">
        <f t="shared" si="80"/>
        <v>2.083200000000005</v>
      </c>
      <c r="D665">
        <f t="shared" si="81"/>
        <v>1.2347069289865735</v>
      </c>
      <c r="E665">
        <v>168.66040000000001</v>
      </c>
      <c r="F665">
        <f t="shared" si="82"/>
        <v>-5.9799999999995634E-2</v>
      </c>
      <c r="G665">
        <f t="shared" si="83"/>
        <v>-3.5443296060575814E-2</v>
      </c>
      <c r="H665">
        <v>171.3417</v>
      </c>
      <c r="I665">
        <f t="shared" si="84"/>
        <v>2.6214999999999975</v>
      </c>
      <c r="J665">
        <f t="shared" si="85"/>
        <v>1.5537558632576285</v>
      </c>
      <c r="K665">
        <v>168.42619999999999</v>
      </c>
      <c r="L665">
        <f t="shared" si="86"/>
        <v>-0.29400000000001114</v>
      </c>
      <c r="M665">
        <f t="shared" si="87"/>
        <v>-0.17425299401020811</v>
      </c>
    </row>
    <row r="666" spans="1:13" x14ac:dyDescent="0.25">
      <c r="A666" s="1">
        <v>44335</v>
      </c>
      <c r="B666">
        <v>168.72020000000001</v>
      </c>
      <c r="C666">
        <f t="shared" si="80"/>
        <v>-0.40869999999998186</v>
      </c>
      <c r="D666">
        <f t="shared" si="81"/>
        <v>-0.2416500077751241</v>
      </c>
      <c r="E666">
        <v>167.1653</v>
      </c>
      <c r="F666">
        <f t="shared" si="82"/>
        <v>-1.9635999999999854</v>
      </c>
      <c r="G666">
        <f t="shared" si="83"/>
        <v>-1.1610079649308813</v>
      </c>
      <c r="H666">
        <v>168.84979999999999</v>
      </c>
      <c r="I666">
        <f t="shared" si="84"/>
        <v>-0.27909999999999968</v>
      </c>
      <c r="J666">
        <f t="shared" si="85"/>
        <v>-0.16502206305368256</v>
      </c>
      <c r="K666">
        <v>166.5523</v>
      </c>
      <c r="L666">
        <f t="shared" si="86"/>
        <v>-2.5765999999999849</v>
      </c>
      <c r="M666">
        <f t="shared" si="87"/>
        <v>-1.5234534133433051</v>
      </c>
    </row>
    <row r="667" spans="1:13" x14ac:dyDescent="0.25">
      <c r="A667" s="1">
        <v>44334</v>
      </c>
      <c r="B667">
        <v>169.12889999999999</v>
      </c>
      <c r="C667">
        <f t="shared" si="80"/>
        <v>-0.39870000000001937</v>
      </c>
      <c r="D667">
        <f t="shared" si="81"/>
        <v>-0.23518294366228235</v>
      </c>
      <c r="E667">
        <v>169.70699999999999</v>
      </c>
      <c r="F667">
        <f t="shared" si="82"/>
        <v>0.1793999999999869</v>
      </c>
      <c r="G667">
        <f t="shared" si="83"/>
        <v>0.10582347653124735</v>
      </c>
      <c r="H667">
        <v>170.7037</v>
      </c>
      <c r="I667">
        <f t="shared" si="84"/>
        <v>1.176099999999991</v>
      </c>
      <c r="J667">
        <f t="shared" si="85"/>
        <v>0.69375134196437094</v>
      </c>
      <c r="K667">
        <v>168.89959999999999</v>
      </c>
      <c r="L667">
        <f t="shared" si="86"/>
        <v>-0.62800000000001432</v>
      </c>
      <c r="M667">
        <f t="shared" si="87"/>
        <v>-0.37044115530451344</v>
      </c>
    </row>
    <row r="668" spans="1:13" x14ac:dyDescent="0.25">
      <c r="A668" s="1">
        <v>44333</v>
      </c>
      <c r="B668">
        <v>169.52760000000001</v>
      </c>
      <c r="C668">
        <f t="shared" si="80"/>
        <v>-3.6081999999999823</v>
      </c>
      <c r="D668">
        <f t="shared" si="81"/>
        <v>-2.0840288374790092</v>
      </c>
      <c r="E668">
        <v>172.13910000000001</v>
      </c>
      <c r="F668">
        <f t="shared" si="82"/>
        <v>-0.99669999999997572</v>
      </c>
      <c r="G668">
        <f t="shared" si="83"/>
        <v>-0.57567527917390615</v>
      </c>
      <c r="H668">
        <v>172.4281</v>
      </c>
      <c r="I668">
        <f t="shared" si="84"/>
        <v>-0.70769999999998845</v>
      </c>
      <c r="J668">
        <f t="shared" si="85"/>
        <v>-0.40875428420926724</v>
      </c>
      <c r="K668">
        <v>168.02250000000001</v>
      </c>
      <c r="L668">
        <f t="shared" si="86"/>
        <v>-5.1132999999999811</v>
      </c>
      <c r="M668">
        <f t="shared" si="87"/>
        <v>-2.953346448279317</v>
      </c>
    </row>
    <row r="669" spans="1:13" x14ac:dyDescent="0.25">
      <c r="A669" s="1">
        <v>44330</v>
      </c>
      <c r="B669">
        <v>173.13579999999999</v>
      </c>
      <c r="C669">
        <f t="shared" si="80"/>
        <v>-4.625</v>
      </c>
      <c r="D669">
        <f t="shared" si="81"/>
        <v>-2.6018109729479169</v>
      </c>
      <c r="E669">
        <v>172.3683</v>
      </c>
      <c r="F669">
        <f t="shared" si="82"/>
        <v>-5.3924999999999841</v>
      </c>
      <c r="G669">
        <f t="shared" si="83"/>
        <v>-3.0335709560262916</v>
      </c>
      <c r="H669">
        <v>174.34190000000001</v>
      </c>
      <c r="I669">
        <f t="shared" si="84"/>
        <v>-3.4188999999999794</v>
      </c>
      <c r="J669">
        <f t="shared" si="85"/>
        <v>-1.9233149265754765</v>
      </c>
      <c r="K669">
        <v>168.23179999999999</v>
      </c>
      <c r="L669">
        <f t="shared" si="86"/>
        <v>-9.5289999999999964</v>
      </c>
      <c r="M669">
        <f t="shared" si="87"/>
        <v>-5.3605744348585276</v>
      </c>
    </row>
    <row r="670" spans="1:13" x14ac:dyDescent="0.25">
      <c r="A670" s="1">
        <v>44329</v>
      </c>
      <c r="B670">
        <v>177.76079999999999</v>
      </c>
      <c r="C670">
        <f t="shared" si="80"/>
        <v>0.48849999999998772</v>
      </c>
      <c r="D670">
        <f t="shared" si="81"/>
        <v>0.27556476674584113</v>
      </c>
      <c r="E670">
        <v>177.79069999999999</v>
      </c>
      <c r="F670">
        <f t="shared" si="82"/>
        <v>0.51839999999998554</v>
      </c>
      <c r="G670">
        <f t="shared" si="83"/>
        <v>0.292431474065596</v>
      </c>
      <c r="H670">
        <v>180.16290000000001</v>
      </c>
      <c r="I670">
        <f t="shared" si="84"/>
        <v>2.8906000000000063</v>
      </c>
      <c r="J670">
        <f t="shared" si="85"/>
        <v>1.6305988019560902</v>
      </c>
      <c r="K670">
        <v>175.22499999999999</v>
      </c>
      <c r="L670">
        <f t="shared" si="86"/>
        <v>-2.047300000000007</v>
      </c>
      <c r="M670">
        <f t="shared" si="87"/>
        <v>-1.15488996306812</v>
      </c>
    </row>
    <row r="671" spans="1:13" x14ac:dyDescent="0.25">
      <c r="A671" s="1">
        <v>44328</v>
      </c>
      <c r="B671">
        <v>177.2723</v>
      </c>
      <c r="C671">
        <f t="shared" si="80"/>
        <v>-3.8076000000000079</v>
      </c>
      <c r="D671">
        <f t="shared" si="81"/>
        <v>-2.1027181923559755</v>
      </c>
      <c r="E671">
        <v>180.1131</v>
      </c>
      <c r="F671">
        <f t="shared" si="82"/>
        <v>-0.96680000000000632</v>
      </c>
      <c r="G671">
        <f t="shared" si="83"/>
        <v>-0.53390795996684681</v>
      </c>
      <c r="H671">
        <v>181.8674</v>
      </c>
      <c r="I671">
        <f t="shared" si="84"/>
        <v>0.78749999999999432</v>
      </c>
      <c r="J671">
        <f t="shared" si="85"/>
        <v>0.43489089622867821</v>
      </c>
      <c r="K671">
        <v>177.00319999999999</v>
      </c>
      <c r="L671">
        <f t="shared" si="86"/>
        <v>-4.0767000000000166</v>
      </c>
      <c r="M671">
        <f t="shared" si="87"/>
        <v>-2.2513266243244097</v>
      </c>
    </row>
    <row r="672" spans="1:13" x14ac:dyDescent="0.25">
      <c r="A672" s="1">
        <v>44327</v>
      </c>
      <c r="B672">
        <v>181.07990000000001</v>
      </c>
      <c r="C672">
        <f t="shared" si="80"/>
        <v>-2.6214999999999975</v>
      </c>
      <c r="D672">
        <f t="shared" si="81"/>
        <v>-1.4270441052708349</v>
      </c>
      <c r="E672">
        <v>181.20949999999999</v>
      </c>
      <c r="F672">
        <f t="shared" si="82"/>
        <v>-2.4919000000000153</v>
      </c>
      <c r="G672">
        <f t="shared" si="83"/>
        <v>-1.3564948334634441</v>
      </c>
      <c r="H672">
        <v>181.65809999999999</v>
      </c>
      <c r="I672">
        <f t="shared" si="84"/>
        <v>-2.0433000000000163</v>
      </c>
      <c r="J672">
        <f t="shared" si="85"/>
        <v>-1.1122941904634458</v>
      </c>
      <c r="K672">
        <v>177.85050000000001</v>
      </c>
      <c r="L672">
        <f t="shared" si="86"/>
        <v>-5.8508999999999958</v>
      </c>
      <c r="M672">
        <f t="shared" si="87"/>
        <v>-3.185005666804932</v>
      </c>
    </row>
    <row r="673" spans="1:13" x14ac:dyDescent="0.25">
      <c r="A673" s="1">
        <v>44326</v>
      </c>
      <c r="B673">
        <v>183.70140000000001</v>
      </c>
      <c r="C673">
        <f t="shared" si="80"/>
        <v>-0.53819999999998913</v>
      </c>
      <c r="D673">
        <f t="shared" si="81"/>
        <v>-0.29211960946506027</v>
      </c>
      <c r="E673">
        <v>185.0968</v>
      </c>
      <c r="F673">
        <f t="shared" si="82"/>
        <v>0.85720000000000596</v>
      </c>
      <c r="G673">
        <f t="shared" si="83"/>
        <v>0.46526371095030927</v>
      </c>
      <c r="H673">
        <v>186.36449999999999</v>
      </c>
      <c r="I673">
        <f t="shared" si="84"/>
        <v>2.1248999999999967</v>
      </c>
      <c r="J673">
        <f t="shared" si="85"/>
        <v>1.1533351136237795</v>
      </c>
      <c r="K673">
        <v>183.4323</v>
      </c>
      <c r="L673">
        <f t="shared" si="86"/>
        <v>-0.80729999999999791</v>
      </c>
      <c r="M673">
        <f t="shared" si="87"/>
        <v>-0.43817941419759809</v>
      </c>
    </row>
    <row r="674" spans="1:13" x14ac:dyDescent="0.25">
      <c r="A674" s="1">
        <v>44323</v>
      </c>
      <c r="B674">
        <v>184.2396</v>
      </c>
      <c r="C674">
        <f t="shared" si="80"/>
        <v>3.0400999999999954</v>
      </c>
      <c r="D674">
        <f t="shared" si="81"/>
        <v>1.6777640114900954</v>
      </c>
      <c r="E674">
        <v>181.40889999999999</v>
      </c>
      <c r="F674">
        <f t="shared" si="82"/>
        <v>0.20939999999998804</v>
      </c>
      <c r="G674">
        <f t="shared" si="83"/>
        <v>0.11556323279037085</v>
      </c>
      <c r="H674">
        <v>184.5187</v>
      </c>
      <c r="I674">
        <f t="shared" si="84"/>
        <v>3.319199999999995</v>
      </c>
      <c r="J674">
        <f t="shared" si="85"/>
        <v>1.8317931340870119</v>
      </c>
      <c r="K674">
        <v>180.9205</v>
      </c>
      <c r="L674">
        <f t="shared" si="86"/>
        <v>-0.27899999999999636</v>
      </c>
      <c r="M674">
        <f t="shared" si="87"/>
        <v>-0.15397393480666136</v>
      </c>
    </row>
    <row r="675" spans="1:13" x14ac:dyDescent="0.25">
      <c r="A675" s="1">
        <v>44322</v>
      </c>
      <c r="B675">
        <v>181.1995</v>
      </c>
      <c r="C675">
        <f t="shared" si="80"/>
        <v>0.27899999999999636</v>
      </c>
      <c r="D675">
        <f t="shared" si="81"/>
        <v>0.15421138013657731</v>
      </c>
      <c r="E675">
        <v>182.18629999999999</v>
      </c>
      <c r="F675">
        <f t="shared" si="82"/>
        <v>1.2657999999999845</v>
      </c>
      <c r="G675">
        <f t="shared" si="83"/>
        <v>0.69964431891354739</v>
      </c>
      <c r="H675">
        <v>182.3956</v>
      </c>
      <c r="I675">
        <f t="shared" si="84"/>
        <v>1.4750999999999976</v>
      </c>
      <c r="J675">
        <f t="shared" si="85"/>
        <v>0.81533049046404227</v>
      </c>
      <c r="K675">
        <v>179.226</v>
      </c>
      <c r="L675">
        <f t="shared" si="86"/>
        <v>-1.694500000000005</v>
      </c>
      <c r="M675">
        <f t="shared" si="87"/>
        <v>-0.93659922452127042</v>
      </c>
    </row>
    <row r="676" spans="1:13" x14ac:dyDescent="0.25">
      <c r="A676" s="1">
        <v>44321</v>
      </c>
      <c r="B676">
        <v>180.9205</v>
      </c>
      <c r="C676">
        <f t="shared" si="80"/>
        <v>-2.7310999999999979</v>
      </c>
      <c r="D676">
        <f t="shared" si="81"/>
        <v>-1.4871092873680369</v>
      </c>
      <c r="E676">
        <v>184.4091</v>
      </c>
      <c r="F676">
        <f t="shared" si="82"/>
        <v>0.75749999999999318</v>
      </c>
      <c r="G676">
        <f t="shared" si="83"/>
        <v>0.41246577759191488</v>
      </c>
      <c r="H676">
        <v>184.4091</v>
      </c>
      <c r="I676">
        <f t="shared" si="84"/>
        <v>0.75749999999999318</v>
      </c>
      <c r="J676">
        <f t="shared" si="85"/>
        <v>0.41246577759191488</v>
      </c>
      <c r="K676">
        <v>180.77090000000001</v>
      </c>
      <c r="L676">
        <f t="shared" si="86"/>
        <v>-2.8806999999999903</v>
      </c>
      <c r="M676">
        <f t="shared" si="87"/>
        <v>-1.5685678752594534</v>
      </c>
    </row>
    <row r="677" spans="1:13" x14ac:dyDescent="0.25">
      <c r="A677" s="1">
        <v>44320</v>
      </c>
      <c r="B677">
        <v>183.6516</v>
      </c>
      <c r="C677">
        <f t="shared" si="80"/>
        <v>-1.2558999999999969</v>
      </c>
      <c r="D677">
        <f t="shared" si="81"/>
        <v>-0.67920446709841242</v>
      </c>
      <c r="E677">
        <v>184.26949999999999</v>
      </c>
      <c r="F677">
        <f t="shared" si="82"/>
        <v>-0.63800000000000523</v>
      </c>
      <c r="G677">
        <f t="shared" si="83"/>
        <v>-0.34503738355664604</v>
      </c>
      <c r="H677">
        <v>185.02709999999999</v>
      </c>
      <c r="I677">
        <f t="shared" si="84"/>
        <v>0.11959999999999127</v>
      </c>
      <c r="J677">
        <f t="shared" si="85"/>
        <v>6.4680989143215531E-2</v>
      </c>
      <c r="K677">
        <v>181.71789999999999</v>
      </c>
      <c r="L677">
        <f t="shared" si="86"/>
        <v>-3.1896000000000129</v>
      </c>
      <c r="M677">
        <f t="shared" si="87"/>
        <v>-1.7249705934048174</v>
      </c>
    </row>
    <row r="678" spans="1:13" x14ac:dyDescent="0.25">
      <c r="A678" s="1">
        <v>44319</v>
      </c>
      <c r="B678">
        <v>184.9075</v>
      </c>
      <c r="C678">
        <f t="shared" si="80"/>
        <v>-0.50829999999999131</v>
      </c>
      <c r="D678">
        <f t="shared" si="81"/>
        <v>-0.27414060721901334</v>
      </c>
      <c r="E678">
        <v>187.0804</v>
      </c>
      <c r="F678">
        <f t="shared" si="82"/>
        <v>1.6646000000000072</v>
      </c>
      <c r="G678">
        <f t="shared" si="83"/>
        <v>0.89776599405229074</v>
      </c>
      <c r="H678">
        <v>188.6054</v>
      </c>
      <c r="I678">
        <f t="shared" si="84"/>
        <v>3.1896000000000129</v>
      </c>
      <c r="J678">
        <f t="shared" si="85"/>
        <v>1.720241748545708</v>
      </c>
      <c r="K678">
        <v>184.64830000000001</v>
      </c>
      <c r="L678">
        <f t="shared" si="86"/>
        <v>-0.76749999999998408</v>
      </c>
      <c r="M678">
        <f t="shared" si="87"/>
        <v>-0.41393451906470974</v>
      </c>
    </row>
    <row r="679" spans="1:13" x14ac:dyDescent="0.25">
      <c r="A679" s="1">
        <v>44316</v>
      </c>
      <c r="B679">
        <v>185.41579999999999</v>
      </c>
      <c r="C679">
        <f t="shared" si="80"/>
        <v>0.68779999999998154</v>
      </c>
      <c r="D679">
        <f t="shared" si="81"/>
        <v>0.37233121129443369</v>
      </c>
      <c r="E679">
        <v>183.69139999999999</v>
      </c>
      <c r="F679">
        <f t="shared" si="82"/>
        <v>-1.0366000000000213</v>
      </c>
      <c r="G679">
        <f t="shared" si="83"/>
        <v>-0.56114936555369044</v>
      </c>
      <c r="H679">
        <v>185.7148</v>
      </c>
      <c r="I679">
        <f t="shared" si="84"/>
        <v>0.98679999999998813</v>
      </c>
      <c r="J679">
        <f t="shared" si="85"/>
        <v>0.53419081027239401</v>
      </c>
      <c r="K679">
        <v>182.94390000000001</v>
      </c>
      <c r="L679">
        <f t="shared" si="86"/>
        <v>-1.7840999999999951</v>
      </c>
      <c r="M679">
        <f t="shared" si="87"/>
        <v>-0.96579836299856814</v>
      </c>
    </row>
    <row r="680" spans="1:13" x14ac:dyDescent="0.25">
      <c r="A680" s="1">
        <v>44315</v>
      </c>
      <c r="B680">
        <v>184.72800000000001</v>
      </c>
      <c r="C680">
        <f t="shared" si="80"/>
        <v>1.933700000000016</v>
      </c>
      <c r="D680">
        <f t="shared" si="81"/>
        <v>1.0578557427666049</v>
      </c>
      <c r="E680">
        <v>184.19980000000001</v>
      </c>
      <c r="F680">
        <f t="shared" si="82"/>
        <v>1.4055000000000177</v>
      </c>
      <c r="G680">
        <f t="shared" si="83"/>
        <v>0.76889706079457498</v>
      </c>
      <c r="H680">
        <v>184.94730000000001</v>
      </c>
      <c r="I680">
        <f t="shared" si="84"/>
        <v>2.15300000000002</v>
      </c>
      <c r="J680">
        <f t="shared" si="85"/>
        <v>1.1778266608969865</v>
      </c>
      <c r="K680">
        <v>182.15639999999999</v>
      </c>
      <c r="L680">
        <f t="shared" si="86"/>
        <v>-0.63790000000000191</v>
      </c>
      <c r="M680">
        <f t="shared" si="87"/>
        <v>-0.3489714941877301</v>
      </c>
    </row>
    <row r="681" spans="1:13" x14ac:dyDescent="0.25">
      <c r="A681" s="1">
        <v>44314</v>
      </c>
      <c r="B681">
        <v>182.79429999999999</v>
      </c>
      <c r="C681">
        <f t="shared" si="80"/>
        <v>-1.2460000000000093</v>
      </c>
      <c r="D681">
        <f t="shared" si="81"/>
        <v>-0.67702562971262781</v>
      </c>
      <c r="E681">
        <v>184.18979999999999</v>
      </c>
      <c r="F681">
        <f t="shared" si="82"/>
        <v>0.14949999999998909</v>
      </c>
      <c r="G681">
        <f t="shared" si="83"/>
        <v>8.1232208380441179E-2</v>
      </c>
      <c r="H681">
        <v>184.18979999999999</v>
      </c>
      <c r="I681">
        <f t="shared" si="84"/>
        <v>0.14949999999998909</v>
      </c>
      <c r="J681">
        <f t="shared" si="85"/>
        <v>8.1232208380441179E-2</v>
      </c>
      <c r="K681">
        <v>182.22620000000001</v>
      </c>
      <c r="L681">
        <f t="shared" si="86"/>
        <v>-1.8140999999999963</v>
      </c>
      <c r="M681">
        <f t="shared" si="87"/>
        <v>-0.98570802155831971</v>
      </c>
    </row>
    <row r="682" spans="1:13" x14ac:dyDescent="0.25">
      <c r="A682" s="1">
        <v>44313</v>
      </c>
      <c r="B682">
        <v>184.0403</v>
      </c>
      <c r="C682">
        <f t="shared" si="80"/>
        <v>0.36879999999999313</v>
      </c>
      <c r="D682">
        <f t="shared" si="81"/>
        <v>0.20079326406110534</v>
      </c>
      <c r="E682">
        <v>184.38919999999999</v>
      </c>
      <c r="F682">
        <f t="shared" si="82"/>
        <v>0.71769999999997935</v>
      </c>
      <c r="G682">
        <f t="shared" si="83"/>
        <v>0.39075196750719587</v>
      </c>
      <c r="H682">
        <v>185.20650000000001</v>
      </c>
      <c r="I682">
        <f t="shared" si="84"/>
        <v>1.5349999999999966</v>
      </c>
      <c r="J682">
        <f t="shared" si="85"/>
        <v>0.8357311831176838</v>
      </c>
      <c r="K682">
        <v>183.55189999999999</v>
      </c>
      <c r="L682">
        <f t="shared" si="86"/>
        <v>-0.11960000000001969</v>
      </c>
      <c r="M682">
        <f t="shared" si="87"/>
        <v>-6.5116253746509228E-2</v>
      </c>
    </row>
    <row r="683" spans="1:13" x14ac:dyDescent="0.25">
      <c r="A683" s="1">
        <v>44312</v>
      </c>
      <c r="B683">
        <v>183.67150000000001</v>
      </c>
      <c r="C683">
        <f t="shared" si="80"/>
        <v>1.245900000000006</v>
      </c>
      <c r="D683">
        <f t="shared" si="81"/>
        <v>0.68296335602021097</v>
      </c>
      <c r="E683">
        <v>183.36250000000001</v>
      </c>
      <c r="F683">
        <f t="shared" si="82"/>
        <v>0.9369000000000085</v>
      </c>
      <c r="G683">
        <f t="shared" si="83"/>
        <v>0.51357923449340914</v>
      </c>
      <c r="H683">
        <v>184.99719999999999</v>
      </c>
      <c r="I683">
        <f t="shared" si="84"/>
        <v>2.5715999999999894</v>
      </c>
      <c r="J683">
        <f t="shared" si="85"/>
        <v>1.4096705725512151</v>
      </c>
      <c r="K683">
        <v>182.66480000000001</v>
      </c>
      <c r="L683">
        <f t="shared" si="86"/>
        <v>0.23920000000001096</v>
      </c>
      <c r="M683">
        <f t="shared" si="87"/>
        <v>0.13112194779680644</v>
      </c>
    </row>
    <row r="684" spans="1:13" x14ac:dyDescent="0.25">
      <c r="A684" s="1">
        <v>44309</v>
      </c>
      <c r="B684">
        <v>182.4256</v>
      </c>
      <c r="C684">
        <f t="shared" si="80"/>
        <v>0.25919999999999277</v>
      </c>
      <c r="D684">
        <f t="shared" si="81"/>
        <v>0.14228749099723811</v>
      </c>
      <c r="E684">
        <v>181.7577</v>
      </c>
      <c r="F684">
        <f t="shared" si="82"/>
        <v>-0.40870000000001028</v>
      </c>
      <c r="G684">
        <f t="shared" si="83"/>
        <v>-0.22435531470128972</v>
      </c>
      <c r="H684">
        <v>183.29769999999999</v>
      </c>
      <c r="I684">
        <f t="shared" si="84"/>
        <v>1.1312999999999818</v>
      </c>
      <c r="J684">
        <f t="shared" si="85"/>
        <v>0.62102561174836945</v>
      </c>
      <c r="K684">
        <v>181.369</v>
      </c>
      <c r="L684">
        <f t="shared" si="86"/>
        <v>-0.79740000000001032</v>
      </c>
      <c r="M684">
        <f t="shared" si="87"/>
        <v>-0.437731656331799</v>
      </c>
    </row>
    <row r="685" spans="1:13" x14ac:dyDescent="0.25">
      <c r="A685" s="1">
        <v>44308</v>
      </c>
      <c r="B685">
        <v>182.16640000000001</v>
      </c>
      <c r="C685">
        <f t="shared" si="80"/>
        <v>-0.34889999999998622</v>
      </c>
      <c r="D685">
        <f t="shared" si="81"/>
        <v>-0.19116205600296865</v>
      </c>
      <c r="E685">
        <v>183.6217</v>
      </c>
      <c r="F685">
        <f t="shared" si="82"/>
        <v>1.1064000000000078</v>
      </c>
      <c r="G685">
        <f t="shared" si="83"/>
        <v>0.60619575454770525</v>
      </c>
      <c r="H685">
        <v>184.27950000000001</v>
      </c>
      <c r="I685">
        <f t="shared" si="84"/>
        <v>1.7642000000000166</v>
      </c>
      <c r="J685">
        <f t="shared" si="85"/>
        <v>0.96660389567341298</v>
      </c>
      <c r="K685">
        <v>180.67009999999999</v>
      </c>
      <c r="L685">
        <f t="shared" si="86"/>
        <v>-1.8452000000000055</v>
      </c>
      <c r="M685">
        <f t="shared" si="87"/>
        <v>-1.010983736705912</v>
      </c>
    </row>
    <row r="686" spans="1:13" x14ac:dyDescent="0.25">
      <c r="A686" s="1">
        <v>44307</v>
      </c>
      <c r="B686">
        <v>182.5153</v>
      </c>
      <c r="C686">
        <f t="shared" si="80"/>
        <v>0.3189999999999884</v>
      </c>
      <c r="D686">
        <f t="shared" si="81"/>
        <v>0.1750858826441527</v>
      </c>
      <c r="E686">
        <v>180.7012</v>
      </c>
      <c r="F686">
        <f t="shared" si="82"/>
        <v>-1.4951000000000079</v>
      </c>
      <c r="G686">
        <f t="shared" si="83"/>
        <v>-0.82059844244916491</v>
      </c>
      <c r="H686">
        <v>182.77940000000001</v>
      </c>
      <c r="I686">
        <f t="shared" si="84"/>
        <v>0.58310000000000173</v>
      </c>
      <c r="J686">
        <f t="shared" si="85"/>
        <v>0.32003942999940266</v>
      </c>
      <c r="K686">
        <v>178.2791</v>
      </c>
      <c r="L686">
        <f t="shared" si="86"/>
        <v>-3.9172000000000082</v>
      </c>
      <c r="M686">
        <f t="shared" si="87"/>
        <v>-2.1499887758423237</v>
      </c>
    </row>
    <row r="687" spans="1:13" x14ac:dyDescent="0.25">
      <c r="A687" s="1">
        <v>44306</v>
      </c>
      <c r="B687">
        <v>182.19630000000001</v>
      </c>
      <c r="C687">
        <f t="shared" si="80"/>
        <v>-4.6248999999999967</v>
      </c>
      <c r="D687">
        <f t="shared" si="81"/>
        <v>-2.4755755770758334</v>
      </c>
      <c r="E687">
        <v>186.68170000000001</v>
      </c>
      <c r="F687">
        <f t="shared" si="82"/>
        <v>-0.13949999999999818</v>
      </c>
      <c r="G687">
        <f t="shared" si="83"/>
        <v>-7.4670326493994355E-2</v>
      </c>
      <c r="H687">
        <v>187.4691</v>
      </c>
      <c r="I687">
        <f t="shared" si="84"/>
        <v>0.64789999999999281</v>
      </c>
      <c r="J687">
        <f t="shared" si="85"/>
        <v>0.34680218304988558</v>
      </c>
      <c r="K687">
        <v>181.2294</v>
      </c>
      <c r="L687">
        <f t="shared" si="86"/>
        <v>-5.5918000000000063</v>
      </c>
      <c r="M687">
        <f t="shared" si="87"/>
        <v>-2.9931292594202406</v>
      </c>
    </row>
    <row r="688" spans="1:13" x14ac:dyDescent="0.25">
      <c r="A688" s="1">
        <v>44305</v>
      </c>
      <c r="B688">
        <v>186.8212</v>
      </c>
      <c r="C688">
        <f t="shared" si="80"/>
        <v>0.169399999999996</v>
      </c>
      <c r="D688">
        <f t="shared" si="81"/>
        <v>9.0757228164955281E-2</v>
      </c>
      <c r="E688">
        <v>186.90100000000001</v>
      </c>
      <c r="F688">
        <f t="shared" si="82"/>
        <v>0.24920000000000186</v>
      </c>
      <c r="G688">
        <f t="shared" si="83"/>
        <v>0.13351063316828546</v>
      </c>
      <c r="H688">
        <v>189.71180000000001</v>
      </c>
      <c r="I688">
        <f t="shared" si="84"/>
        <v>3.0600000000000023</v>
      </c>
      <c r="J688">
        <f t="shared" si="85"/>
        <v>1.6394162820824669</v>
      </c>
      <c r="K688">
        <v>185.047</v>
      </c>
      <c r="L688">
        <f t="shared" si="86"/>
        <v>-1.6048000000000116</v>
      </c>
      <c r="M688">
        <f t="shared" si="87"/>
        <v>-0.85978276126992159</v>
      </c>
    </row>
    <row r="689" spans="1:13" x14ac:dyDescent="0.25">
      <c r="A689" s="1">
        <v>44302</v>
      </c>
      <c r="B689">
        <v>186.65180000000001</v>
      </c>
      <c r="C689">
        <f t="shared" si="80"/>
        <v>1.3257000000000119</v>
      </c>
      <c r="D689">
        <f t="shared" si="81"/>
        <v>0.71533367399411729</v>
      </c>
      <c r="E689">
        <v>186.96080000000001</v>
      </c>
      <c r="F689">
        <f t="shared" si="82"/>
        <v>1.6347000000000094</v>
      </c>
      <c r="G689">
        <f t="shared" si="83"/>
        <v>0.88206680008914529</v>
      </c>
      <c r="H689">
        <v>188.8546</v>
      </c>
      <c r="I689">
        <f t="shared" si="84"/>
        <v>3.5285000000000082</v>
      </c>
      <c r="J689">
        <f t="shared" si="85"/>
        <v>1.9039412149718837</v>
      </c>
      <c r="K689">
        <v>185.59520000000001</v>
      </c>
      <c r="L689">
        <f t="shared" si="86"/>
        <v>0.26910000000000878</v>
      </c>
      <c r="M689">
        <f t="shared" si="87"/>
        <v>0.14520350884198652</v>
      </c>
    </row>
    <row r="690" spans="1:13" x14ac:dyDescent="0.25">
      <c r="A690" s="1">
        <v>44301</v>
      </c>
      <c r="B690">
        <v>185.3261</v>
      </c>
      <c r="C690">
        <f t="shared" si="80"/>
        <v>-1.5250000000000057</v>
      </c>
      <c r="D690">
        <f t="shared" si="81"/>
        <v>-0.81615789256793547</v>
      </c>
      <c r="E690">
        <v>187.47909999999999</v>
      </c>
      <c r="F690">
        <f t="shared" si="82"/>
        <v>0.6279999999999859</v>
      </c>
      <c r="G690">
        <f t="shared" si="83"/>
        <v>0.33609649608698366</v>
      </c>
      <c r="H690">
        <v>188.28649999999999</v>
      </c>
      <c r="I690">
        <f t="shared" si="84"/>
        <v>1.4353999999999871</v>
      </c>
      <c r="J690">
        <f t="shared" si="85"/>
        <v>0.76820527147016371</v>
      </c>
      <c r="K690">
        <v>185.09190000000001</v>
      </c>
      <c r="L690">
        <f t="shared" si="86"/>
        <v>-1.7591999999999928</v>
      </c>
      <c r="M690">
        <f t="shared" si="87"/>
        <v>-0.94149833744623002</v>
      </c>
    </row>
    <row r="691" spans="1:13" x14ac:dyDescent="0.25">
      <c r="A691" s="1">
        <v>44300</v>
      </c>
      <c r="B691">
        <v>186.8511</v>
      </c>
      <c r="C691">
        <f t="shared" si="80"/>
        <v>1.9636000000000138</v>
      </c>
      <c r="D691">
        <f t="shared" si="81"/>
        <v>1.0620512473801711</v>
      </c>
      <c r="E691">
        <v>185.36600000000001</v>
      </c>
      <c r="F691">
        <f t="shared" si="82"/>
        <v>0.47850000000002524</v>
      </c>
      <c r="G691">
        <f t="shared" si="83"/>
        <v>0.25880603069435482</v>
      </c>
      <c r="H691">
        <v>189.7816</v>
      </c>
      <c r="I691">
        <f t="shared" si="84"/>
        <v>4.8941000000000088</v>
      </c>
      <c r="J691">
        <f t="shared" si="85"/>
        <v>2.6470691636806216</v>
      </c>
      <c r="K691">
        <v>185.10679999999999</v>
      </c>
      <c r="L691">
        <f t="shared" si="86"/>
        <v>0.21930000000000405</v>
      </c>
      <c r="M691">
        <f t="shared" si="87"/>
        <v>0.1186126698668131</v>
      </c>
    </row>
    <row r="692" spans="1:13" x14ac:dyDescent="0.25">
      <c r="A692" s="1">
        <v>44299</v>
      </c>
      <c r="B692">
        <v>184.88749999999999</v>
      </c>
      <c r="C692">
        <f t="shared" si="80"/>
        <v>-0.99680000000000746</v>
      </c>
      <c r="D692">
        <f t="shared" si="81"/>
        <v>-0.53624754753360426</v>
      </c>
      <c r="E692">
        <v>184.9872</v>
      </c>
      <c r="F692">
        <f t="shared" si="82"/>
        <v>-0.89709999999999468</v>
      </c>
      <c r="G692">
        <f t="shared" si="83"/>
        <v>-0.48261203339926756</v>
      </c>
      <c r="H692">
        <v>185.83439999999999</v>
      </c>
      <c r="I692">
        <f t="shared" si="84"/>
        <v>-4.9900000000008049E-2</v>
      </c>
      <c r="J692">
        <f t="shared" si="85"/>
        <v>-2.6844655519593665E-2</v>
      </c>
      <c r="K692">
        <v>184.00040000000001</v>
      </c>
      <c r="L692">
        <f t="shared" si="86"/>
        <v>-1.8838999999999828</v>
      </c>
      <c r="M692">
        <f t="shared" si="87"/>
        <v>-1.0134798904479738</v>
      </c>
    </row>
    <row r="693" spans="1:13" x14ac:dyDescent="0.25">
      <c r="A693" s="1">
        <v>44298</v>
      </c>
      <c r="B693">
        <v>185.8843</v>
      </c>
      <c r="C693">
        <f t="shared" si="80"/>
        <v>-1.3953999999999951</v>
      </c>
      <c r="D693">
        <f t="shared" si="81"/>
        <v>-0.74508876295722126</v>
      </c>
      <c r="E693">
        <v>187.1352</v>
      </c>
      <c r="F693">
        <f t="shared" si="82"/>
        <v>-0.14449999999999363</v>
      </c>
      <c r="G693">
        <f t="shared" si="83"/>
        <v>-7.7157321375458013E-2</v>
      </c>
      <c r="H693">
        <v>187.23990000000001</v>
      </c>
      <c r="I693">
        <f t="shared" si="84"/>
        <v>-3.9799999999985403E-2</v>
      </c>
      <c r="J693">
        <f t="shared" si="85"/>
        <v>-2.1251635922091613E-2</v>
      </c>
      <c r="K693">
        <v>184.8776</v>
      </c>
      <c r="L693">
        <f t="shared" si="86"/>
        <v>-2.4020999999999901</v>
      </c>
      <c r="M693">
        <f t="shared" si="87"/>
        <v>-1.2826270012179593</v>
      </c>
    </row>
    <row r="694" spans="1:13" x14ac:dyDescent="0.25">
      <c r="A694" s="1">
        <v>44295</v>
      </c>
      <c r="B694">
        <v>187.27969999999999</v>
      </c>
      <c r="C694">
        <f t="shared" si="80"/>
        <v>0.56809999999998695</v>
      </c>
      <c r="D694">
        <f t="shared" si="81"/>
        <v>0.30426604453070238</v>
      </c>
      <c r="E694">
        <v>187.55879999999999</v>
      </c>
      <c r="F694">
        <f t="shared" si="82"/>
        <v>0.84719999999998663</v>
      </c>
      <c r="G694">
        <f t="shared" si="83"/>
        <v>0.45374791925085889</v>
      </c>
      <c r="H694">
        <v>187.6087</v>
      </c>
      <c r="I694">
        <f t="shared" si="84"/>
        <v>0.89709999999999468</v>
      </c>
      <c r="J694">
        <f t="shared" si="85"/>
        <v>0.48047362884791017</v>
      </c>
      <c r="K694">
        <v>185.5454</v>
      </c>
      <c r="L694">
        <f t="shared" si="86"/>
        <v>-1.1662000000000035</v>
      </c>
      <c r="M694">
        <f t="shared" si="87"/>
        <v>-0.62459964994140882</v>
      </c>
    </row>
    <row r="695" spans="1:13" x14ac:dyDescent="0.25">
      <c r="A695" s="1">
        <v>44294</v>
      </c>
      <c r="B695">
        <v>186.7116</v>
      </c>
      <c r="C695">
        <f t="shared" si="80"/>
        <v>-0.23919999999998254</v>
      </c>
      <c r="D695">
        <f t="shared" si="81"/>
        <v>-0.12794810185352645</v>
      </c>
      <c r="E695">
        <v>186.59200000000001</v>
      </c>
      <c r="F695">
        <f t="shared" si="82"/>
        <v>-0.35879999999997381</v>
      </c>
      <c r="G695">
        <f t="shared" si="83"/>
        <v>-0.19192215278028971</v>
      </c>
      <c r="H695">
        <v>187.4392</v>
      </c>
      <c r="I695">
        <f t="shared" si="84"/>
        <v>0.48840000000001282</v>
      </c>
      <c r="J695">
        <f t="shared" si="85"/>
        <v>0.26124520462068784</v>
      </c>
      <c r="K695">
        <v>185.03149999999999</v>
      </c>
      <c r="L695">
        <f t="shared" si="86"/>
        <v>-1.9192999999999927</v>
      </c>
      <c r="M695">
        <f t="shared" si="87"/>
        <v>-1.02663374534904</v>
      </c>
    </row>
    <row r="696" spans="1:13" x14ac:dyDescent="0.25">
      <c r="A696" s="1">
        <v>44293</v>
      </c>
      <c r="B696">
        <v>186.95079999999999</v>
      </c>
      <c r="C696">
        <f t="shared" si="80"/>
        <v>-2.1630000000000109</v>
      </c>
      <c r="D696">
        <f t="shared" si="81"/>
        <v>-1.1437557703351162</v>
      </c>
      <c r="E696">
        <v>189.18350000000001</v>
      </c>
      <c r="F696">
        <f t="shared" si="82"/>
        <v>6.9700000000011642E-2</v>
      </c>
      <c r="G696">
        <f t="shared" si="83"/>
        <v>3.6856115206828716E-2</v>
      </c>
      <c r="H696">
        <v>189.7123</v>
      </c>
      <c r="I696">
        <f t="shared" si="84"/>
        <v>0.59850000000000136</v>
      </c>
      <c r="J696">
        <f t="shared" si="85"/>
        <v>0.3164761112092303</v>
      </c>
      <c r="K696">
        <v>186.33779999999999</v>
      </c>
      <c r="L696">
        <f t="shared" si="86"/>
        <v>-2.7760000000000105</v>
      </c>
      <c r="M696">
        <f t="shared" si="87"/>
        <v>-1.4678992225845022</v>
      </c>
    </row>
    <row r="697" spans="1:13" x14ac:dyDescent="0.25">
      <c r="A697" s="1">
        <v>44292</v>
      </c>
      <c r="B697">
        <v>189.1138</v>
      </c>
      <c r="C697">
        <f t="shared" si="80"/>
        <v>1.2259999999999991</v>
      </c>
      <c r="D697">
        <f t="shared" si="81"/>
        <v>0.65251708732552038</v>
      </c>
      <c r="E697">
        <v>187.8878</v>
      </c>
      <c r="F697">
        <f t="shared" si="82"/>
        <v>0</v>
      </c>
      <c r="G697">
        <f t="shared" si="83"/>
        <v>0</v>
      </c>
      <c r="H697">
        <v>190.65860000000001</v>
      </c>
      <c r="I697">
        <f t="shared" si="84"/>
        <v>2.7708000000000084</v>
      </c>
      <c r="J697">
        <f t="shared" si="85"/>
        <v>1.4747099066570626</v>
      </c>
      <c r="K697">
        <v>187.25980000000001</v>
      </c>
      <c r="L697">
        <f t="shared" si="86"/>
        <v>-0.6279999999999859</v>
      </c>
      <c r="M697">
        <f t="shared" si="87"/>
        <v>-0.3342420316806019</v>
      </c>
    </row>
    <row r="698" spans="1:13" x14ac:dyDescent="0.25">
      <c r="A698" s="1">
        <v>44291</v>
      </c>
      <c r="B698">
        <v>187.8878</v>
      </c>
      <c r="C698">
        <f t="shared" si="80"/>
        <v>-0.46840000000000259</v>
      </c>
      <c r="D698">
        <f t="shared" si="81"/>
        <v>-0.24867777115911374</v>
      </c>
      <c r="E698">
        <v>190.84809999999999</v>
      </c>
      <c r="F698">
        <f t="shared" si="82"/>
        <v>2.4918999999999869</v>
      </c>
      <c r="G698">
        <f t="shared" si="83"/>
        <v>1.3229721134743571</v>
      </c>
      <c r="H698">
        <v>191.04750000000001</v>
      </c>
      <c r="I698">
        <f t="shared" si="84"/>
        <v>2.6913000000000125</v>
      </c>
      <c r="J698">
        <f t="shared" si="85"/>
        <v>1.4288353661838646</v>
      </c>
      <c r="K698">
        <v>187.4836</v>
      </c>
      <c r="L698">
        <f t="shared" si="86"/>
        <v>-0.87260000000000559</v>
      </c>
      <c r="M698">
        <f t="shared" si="87"/>
        <v>-0.46327118512690613</v>
      </c>
    </row>
    <row r="699" spans="1:13" x14ac:dyDescent="0.25">
      <c r="A699" s="1">
        <v>44287</v>
      </c>
      <c r="B699">
        <v>188.3562</v>
      </c>
      <c r="C699">
        <f t="shared" si="80"/>
        <v>4.4354999999999905</v>
      </c>
      <c r="D699">
        <f t="shared" si="81"/>
        <v>2.4116371892886392</v>
      </c>
      <c r="E699">
        <v>185.8245</v>
      </c>
      <c r="F699">
        <f t="shared" si="82"/>
        <v>1.9037999999999897</v>
      </c>
      <c r="G699">
        <f t="shared" si="83"/>
        <v>1.0351200272726178</v>
      </c>
      <c r="H699">
        <v>188.48580000000001</v>
      </c>
      <c r="I699">
        <f t="shared" si="84"/>
        <v>4.565100000000001</v>
      </c>
      <c r="J699">
        <f t="shared" si="85"/>
        <v>2.4821023408458105</v>
      </c>
      <c r="K699">
        <v>184.9872</v>
      </c>
      <c r="L699">
        <f t="shared" si="86"/>
        <v>1.0664999999999907</v>
      </c>
      <c r="M699">
        <f t="shared" si="87"/>
        <v>0.57986947635583741</v>
      </c>
    </row>
    <row r="700" spans="1:13" x14ac:dyDescent="0.25">
      <c r="A700" s="1">
        <v>44286</v>
      </c>
      <c r="B700">
        <v>183.92070000000001</v>
      </c>
      <c r="C700">
        <f t="shared" si="80"/>
        <v>-1.006699999999995</v>
      </c>
      <c r="D700">
        <f t="shared" si="81"/>
        <v>-0.54437579287871618</v>
      </c>
      <c r="E700">
        <v>185.22640000000001</v>
      </c>
      <c r="F700">
        <f t="shared" si="82"/>
        <v>0.29900000000000659</v>
      </c>
      <c r="G700">
        <f t="shared" si="83"/>
        <v>0.1616850720877526</v>
      </c>
      <c r="H700">
        <v>186.2929</v>
      </c>
      <c r="I700">
        <f t="shared" si="84"/>
        <v>1.3654999999999973</v>
      </c>
      <c r="J700">
        <f t="shared" si="85"/>
        <v>0.73839787938401624</v>
      </c>
      <c r="K700">
        <v>183.821</v>
      </c>
      <c r="L700">
        <f t="shared" si="86"/>
        <v>-1.1064000000000078</v>
      </c>
      <c r="M700">
        <f t="shared" si="87"/>
        <v>-0.5982888419996214</v>
      </c>
    </row>
    <row r="701" spans="1:13" x14ac:dyDescent="0.25">
      <c r="A701" s="1">
        <v>44285</v>
      </c>
      <c r="B701">
        <v>184.92740000000001</v>
      </c>
      <c r="C701">
        <f t="shared" si="80"/>
        <v>0.67780000000001905</v>
      </c>
      <c r="D701">
        <f t="shared" si="81"/>
        <v>0.367870540831578</v>
      </c>
      <c r="E701">
        <v>183.2329</v>
      </c>
      <c r="F701">
        <f t="shared" si="82"/>
        <v>-1.0166999999999859</v>
      </c>
      <c r="G701">
        <f t="shared" si="83"/>
        <v>-0.55180581124734385</v>
      </c>
      <c r="H701">
        <v>185.71600000000001</v>
      </c>
      <c r="I701">
        <f t="shared" si="84"/>
        <v>1.4664000000000215</v>
      </c>
      <c r="J701">
        <f t="shared" si="85"/>
        <v>0.79587689742611201</v>
      </c>
      <c r="K701">
        <v>182.96379999999999</v>
      </c>
      <c r="L701">
        <f t="shared" si="86"/>
        <v>-1.2857999999999947</v>
      </c>
      <c r="M701">
        <f t="shared" si="87"/>
        <v>-0.69785768870054254</v>
      </c>
    </row>
    <row r="702" spans="1:13" x14ac:dyDescent="0.25">
      <c r="A702" s="1">
        <v>44284</v>
      </c>
      <c r="B702">
        <v>184.24959999999999</v>
      </c>
      <c r="C702">
        <f t="shared" si="80"/>
        <v>-1.0665000000000191</v>
      </c>
      <c r="D702">
        <f t="shared" si="81"/>
        <v>-0.57550315380046257</v>
      </c>
      <c r="E702">
        <v>184.63829999999999</v>
      </c>
      <c r="F702">
        <f t="shared" si="82"/>
        <v>-0.67780000000001905</v>
      </c>
      <c r="G702">
        <f t="shared" si="83"/>
        <v>-0.36575343426718943</v>
      </c>
      <c r="H702">
        <v>185.33609999999999</v>
      </c>
      <c r="I702">
        <f t="shared" si="84"/>
        <v>1.999999999998181E-2</v>
      </c>
      <c r="J702">
        <f t="shared" si="85"/>
        <v>1.0792370441630171E-2</v>
      </c>
      <c r="K702">
        <v>182.55510000000001</v>
      </c>
      <c r="L702">
        <f t="shared" si="86"/>
        <v>-2.7609999999999957</v>
      </c>
      <c r="M702">
        <f t="shared" si="87"/>
        <v>-1.4898867394683979</v>
      </c>
    </row>
    <row r="703" spans="1:13" x14ac:dyDescent="0.25">
      <c r="A703" s="1">
        <v>44281</v>
      </c>
      <c r="B703">
        <v>185.31610000000001</v>
      </c>
      <c r="C703">
        <f t="shared" si="80"/>
        <v>-0.98679999999998813</v>
      </c>
      <c r="D703">
        <f t="shared" si="81"/>
        <v>-0.52967506141879062</v>
      </c>
      <c r="E703">
        <v>188.2167</v>
      </c>
      <c r="F703">
        <f t="shared" si="82"/>
        <v>1.913800000000009</v>
      </c>
      <c r="G703">
        <f t="shared" si="83"/>
        <v>1.0272518570564437</v>
      </c>
      <c r="H703">
        <v>188.3612</v>
      </c>
      <c r="I703">
        <f t="shared" si="84"/>
        <v>2.0583000000000027</v>
      </c>
      <c r="J703">
        <f t="shared" si="85"/>
        <v>1.1048137200226098</v>
      </c>
      <c r="K703">
        <v>181.977</v>
      </c>
      <c r="L703">
        <f t="shared" si="86"/>
        <v>-4.3258999999999901</v>
      </c>
      <c r="M703">
        <f t="shared" si="87"/>
        <v>-2.3219713702792548</v>
      </c>
    </row>
    <row r="704" spans="1:13" x14ac:dyDescent="0.25">
      <c r="A704" s="1">
        <v>44280</v>
      </c>
      <c r="B704">
        <v>186.30289999999999</v>
      </c>
      <c r="C704">
        <f t="shared" si="80"/>
        <v>2.1828999999999894</v>
      </c>
      <c r="D704">
        <f t="shared" si="81"/>
        <v>1.1855854877253906</v>
      </c>
      <c r="E704">
        <v>181.2594</v>
      </c>
      <c r="F704">
        <f t="shared" si="82"/>
        <v>-2.8606000000000051</v>
      </c>
      <c r="G704">
        <f t="shared" si="83"/>
        <v>-1.5536606560938546</v>
      </c>
      <c r="H704">
        <v>187.1003</v>
      </c>
      <c r="I704">
        <f t="shared" si="84"/>
        <v>2.9802999999999997</v>
      </c>
      <c r="J704">
        <f t="shared" si="85"/>
        <v>1.6186726048229414</v>
      </c>
      <c r="K704">
        <v>180.4221</v>
      </c>
      <c r="L704">
        <f t="shared" si="86"/>
        <v>-3.6979000000000042</v>
      </c>
      <c r="M704">
        <f t="shared" si="87"/>
        <v>-2.0084184227677624</v>
      </c>
    </row>
    <row r="705" spans="1:13" x14ac:dyDescent="0.25">
      <c r="A705" s="1">
        <v>44279</v>
      </c>
      <c r="B705">
        <v>184.12</v>
      </c>
      <c r="C705">
        <f t="shared" si="80"/>
        <v>-3.9969999999999857</v>
      </c>
      <c r="D705">
        <f t="shared" si="81"/>
        <v>-2.1247415172472377</v>
      </c>
      <c r="E705">
        <v>189.4427</v>
      </c>
      <c r="F705">
        <f t="shared" si="82"/>
        <v>1.3257000000000119</v>
      </c>
      <c r="G705">
        <f t="shared" si="83"/>
        <v>0.70472099810225119</v>
      </c>
      <c r="H705">
        <v>189.88130000000001</v>
      </c>
      <c r="I705">
        <f t="shared" si="84"/>
        <v>1.76430000000002</v>
      </c>
      <c r="J705">
        <f t="shared" si="85"/>
        <v>0.93787377004737482</v>
      </c>
      <c r="K705">
        <v>184.0403</v>
      </c>
      <c r="L705">
        <f t="shared" si="86"/>
        <v>-4.0766999999999882</v>
      </c>
      <c r="M705">
        <f t="shared" si="87"/>
        <v>-2.1671087674160168</v>
      </c>
    </row>
    <row r="706" spans="1:13" x14ac:dyDescent="0.25">
      <c r="A706" s="1">
        <v>44278</v>
      </c>
      <c r="B706">
        <v>188.11699999999999</v>
      </c>
      <c r="C706">
        <f t="shared" si="80"/>
        <v>-4.1166000000000054</v>
      </c>
      <c r="D706">
        <f t="shared" si="81"/>
        <v>-2.1414570605763017</v>
      </c>
      <c r="E706">
        <v>190.96770000000001</v>
      </c>
      <c r="F706">
        <f t="shared" si="82"/>
        <v>-1.2658999999999878</v>
      </c>
      <c r="G706">
        <f t="shared" si="83"/>
        <v>-0.65852171524644387</v>
      </c>
      <c r="H706">
        <v>191.71029999999999</v>
      </c>
      <c r="I706">
        <f t="shared" si="84"/>
        <v>-0.52330000000000609</v>
      </c>
      <c r="J706">
        <f t="shared" si="85"/>
        <v>-0.27222088126113547</v>
      </c>
      <c r="K706">
        <v>187.3595</v>
      </c>
      <c r="L706">
        <f t="shared" si="86"/>
        <v>-4.8740999999999985</v>
      </c>
      <c r="M706">
        <f t="shared" si="87"/>
        <v>-2.5355088808616175</v>
      </c>
    </row>
    <row r="707" spans="1:13" x14ac:dyDescent="0.25">
      <c r="A707" s="1">
        <v>44277</v>
      </c>
      <c r="B707">
        <v>192.2336</v>
      </c>
      <c r="E707">
        <v>192.63229999999999</v>
      </c>
      <c r="H707">
        <v>195.69229999999999</v>
      </c>
      <c r="K707">
        <v>191.37639999999999</v>
      </c>
    </row>
    <row r="708" spans="1:13" x14ac:dyDescent="0.25">
      <c r="A708" s="1">
        <v>44274</v>
      </c>
      <c r="B708">
        <v>190.51920000000001</v>
      </c>
      <c r="E708">
        <v>190.29990000000001</v>
      </c>
      <c r="H708">
        <v>193.3699</v>
      </c>
      <c r="K708">
        <v>189.1437</v>
      </c>
    </row>
    <row r="709" spans="1:13" x14ac:dyDescent="0.25">
      <c r="A709" s="1">
        <v>44273</v>
      </c>
      <c r="B709">
        <v>191.65549999999999</v>
      </c>
      <c r="E709">
        <v>194.3168</v>
      </c>
      <c r="H709">
        <v>194.44640000000001</v>
      </c>
      <c r="K709">
        <v>191.1172</v>
      </c>
    </row>
    <row r="710" spans="1:13" x14ac:dyDescent="0.25">
      <c r="A710" s="1">
        <v>44272</v>
      </c>
      <c r="B710">
        <v>194.60589999999999</v>
      </c>
      <c r="E710">
        <v>192.8117</v>
      </c>
      <c r="H710">
        <v>195.55279999999999</v>
      </c>
      <c r="K710">
        <v>191.15809999999999</v>
      </c>
    </row>
    <row r="711" spans="1:13" x14ac:dyDescent="0.25">
      <c r="A711" s="1">
        <v>44271</v>
      </c>
      <c r="B711">
        <v>193.60910000000001</v>
      </c>
      <c r="E711">
        <v>195.4631</v>
      </c>
      <c r="H711">
        <v>195.95150000000001</v>
      </c>
      <c r="K711">
        <v>192.2535</v>
      </c>
    </row>
    <row r="712" spans="1:13" x14ac:dyDescent="0.25">
      <c r="A712" s="1">
        <v>44270</v>
      </c>
      <c r="B712">
        <v>196.12090000000001</v>
      </c>
      <c r="E712">
        <v>197.89510000000001</v>
      </c>
      <c r="H712">
        <v>197.89510000000001</v>
      </c>
      <c r="K712">
        <v>194.17230000000001</v>
      </c>
    </row>
    <row r="713" spans="1:13" x14ac:dyDescent="0.25">
      <c r="A713" s="1">
        <v>44267</v>
      </c>
      <c r="B713">
        <v>196.5196</v>
      </c>
      <c r="E713">
        <v>195.89169999999999</v>
      </c>
      <c r="H713">
        <v>197.76560000000001</v>
      </c>
      <c r="K713">
        <v>194.5461</v>
      </c>
    </row>
    <row r="714" spans="1:13" x14ac:dyDescent="0.25">
      <c r="A714" s="1">
        <v>44266</v>
      </c>
      <c r="B714">
        <v>196.11099999999999</v>
      </c>
      <c r="E714">
        <v>196.7389</v>
      </c>
      <c r="H714">
        <v>198.40350000000001</v>
      </c>
      <c r="K714">
        <v>194.7653</v>
      </c>
    </row>
    <row r="715" spans="1:13" x14ac:dyDescent="0.25">
      <c r="A715" s="1">
        <v>44265</v>
      </c>
      <c r="B715">
        <v>194.4264</v>
      </c>
      <c r="E715">
        <v>196.66909999999999</v>
      </c>
      <c r="H715">
        <v>198.15430000000001</v>
      </c>
      <c r="K715">
        <v>194.04769999999999</v>
      </c>
    </row>
    <row r="716" spans="1:13" x14ac:dyDescent="0.25">
      <c r="A716" s="1">
        <v>44264</v>
      </c>
      <c r="B716">
        <v>193.87819999999999</v>
      </c>
      <c r="E716">
        <v>199.53479999999999</v>
      </c>
      <c r="H716">
        <v>201.04490000000001</v>
      </c>
      <c r="K716">
        <v>193.73869999999999</v>
      </c>
    </row>
    <row r="717" spans="1:13" x14ac:dyDescent="0.25">
      <c r="A717" s="1">
        <v>44263</v>
      </c>
      <c r="B717">
        <v>201.2542</v>
      </c>
      <c r="E717">
        <v>196.66909999999999</v>
      </c>
      <c r="H717">
        <v>202.36060000000001</v>
      </c>
      <c r="K717">
        <v>193.16059999999999</v>
      </c>
    </row>
    <row r="718" spans="1:13" x14ac:dyDescent="0.25">
      <c r="A718" s="1">
        <v>44260</v>
      </c>
      <c r="B718">
        <v>189.37289999999999</v>
      </c>
      <c r="E718">
        <v>188.53559999999999</v>
      </c>
      <c r="H718">
        <v>189.95099999999999</v>
      </c>
      <c r="K718">
        <v>182.74449999999999</v>
      </c>
    </row>
    <row r="719" spans="1:13" x14ac:dyDescent="0.25">
      <c r="A719" s="1">
        <v>44259</v>
      </c>
      <c r="B719">
        <v>187.41929999999999</v>
      </c>
      <c r="E719">
        <v>189.2782</v>
      </c>
      <c r="H719">
        <v>191.85480000000001</v>
      </c>
      <c r="K719">
        <v>183.52199999999999</v>
      </c>
    </row>
    <row r="720" spans="1:13" x14ac:dyDescent="0.25">
      <c r="A720" s="1">
        <v>44258</v>
      </c>
      <c r="B720">
        <v>191.63550000000001</v>
      </c>
      <c r="E720">
        <v>193.99780000000001</v>
      </c>
      <c r="H720">
        <v>196.17080000000001</v>
      </c>
      <c r="K720">
        <v>191.5857</v>
      </c>
    </row>
    <row r="721" spans="1:11" x14ac:dyDescent="0.25">
      <c r="A721" s="1">
        <v>44257</v>
      </c>
      <c r="B721">
        <v>193.31010000000001</v>
      </c>
      <c r="E721">
        <v>195.4631</v>
      </c>
      <c r="H721">
        <v>197.31370000000001</v>
      </c>
      <c r="K721">
        <v>192.86150000000001</v>
      </c>
    </row>
    <row r="722" spans="1:11" x14ac:dyDescent="0.25">
      <c r="A722" s="1">
        <v>44256</v>
      </c>
      <c r="B722">
        <v>194.3467</v>
      </c>
      <c r="E722">
        <v>192.60239999999999</v>
      </c>
      <c r="H722">
        <v>196.26050000000001</v>
      </c>
      <c r="K722">
        <v>190.76840000000001</v>
      </c>
    </row>
    <row r="723" spans="1:11" x14ac:dyDescent="0.25">
      <c r="A723" s="1">
        <v>44253</v>
      </c>
      <c r="B723">
        <v>188.42599999999999</v>
      </c>
      <c r="E723">
        <v>189.45269999999999</v>
      </c>
      <c r="H723">
        <v>190.98769999999999</v>
      </c>
      <c r="K723">
        <v>184.84780000000001</v>
      </c>
    </row>
    <row r="724" spans="1:11" x14ac:dyDescent="0.25">
      <c r="A724" s="1">
        <v>44252</v>
      </c>
      <c r="B724">
        <v>190.3597</v>
      </c>
      <c r="E724">
        <v>197.08779999999999</v>
      </c>
      <c r="H724">
        <v>197.31700000000001</v>
      </c>
      <c r="K724">
        <v>189.76159999999999</v>
      </c>
    </row>
    <row r="725" spans="1:11" x14ac:dyDescent="0.25">
      <c r="A725" s="1">
        <v>44251</v>
      </c>
      <c r="B725">
        <v>196.86850000000001</v>
      </c>
      <c r="E725">
        <v>196.9383</v>
      </c>
      <c r="H725">
        <v>199.9485</v>
      </c>
      <c r="K725">
        <v>194.69560000000001</v>
      </c>
    </row>
    <row r="726" spans="1:11" x14ac:dyDescent="0.25">
      <c r="A726" s="1">
        <v>44250</v>
      </c>
      <c r="B726">
        <v>196.44990000000001</v>
      </c>
      <c r="E726">
        <v>192.96119999999999</v>
      </c>
      <c r="H726">
        <v>198.2938</v>
      </c>
      <c r="K726">
        <v>188.0472</v>
      </c>
    </row>
    <row r="727" spans="1:11" x14ac:dyDescent="0.25">
      <c r="A727" s="1">
        <v>44249</v>
      </c>
      <c r="B727">
        <v>191.13720000000001</v>
      </c>
      <c r="E727">
        <v>181.1497</v>
      </c>
      <c r="H727">
        <v>193.38980000000001</v>
      </c>
      <c r="K727">
        <v>180.94040000000001</v>
      </c>
    </row>
    <row r="728" spans="1:11" x14ac:dyDescent="0.25">
      <c r="A728" s="1">
        <v>44246</v>
      </c>
      <c r="B728">
        <v>183.05350000000001</v>
      </c>
      <c r="E728">
        <v>183.67150000000001</v>
      </c>
      <c r="H728">
        <v>184.1798</v>
      </c>
      <c r="K728">
        <v>182.19630000000001</v>
      </c>
    </row>
    <row r="729" spans="1:11" x14ac:dyDescent="0.25">
      <c r="A729" s="1">
        <v>44245</v>
      </c>
      <c r="B729">
        <v>182.40559999999999</v>
      </c>
      <c r="E729">
        <v>184.18979999999999</v>
      </c>
      <c r="H729">
        <v>185.7946</v>
      </c>
      <c r="K729">
        <v>182.24610000000001</v>
      </c>
    </row>
    <row r="730" spans="1:11" x14ac:dyDescent="0.25">
      <c r="A730" s="1">
        <v>44244</v>
      </c>
      <c r="B730">
        <v>185.83439999999999</v>
      </c>
      <c r="E730">
        <v>184.75800000000001</v>
      </c>
      <c r="H730">
        <v>187.0206</v>
      </c>
      <c r="K730">
        <v>181.56829999999999</v>
      </c>
    </row>
    <row r="731" spans="1:11" x14ac:dyDescent="0.25">
      <c r="A731" s="1">
        <v>44243</v>
      </c>
      <c r="B731">
        <v>185.74469999999999</v>
      </c>
      <c r="E731">
        <v>186.69159999999999</v>
      </c>
      <c r="H731">
        <v>187.8279</v>
      </c>
      <c r="K731">
        <v>184.25960000000001</v>
      </c>
    </row>
    <row r="732" spans="1:11" x14ac:dyDescent="0.25">
      <c r="A732" s="1">
        <v>44239</v>
      </c>
      <c r="B732">
        <v>187.06039999999999</v>
      </c>
      <c r="E732">
        <v>192.37309999999999</v>
      </c>
      <c r="H732">
        <v>193.22040000000001</v>
      </c>
      <c r="K732">
        <v>185.95410000000001</v>
      </c>
    </row>
    <row r="733" spans="1:11" x14ac:dyDescent="0.25">
      <c r="A733" s="1">
        <v>44238</v>
      </c>
      <c r="B733">
        <v>190.28989999999999</v>
      </c>
      <c r="E733">
        <v>188.56549999999999</v>
      </c>
      <c r="H733">
        <v>190.62880000000001</v>
      </c>
      <c r="K733">
        <v>187.45910000000001</v>
      </c>
    </row>
    <row r="734" spans="1:11" x14ac:dyDescent="0.25">
      <c r="A734" s="1">
        <v>44237</v>
      </c>
      <c r="B734">
        <v>189.01410000000001</v>
      </c>
      <c r="E734">
        <v>189.3629</v>
      </c>
      <c r="H734">
        <v>190.0806</v>
      </c>
      <c r="K734">
        <v>185.20650000000001</v>
      </c>
    </row>
    <row r="735" spans="1:11" x14ac:dyDescent="0.25">
      <c r="A735" s="1">
        <v>44236</v>
      </c>
      <c r="B735">
        <v>187.59870000000001</v>
      </c>
      <c r="E735">
        <v>187.55879999999999</v>
      </c>
      <c r="H735">
        <v>188.6353</v>
      </c>
      <c r="K735">
        <v>185.4357</v>
      </c>
    </row>
    <row r="736" spans="1:11" x14ac:dyDescent="0.25">
      <c r="A736" s="1">
        <v>44235</v>
      </c>
      <c r="B736">
        <v>189.38290000000001</v>
      </c>
      <c r="E736">
        <v>183.25290000000001</v>
      </c>
      <c r="H736">
        <v>190.02080000000001</v>
      </c>
      <c r="K736">
        <v>182.7046</v>
      </c>
    </row>
    <row r="737" spans="1:11" x14ac:dyDescent="0.25">
      <c r="A737" s="1">
        <v>44232</v>
      </c>
      <c r="B737">
        <v>180.57159999999999</v>
      </c>
      <c r="E737">
        <v>181.1198</v>
      </c>
      <c r="H737">
        <v>181.7278</v>
      </c>
      <c r="K737">
        <v>178.7475</v>
      </c>
    </row>
    <row r="738" spans="1:11" x14ac:dyDescent="0.25">
      <c r="A738" s="1">
        <v>44231</v>
      </c>
      <c r="B738">
        <v>179.6446</v>
      </c>
      <c r="E738">
        <v>177.01320000000001</v>
      </c>
      <c r="H738">
        <v>180.79089999999999</v>
      </c>
      <c r="K738">
        <v>175.91679999999999</v>
      </c>
    </row>
    <row r="739" spans="1:11" x14ac:dyDescent="0.25">
      <c r="A739" s="1">
        <v>44230</v>
      </c>
      <c r="B739">
        <v>175.857</v>
      </c>
      <c r="E739">
        <v>176.42509999999999</v>
      </c>
      <c r="H739">
        <v>177.85040000000001</v>
      </c>
      <c r="K739">
        <v>175.1891</v>
      </c>
    </row>
    <row r="740" spans="1:11" x14ac:dyDescent="0.25">
      <c r="A740" s="1">
        <v>44229</v>
      </c>
      <c r="B740">
        <v>176.3852</v>
      </c>
      <c r="E740">
        <v>173.2056</v>
      </c>
      <c r="H740">
        <v>179.1712</v>
      </c>
      <c r="K740">
        <v>172.2389</v>
      </c>
    </row>
    <row r="741" spans="1:11" x14ac:dyDescent="0.25">
      <c r="A741" s="1">
        <v>44228</v>
      </c>
      <c r="B741">
        <v>170.41470000000001</v>
      </c>
      <c r="E741">
        <v>170.2801</v>
      </c>
      <c r="H741">
        <v>171.1711</v>
      </c>
      <c r="K741">
        <v>167.48419999999999</v>
      </c>
    </row>
    <row r="742" spans="1:11" x14ac:dyDescent="0.25">
      <c r="A742" s="1">
        <v>44225</v>
      </c>
      <c r="B742">
        <v>167.62379999999999</v>
      </c>
      <c r="E742">
        <v>168.2517</v>
      </c>
      <c r="H742">
        <v>169.2585</v>
      </c>
      <c r="K742">
        <v>165.2516</v>
      </c>
    </row>
    <row r="743" spans="1:11" x14ac:dyDescent="0.25">
      <c r="A743" s="1">
        <v>44224</v>
      </c>
      <c r="B743">
        <v>171.32169999999999</v>
      </c>
      <c r="E743">
        <v>165.63030000000001</v>
      </c>
      <c r="H743">
        <v>172.3185</v>
      </c>
      <c r="K743">
        <v>165.411</v>
      </c>
    </row>
    <row r="744" spans="1:11" x14ac:dyDescent="0.25">
      <c r="A744" s="1">
        <v>44223</v>
      </c>
      <c r="B744">
        <v>162.50049999999999</v>
      </c>
      <c r="E744">
        <v>164.47399999999999</v>
      </c>
      <c r="H744">
        <v>165.7997</v>
      </c>
      <c r="K744">
        <v>159.99860000000001</v>
      </c>
    </row>
    <row r="745" spans="1:11" x14ac:dyDescent="0.25">
      <c r="A745" s="1">
        <v>44222</v>
      </c>
      <c r="B745">
        <v>169.0093</v>
      </c>
      <c r="E745">
        <v>172.43809999999999</v>
      </c>
      <c r="H745">
        <v>172.78200000000001</v>
      </c>
      <c r="K745">
        <v>168.5009</v>
      </c>
    </row>
    <row r="746" spans="1:11" x14ac:dyDescent="0.25">
      <c r="A746" s="1">
        <v>44221</v>
      </c>
      <c r="B746">
        <v>171.33170000000001</v>
      </c>
      <c r="E746">
        <v>171.33170000000001</v>
      </c>
      <c r="H746">
        <v>172.54769999999999</v>
      </c>
      <c r="K746">
        <v>168.2218</v>
      </c>
    </row>
    <row r="747" spans="1:11" x14ac:dyDescent="0.25">
      <c r="A747" s="1">
        <v>44218</v>
      </c>
      <c r="B747">
        <v>172.21879999999999</v>
      </c>
      <c r="E747">
        <v>173.4348</v>
      </c>
      <c r="H747">
        <v>174.6807</v>
      </c>
      <c r="K747">
        <v>171.33170000000001</v>
      </c>
    </row>
    <row r="748" spans="1:11" x14ac:dyDescent="0.25">
      <c r="A748" s="1">
        <v>44217</v>
      </c>
      <c r="B748">
        <v>170.72370000000001</v>
      </c>
      <c r="E748">
        <v>172.6773</v>
      </c>
      <c r="H748">
        <v>174.4316</v>
      </c>
      <c r="K748">
        <v>170.46449999999999</v>
      </c>
    </row>
    <row r="749" spans="1:11" x14ac:dyDescent="0.25">
      <c r="A749" s="1">
        <v>44216</v>
      </c>
      <c r="B749">
        <v>173.07599999999999</v>
      </c>
      <c r="E749">
        <v>174.65090000000001</v>
      </c>
      <c r="H749">
        <v>177.3022</v>
      </c>
      <c r="K749">
        <v>172.43809999999999</v>
      </c>
    </row>
    <row r="750" spans="1:11" x14ac:dyDescent="0.25">
      <c r="A750" s="1">
        <v>44215</v>
      </c>
      <c r="B750">
        <v>171.70050000000001</v>
      </c>
      <c r="E750">
        <v>171.541</v>
      </c>
      <c r="H750">
        <v>173.14580000000001</v>
      </c>
      <c r="K750">
        <v>170.88319999999999</v>
      </c>
    </row>
    <row r="751" spans="1:11" x14ac:dyDescent="0.25">
      <c r="A751" s="1">
        <v>44211</v>
      </c>
      <c r="B751">
        <v>170.88319999999999</v>
      </c>
      <c r="E751">
        <v>172.38829999999999</v>
      </c>
      <c r="H751">
        <v>173.6242</v>
      </c>
      <c r="K751">
        <v>169.6173</v>
      </c>
    </row>
    <row r="752" spans="1:11" x14ac:dyDescent="0.25">
      <c r="A752" s="1">
        <v>44210</v>
      </c>
      <c r="B752">
        <v>172.86670000000001</v>
      </c>
      <c r="E752">
        <v>176.43510000000001</v>
      </c>
      <c r="H752">
        <v>177.77070000000001</v>
      </c>
      <c r="K752">
        <v>172.83680000000001</v>
      </c>
    </row>
    <row r="753" spans="1:11" x14ac:dyDescent="0.25">
      <c r="A753" s="1">
        <v>44209</v>
      </c>
      <c r="B753">
        <v>175.548</v>
      </c>
      <c r="E753">
        <v>173.83349999999999</v>
      </c>
      <c r="H753">
        <v>177.15270000000001</v>
      </c>
      <c r="K753">
        <v>173.17570000000001</v>
      </c>
    </row>
    <row r="754" spans="1:11" x14ac:dyDescent="0.25">
      <c r="A754" s="1">
        <v>44208</v>
      </c>
      <c r="B754">
        <v>175.41839999999999</v>
      </c>
      <c r="E754">
        <v>176.72409999999999</v>
      </c>
      <c r="H754">
        <v>177.74080000000001</v>
      </c>
      <c r="K754">
        <v>174.29310000000001</v>
      </c>
    </row>
    <row r="755" spans="1:11" x14ac:dyDescent="0.25">
      <c r="A755" s="1">
        <v>44207</v>
      </c>
      <c r="B755">
        <v>178.50829999999999</v>
      </c>
      <c r="E755">
        <v>177.17269999999999</v>
      </c>
      <c r="H755">
        <v>180.66630000000001</v>
      </c>
      <c r="K755">
        <v>176.774</v>
      </c>
    </row>
    <row r="756" spans="1:11" x14ac:dyDescent="0.25">
      <c r="A756" s="1">
        <v>44204</v>
      </c>
      <c r="B756">
        <v>178.1096</v>
      </c>
      <c r="E756">
        <v>178.22919999999999</v>
      </c>
      <c r="H756">
        <v>179.43530000000001</v>
      </c>
      <c r="K756">
        <v>176.0264</v>
      </c>
    </row>
    <row r="757" spans="1:11" x14ac:dyDescent="0.25">
      <c r="A757" s="1">
        <v>44203</v>
      </c>
      <c r="B757">
        <v>178</v>
      </c>
      <c r="E757">
        <v>178.917</v>
      </c>
      <c r="H757">
        <v>179.3655</v>
      </c>
      <c r="K757">
        <v>176.9982</v>
      </c>
    </row>
    <row r="758" spans="1:11" x14ac:dyDescent="0.25">
      <c r="A758" s="1">
        <v>44202</v>
      </c>
      <c r="B758">
        <v>178.53819999999999</v>
      </c>
      <c r="E758">
        <v>177.74080000000001</v>
      </c>
      <c r="H758">
        <v>181.02010000000001</v>
      </c>
      <c r="K758">
        <v>176.70779999999999</v>
      </c>
    </row>
    <row r="759" spans="1:11" x14ac:dyDescent="0.25">
      <c r="A759" s="1">
        <v>44201</v>
      </c>
      <c r="B759">
        <v>177.8604</v>
      </c>
      <c r="E759">
        <v>175.6277</v>
      </c>
      <c r="H759">
        <v>179.7542</v>
      </c>
      <c r="K759">
        <v>175.6277</v>
      </c>
    </row>
    <row r="760" spans="1:11" x14ac:dyDescent="0.25">
      <c r="A760" s="1">
        <v>44200</v>
      </c>
      <c r="B760">
        <v>177.10290000000001</v>
      </c>
      <c r="E760">
        <v>181.66300000000001</v>
      </c>
      <c r="H760">
        <v>181.99690000000001</v>
      </c>
      <c r="K760">
        <v>174.16249999999999</v>
      </c>
    </row>
    <row r="761" spans="1:11" x14ac:dyDescent="0.25">
      <c r="A761" s="1">
        <v>44196</v>
      </c>
      <c r="B761">
        <v>180.5915</v>
      </c>
      <c r="E761">
        <v>180.63140000000001</v>
      </c>
      <c r="H761">
        <v>182.80430000000001</v>
      </c>
      <c r="K761">
        <v>179.68450000000001</v>
      </c>
    </row>
    <row r="762" spans="1:11" x14ac:dyDescent="0.25">
      <c r="A762" s="1">
        <v>44195</v>
      </c>
      <c r="B762">
        <v>180.58160000000001</v>
      </c>
      <c r="E762">
        <v>177.92019999999999</v>
      </c>
      <c r="H762">
        <v>182.80430000000001</v>
      </c>
      <c r="K762">
        <v>177.79069999999999</v>
      </c>
    </row>
    <row r="763" spans="1:11" x14ac:dyDescent="0.25">
      <c r="A763" s="1">
        <v>44194</v>
      </c>
      <c r="B763">
        <v>176.72409999999999</v>
      </c>
      <c r="E763">
        <v>179.42529999999999</v>
      </c>
      <c r="H763">
        <v>179.6147</v>
      </c>
      <c r="K763">
        <v>175.64760000000001</v>
      </c>
    </row>
    <row r="764" spans="1:11" x14ac:dyDescent="0.25">
      <c r="A764" s="1">
        <v>44193</v>
      </c>
      <c r="B764">
        <v>178.2791</v>
      </c>
      <c r="E764">
        <v>175.17920000000001</v>
      </c>
      <c r="H764">
        <v>179.3356</v>
      </c>
      <c r="K764">
        <v>174.48140000000001</v>
      </c>
    </row>
    <row r="765" spans="1:11" x14ac:dyDescent="0.25">
      <c r="A765" s="1">
        <v>44189</v>
      </c>
      <c r="B765">
        <v>173.16569999999999</v>
      </c>
      <c r="E765">
        <v>173.42490000000001</v>
      </c>
      <c r="H765">
        <v>174.0129</v>
      </c>
      <c r="K765">
        <v>171.8201</v>
      </c>
    </row>
    <row r="766" spans="1:11" x14ac:dyDescent="0.25">
      <c r="A766" s="1">
        <v>44188</v>
      </c>
      <c r="B766">
        <v>172.9863</v>
      </c>
      <c r="E766">
        <v>172.3982</v>
      </c>
      <c r="H766">
        <v>175.3785</v>
      </c>
      <c r="K766">
        <v>171.74039999999999</v>
      </c>
    </row>
    <row r="767" spans="1:11" x14ac:dyDescent="0.25">
      <c r="A767" s="1">
        <v>44187</v>
      </c>
      <c r="B767">
        <v>169.8964</v>
      </c>
      <c r="E767">
        <v>169.4478</v>
      </c>
      <c r="H767">
        <v>170.8931</v>
      </c>
      <c r="K767">
        <v>168.61060000000001</v>
      </c>
    </row>
    <row r="768" spans="1:11" x14ac:dyDescent="0.25">
      <c r="A768" s="1">
        <v>44186</v>
      </c>
      <c r="B768">
        <v>170.13560000000001</v>
      </c>
      <c r="E768">
        <v>169.53749999999999</v>
      </c>
      <c r="H768">
        <v>171.38149999999999</v>
      </c>
      <c r="K768">
        <v>167.6437</v>
      </c>
    </row>
    <row r="769" spans="1:11" x14ac:dyDescent="0.25">
      <c r="A769" s="1">
        <v>44183</v>
      </c>
      <c r="B769">
        <v>172.32849999999999</v>
      </c>
      <c r="E769">
        <v>173.0361</v>
      </c>
      <c r="H769">
        <v>175.27189999999999</v>
      </c>
      <c r="K769">
        <v>171.72040000000001</v>
      </c>
    </row>
    <row r="770" spans="1:11" x14ac:dyDescent="0.25">
      <c r="A770" s="1">
        <v>44182</v>
      </c>
      <c r="B770">
        <v>172.9863</v>
      </c>
      <c r="E770">
        <v>173.25040000000001</v>
      </c>
      <c r="H770">
        <v>174.27209999999999</v>
      </c>
      <c r="K770">
        <v>171.4015</v>
      </c>
    </row>
    <row r="771" spans="1:11" x14ac:dyDescent="0.25">
      <c r="A771" s="1">
        <v>44181</v>
      </c>
      <c r="B771">
        <v>172.55770000000001</v>
      </c>
      <c r="E771">
        <v>173.42490000000001</v>
      </c>
      <c r="H771">
        <v>174.28210000000001</v>
      </c>
      <c r="K771">
        <v>171.0652</v>
      </c>
    </row>
    <row r="772" spans="1:11" x14ac:dyDescent="0.25">
      <c r="A772" s="1">
        <v>44180</v>
      </c>
      <c r="B772">
        <v>173.375</v>
      </c>
      <c r="E772">
        <v>169.93620000000001</v>
      </c>
      <c r="H772">
        <v>173.9032</v>
      </c>
      <c r="K772">
        <v>167.27500000000001</v>
      </c>
    </row>
    <row r="773" spans="1:11" x14ac:dyDescent="0.25">
      <c r="A773" s="1">
        <v>44179</v>
      </c>
      <c r="B773">
        <v>168.7501</v>
      </c>
      <c r="E773">
        <v>173.2355</v>
      </c>
      <c r="H773">
        <v>176.72409999999999</v>
      </c>
      <c r="K773">
        <v>168.26169999999999</v>
      </c>
    </row>
    <row r="774" spans="1:11" x14ac:dyDescent="0.25">
      <c r="A774" s="1">
        <v>44176</v>
      </c>
      <c r="B774">
        <v>175.14930000000001</v>
      </c>
      <c r="E774">
        <v>169.12389999999999</v>
      </c>
      <c r="H774">
        <v>178.86709999999999</v>
      </c>
      <c r="K774">
        <v>164.79300000000001</v>
      </c>
    </row>
    <row r="775" spans="1:11" x14ac:dyDescent="0.25">
      <c r="A775" s="1">
        <v>44175</v>
      </c>
      <c r="B775">
        <v>154.1876</v>
      </c>
      <c r="E775">
        <v>152.822</v>
      </c>
      <c r="H775">
        <v>154.8355</v>
      </c>
      <c r="K775">
        <v>152.00470000000001</v>
      </c>
    </row>
    <row r="776" spans="1:11" x14ac:dyDescent="0.25">
      <c r="A776" s="1">
        <v>44174</v>
      </c>
      <c r="B776">
        <v>153.92840000000001</v>
      </c>
      <c r="E776">
        <v>155.7824</v>
      </c>
      <c r="H776">
        <v>156.9486</v>
      </c>
      <c r="K776">
        <v>153.39019999999999</v>
      </c>
    </row>
    <row r="777" spans="1:11" x14ac:dyDescent="0.25">
      <c r="A777" s="1">
        <v>44173</v>
      </c>
      <c r="B777">
        <v>153.22069999999999</v>
      </c>
      <c r="E777">
        <v>151.92490000000001</v>
      </c>
      <c r="H777">
        <v>154.37690000000001</v>
      </c>
      <c r="K777">
        <v>151.756</v>
      </c>
    </row>
    <row r="778" spans="1:11" x14ac:dyDescent="0.25">
      <c r="A778" s="1">
        <v>44172</v>
      </c>
      <c r="B778">
        <v>153.1808</v>
      </c>
      <c r="E778">
        <v>152.6825</v>
      </c>
      <c r="H778">
        <v>153.3802</v>
      </c>
      <c r="K778">
        <v>151.7655</v>
      </c>
    </row>
    <row r="779" spans="1:11" x14ac:dyDescent="0.25">
      <c r="A779" s="1">
        <v>44169</v>
      </c>
      <c r="B779">
        <v>153.63939999999999</v>
      </c>
      <c r="E779">
        <v>153.1908</v>
      </c>
      <c r="H779">
        <v>154.17760000000001</v>
      </c>
      <c r="K779">
        <v>152.31370000000001</v>
      </c>
    </row>
    <row r="780" spans="1:11" x14ac:dyDescent="0.25">
      <c r="A780" s="1">
        <v>44168</v>
      </c>
      <c r="B780">
        <v>152.7423</v>
      </c>
      <c r="E780">
        <v>152.95160000000001</v>
      </c>
      <c r="H780">
        <v>153.9383</v>
      </c>
      <c r="K780">
        <v>151.63589999999999</v>
      </c>
    </row>
    <row r="781" spans="1:11" x14ac:dyDescent="0.25">
      <c r="A781" s="1">
        <v>44167</v>
      </c>
      <c r="B781">
        <v>153.11109999999999</v>
      </c>
      <c r="E781">
        <v>149.00450000000001</v>
      </c>
      <c r="H781">
        <v>153.50980000000001</v>
      </c>
      <c r="K781">
        <v>147.85820000000001</v>
      </c>
    </row>
    <row r="782" spans="1:11" x14ac:dyDescent="0.25">
      <c r="A782" s="1">
        <v>44166</v>
      </c>
      <c r="B782">
        <v>148.9546</v>
      </c>
      <c r="E782">
        <v>149.08420000000001</v>
      </c>
      <c r="H782">
        <v>150.9083</v>
      </c>
      <c r="K782">
        <v>148.51599999999999</v>
      </c>
    </row>
    <row r="783" spans="1:11" x14ac:dyDescent="0.25">
      <c r="A783" s="1">
        <v>44165</v>
      </c>
      <c r="B783">
        <v>147.52930000000001</v>
      </c>
      <c r="E783">
        <v>146.5823</v>
      </c>
      <c r="H783">
        <v>148.2071</v>
      </c>
      <c r="K783">
        <v>145.81489999999999</v>
      </c>
    </row>
    <row r="784" spans="1:11" x14ac:dyDescent="0.25">
      <c r="A784" s="1">
        <v>44162</v>
      </c>
      <c r="B784">
        <v>146.65209999999999</v>
      </c>
      <c r="E784">
        <v>148.51599999999999</v>
      </c>
      <c r="H784">
        <v>149.86160000000001</v>
      </c>
      <c r="K784">
        <v>146.05410000000001</v>
      </c>
    </row>
    <row r="785" spans="1:11" x14ac:dyDescent="0.25">
      <c r="A785" s="1">
        <v>44160</v>
      </c>
      <c r="B785">
        <v>148.60579999999999</v>
      </c>
      <c r="E785">
        <v>149.78190000000001</v>
      </c>
      <c r="H785">
        <v>149.78190000000001</v>
      </c>
      <c r="K785">
        <v>146.7568</v>
      </c>
    </row>
    <row r="786" spans="1:11" x14ac:dyDescent="0.25">
      <c r="A786" s="1">
        <v>44159</v>
      </c>
      <c r="B786">
        <v>150.99799999999999</v>
      </c>
      <c r="E786">
        <v>147.6788</v>
      </c>
      <c r="H786">
        <v>151.36680000000001</v>
      </c>
      <c r="K786">
        <v>147.36879999999999</v>
      </c>
    </row>
    <row r="787" spans="1:11" x14ac:dyDescent="0.25">
      <c r="A787" s="1">
        <v>44158</v>
      </c>
      <c r="B787">
        <v>145.5059</v>
      </c>
      <c r="E787">
        <v>141.9873</v>
      </c>
      <c r="H787">
        <v>147.27010000000001</v>
      </c>
      <c r="K787">
        <v>141.2398</v>
      </c>
    </row>
    <row r="788" spans="1:11" x14ac:dyDescent="0.25">
      <c r="A788" s="1">
        <v>44155</v>
      </c>
      <c r="B788">
        <v>140.61179999999999</v>
      </c>
      <c r="E788">
        <v>141.24969999999999</v>
      </c>
      <c r="H788">
        <v>142.14680000000001</v>
      </c>
      <c r="K788">
        <v>140.4025</v>
      </c>
    </row>
    <row r="789" spans="1:11" x14ac:dyDescent="0.25">
      <c r="A789" s="1">
        <v>44154</v>
      </c>
      <c r="B789">
        <v>141.25970000000001</v>
      </c>
      <c r="E789">
        <v>142.1069</v>
      </c>
      <c r="H789">
        <v>142.83420000000001</v>
      </c>
      <c r="K789">
        <v>141.2398</v>
      </c>
    </row>
    <row r="790" spans="1:11" x14ac:dyDescent="0.25">
      <c r="A790" s="1">
        <v>44153</v>
      </c>
      <c r="B790">
        <v>143.43260000000001</v>
      </c>
      <c r="E790">
        <v>144.0307</v>
      </c>
      <c r="H790">
        <v>145.00749999999999</v>
      </c>
      <c r="K790">
        <v>142.8844</v>
      </c>
    </row>
    <row r="791" spans="1:11" x14ac:dyDescent="0.25">
      <c r="A791" s="1">
        <v>44152</v>
      </c>
      <c r="B791">
        <v>144.0307</v>
      </c>
      <c r="E791">
        <v>143.93100000000001</v>
      </c>
      <c r="H791">
        <v>144.3596</v>
      </c>
      <c r="K791">
        <v>142.09700000000001</v>
      </c>
    </row>
    <row r="792" spans="1:11" x14ac:dyDescent="0.25">
      <c r="A792" s="1">
        <v>44151</v>
      </c>
      <c r="B792">
        <v>144.20009999999999</v>
      </c>
      <c r="E792">
        <v>141.11019999999999</v>
      </c>
      <c r="H792">
        <v>144.26990000000001</v>
      </c>
      <c r="K792">
        <v>141.11019999999999</v>
      </c>
    </row>
    <row r="793" spans="1:11" x14ac:dyDescent="0.25">
      <c r="A793" s="1">
        <v>44148</v>
      </c>
      <c r="B793">
        <v>137.91059999999999</v>
      </c>
      <c r="E793">
        <v>140.44239999999999</v>
      </c>
      <c r="H793">
        <v>140.73140000000001</v>
      </c>
      <c r="K793">
        <v>136.07660000000001</v>
      </c>
    </row>
    <row r="794" spans="1:11" x14ac:dyDescent="0.25">
      <c r="A794" s="1">
        <v>44147</v>
      </c>
      <c r="B794">
        <v>135.07980000000001</v>
      </c>
      <c r="E794">
        <v>135.8972</v>
      </c>
      <c r="H794">
        <v>138.0402</v>
      </c>
      <c r="K794">
        <v>133.6694</v>
      </c>
    </row>
    <row r="795" spans="1:11" x14ac:dyDescent="0.25">
      <c r="A795" s="1">
        <v>44146</v>
      </c>
      <c r="B795">
        <v>137.3724</v>
      </c>
      <c r="E795">
        <v>141.01050000000001</v>
      </c>
      <c r="H795">
        <v>141.53880000000001</v>
      </c>
      <c r="K795">
        <v>136.1763</v>
      </c>
    </row>
    <row r="796" spans="1:11" x14ac:dyDescent="0.25">
      <c r="A796" s="1">
        <v>44145</v>
      </c>
      <c r="B796">
        <v>141.64840000000001</v>
      </c>
      <c r="E796">
        <v>139.5154</v>
      </c>
      <c r="H796">
        <v>141.9076</v>
      </c>
      <c r="K796">
        <v>137.22280000000001</v>
      </c>
    </row>
    <row r="797" spans="1:11" x14ac:dyDescent="0.25">
      <c r="A797" s="1">
        <v>44144</v>
      </c>
      <c r="B797">
        <v>142.12690000000001</v>
      </c>
      <c r="E797">
        <v>139.80439999999999</v>
      </c>
      <c r="H797">
        <v>147.2003</v>
      </c>
      <c r="K797">
        <v>137.61660000000001</v>
      </c>
    </row>
    <row r="798" spans="1:11" x14ac:dyDescent="0.25">
      <c r="A798" s="1">
        <v>44141</v>
      </c>
      <c r="B798">
        <v>127.04600000000001</v>
      </c>
      <c r="E798">
        <v>125.8449</v>
      </c>
      <c r="H798">
        <v>127.6241</v>
      </c>
      <c r="K798">
        <v>124.21</v>
      </c>
    </row>
    <row r="799" spans="1:11" x14ac:dyDescent="0.25">
      <c r="A799" s="1">
        <v>44140</v>
      </c>
      <c r="B799">
        <v>126.5476</v>
      </c>
      <c r="E799">
        <v>126.3682</v>
      </c>
      <c r="H799">
        <v>128.2022</v>
      </c>
      <c r="K799">
        <v>125.3914</v>
      </c>
    </row>
    <row r="800" spans="1:11" x14ac:dyDescent="0.25">
      <c r="A800" s="1">
        <v>44139</v>
      </c>
      <c r="B800">
        <v>124.66379999999999</v>
      </c>
      <c r="E800">
        <v>123.1786</v>
      </c>
      <c r="H800">
        <v>126.44799999999999</v>
      </c>
      <c r="K800">
        <v>123.00920000000001</v>
      </c>
    </row>
    <row r="801" spans="1:11" x14ac:dyDescent="0.25">
      <c r="A801" s="1">
        <v>44138</v>
      </c>
      <c r="B801">
        <v>123.6172</v>
      </c>
      <c r="E801">
        <v>121.21</v>
      </c>
      <c r="H801">
        <v>124.66379999999999</v>
      </c>
      <c r="K801">
        <v>120.97580000000001</v>
      </c>
    </row>
    <row r="802" spans="1:11" x14ac:dyDescent="0.25">
      <c r="A802" s="1">
        <v>44137</v>
      </c>
      <c r="B802">
        <v>119.7398</v>
      </c>
      <c r="E802">
        <v>121.843</v>
      </c>
      <c r="H802">
        <v>122.5307</v>
      </c>
      <c r="K802">
        <v>119.4209</v>
      </c>
    </row>
    <row r="803" spans="1:11" x14ac:dyDescent="0.25">
      <c r="A803" s="1">
        <v>44134</v>
      </c>
      <c r="B803">
        <v>120.8562</v>
      </c>
      <c r="E803">
        <v>120.2482</v>
      </c>
      <c r="H803">
        <v>121.3546</v>
      </c>
      <c r="K803">
        <v>118.7013</v>
      </c>
    </row>
    <row r="804" spans="1:11" x14ac:dyDescent="0.25">
      <c r="A804" s="1">
        <v>44133</v>
      </c>
      <c r="B804">
        <v>121.1452</v>
      </c>
      <c r="E804">
        <v>117.7762</v>
      </c>
      <c r="H804">
        <v>122.2317</v>
      </c>
      <c r="K804">
        <v>116.8492</v>
      </c>
    </row>
    <row r="805" spans="1:11" x14ac:dyDescent="0.25">
      <c r="A805" s="1">
        <v>44132</v>
      </c>
      <c r="B805">
        <v>118.0852</v>
      </c>
      <c r="E805">
        <v>120.617</v>
      </c>
      <c r="H805">
        <v>121.1353</v>
      </c>
      <c r="K805">
        <v>117.9357</v>
      </c>
    </row>
    <row r="806" spans="1:11" x14ac:dyDescent="0.25">
      <c r="A806" s="1">
        <v>44131</v>
      </c>
      <c r="B806">
        <v>122.90949999999999</v>
      </c>
      <c r="E806">
        <v>123.6272</v>
      </c>
      <c r="H806">
        <v>124.20529999999999</v>
      </c>
      <c r="K806">
        <v>122.63039999999999</v>
      </c>
    </row>
    <row r="807" spans="1:11" x14ac:dyDescent="0.25">
      <c r="A807" s="1">
        <v>44130</v>
      </c>
      <c r="B807">
        <v>123.6571</v>
      </c>
      <c r="E807">
        <v>126.69710000000001</v>
      </c>
      <c r="H807">
        <v>126.69710000000001</v>
      </c>
      <c r="K807">
        <v>122.55070000000001</v>
      </c>
    </row>
    <row r="808" spans="1:11" x14ac:dyDescent="0.25">
      <c r="A808" s="1">
        <v>44127</v>
      </c>
      <c r="B808">
        <v>127.9331</v>
      </c>
      <c r="E808">
        <v>127.68389999999999</v>
      </c>
      <c r="H808">
        <v>128.08260000000001</v>
      </c>
      <c r="K808">
        <v>125.9396</v>
      </c>
    </row>
    <row r="809" spans="1:11" x14ac:dyDescent="0.25">
      <c r="A809" s="1">
        <v>44126</v>
      </c>
      <c r="B809">
        <v>127.14570000000001</v>
      </c>
      <c r="E809">
        <v>126.2586</v>
      </c>
      <c r="H809">
        <v>127.68389999999999</v>
      </c>
      <c r="K809">
        <v>125.5608</v>
      </c>
    </row>
    <row r="810" spans="1:11" x14ac:dyDescent="0.25">
      <c r="A810" s="1">
        <v>44125</v>
      </c>
      <c r="B810">
        <v>126.2187</v>
      </c>
      <c r="E810">
        <v>123.95610000000001</v>
      </c>
      <c r="H810">
        <v>127.14570000000001</v>
      </c>
      <c r="K810">
        <v>123.4328</v>
      </c>
    </row>
    <row r="811" spans="1:11" x14ac:dyDescent="0.25">
      <c r="A811" s="1">
        <v>44124</v>
      </c>
      <c r="B811">
        <v>124.5442</v>
      </c>
      <c r="E811">
        <v>124.1754</v>
      </c>
      <c r="H811">
        <v>125.3216</v>
      </c>
      <c r="K811">
        <v>123.2384</v>
      </c>
    </row>
    <row r="812" spans="1:11" x14ac:dyDescent="0.25">
      <c r="A812" s="1">
        <v>44123</v>
      </c>
      <c r="B812">
        <v>123.8265</v>
      </c>
      <c r="E812">
        <v>126.9563</v>
      </c>
      <c r="H812">
        <v>126.9862</v>
      </c>
      <c r="K812">
        <v>123.3082</v>
      </c>
    </row>
    <row r="813" spans="1:11" x14ac:dyDescent="0.25">
      <c r="A813" s="1">
        <v>44120</v>
      </c>
      <c r="B813">
        <v>126.3981</v>
      </c>
      <c r="E813">
        <v>127.39490000000001</v>
      </c>
      <c r="H813">
        <v>127.7039</v>
      </c>
      <c r="K813">
        <v>125.91970000000001</v>
      </c>
    </row>
    <row r="814" spans="1:11" x14ac:dyDescent="0.25">
      <c r="A814" s="1">
        <v>44119</v>
      </c>
      <c r="B814">
        <v>126.94629999999999</v>
      </c>
      <c r="E814">
        <v>124.59399999999999</v>
      </c>
      <c r="H814">
        <v>126.9862</v>
      </c>
      <c r="K814">
        <v>124.02589999999999</v>
      </c>
    </row>
    <row r="815" spans="1:11" x14ac:dyDescent="0.25">
      <c r="A815" s="1">
        <v>44118</v>
      </c>
      <c r="B815">
        <v>126.1788</v>
      </c>
      <c r="E815">
        <v>128.72059999999999</v>
      </c>
      <c r="H815">
        <v>129.07939999999999</v>
      </c>
      <c r="K815">
        <v>124.8831</v>
      </c>
    </row>
    <row r="816" spans="1:11" x14ac:dyDescent="0.25">
      <c r="A816" s="1">
        <v>44117</v>
      </c>
      <c r="B816">
        <v>128.5411</v>
      </c>
      <c r="E816">
        <v>129.3784</v>
      </c>
      <c r="H816">
        <v>130.9333</v>
      </c>
      <c r="K816">
        <v>127.4846</v>
      </c>
    </row>
    <row r="817" spans="1:11" x14ac:dyDescent="0.25">
      <c r="A817" s="1">
        <v>44116</v>
      </c>
      <c r="B817">
        <v>124.5641</v>
      </c>
      <c r="E817">
        <v>124.4943</v>
      </c>
      <c r="H817">
        <v>125.5309</v>
      </c>
      <c r="K817">
        <v>123.32810000000001</v>
      </c>
    </row>
    <row r="818" spans="1:11" x14ac:dyDescent="0.25">
      <c r="A818" s="1">
        <v>44113</v>
      </c>
      <c r="B818">
        <v>124.5741</v>
      </c>
      <c r="E818">
        <v>123.4477</v>
      </c>
      <c r="H818">
        <v>125.1417</v>
      </c>
      <c r="K818">
        <v>122.9294</v>
      </c>
    </row>
    <row r="819" spans="1:11" x14ac:dyDescent="0.25">
      <c r="A819" s="1">
        <v>44112</v>
      </c>
      <c r="B819">
        <v>122.6902</v>
      </c>
      <c r="E819">
        <v>123.1786</v>
      </c>
      <c r="H819">
        <v>123.3481</v>
      </c>
      <c r="K819">
        <v>122.02249999999999</v>
      </c>
    </row>
    <row r="820" spans="1:11" x14ac:dyDescent="0.25">
      <c r="A820" s="1">
        <v>44111</v>
      </c>
      <c r="B820">
        <v>122.5108</v>
      </c>
      <c r="E820">
        <v>121.5539</v>
      </c>
      <c r="H820">
        <v>122.9093</v>
      </c>
      <c r="K820">
        <v>120.5372</v>
      </c>
    </row>
    <row r="821" spans="1:11" x14ac:dyDescent="0.25">
      <c r="A821" s="1">
        <v>44110</v>
      </c>
      <c r="B821">
        <v>120.5372</v>
      </c>
      <c r="E821">
        <v>122.73009999999999</v>
      </c>
      <c r="H821">
        <v>123.78660000000001</v>
      </c>
      <c r="K821">
        <v>120.2183</v>
      </c>
    </row>
    <row r="822" spans="1:11" x14ac:dyDescent="0.25">
      <c r="A822" s="1">
        <v>44109</v>
      </c>
      <c r="B822">
        <v>122.9693</v>
      </c>
      <c r="E822">
        <v>122.8597</v>
      </c>
      <c r="H822">
        <v>123.1936</v>
      </c>
      <c r="K822">
        <v>121.9327</v>
      </c>
    </row>
    <row r="823" spans="1:11" x14ac:dyDescent="0.25">
      <c r="A823" s="1">
        <v>44106</v>
      </c>
      <c r="B823">
        <v>122.152</v>
      </c>
      <c r="E823">
        <v>121.5938</v>
      </c>
      <c r="H823">
        <v>123.2758</v>
      </c>
      <c r="K823">
        <v>121.2948</v>
      </c>
    </row>
    <row r="824" spans="1:11" x14ac:dyDescent="0.25">
      <c r="A824" s="1">
        <v>44105</v>
      </c>
      <c r="B824">
        <v>122.90949999999999</v>
      </c>
      <c r="E824">
        <v>124.5342</v>
      </c>
      <c r="H824">
        <v>125.0625</v>
      </c>
      <c r="K824">
        <v>122.0224</v>
      </c>
    </row>
    <row r="825" spans="1:11" x14ac:dyDescent="0.25">
      <c r="A825" s="1">
        <v>44104</v>
      </c>
      <c r="B825">
        <v>123.67700000000001</v>
      </c>
      <c r="E825">
        <v>122.83969999999999</v>
      </c>
      <c r="H825">
        <v>125.1422</v>
      </c>
      <c r="K825">
        <v>122.83969999999999</v>
      </c>
    </row>
    <row r="826" spans="1:11" x14ac:dyDescent="0.25">
      <c r="A826" s="1">
        <v>44103</v>
      </c>
      <c r="B826">
        <v>124.9927</v>
      </c>
      <c r="E826">
        <v>125.511</v>
      </c>
      <c r="H826">
        <v>125.8798</v>
      </c>
      <c r="K826">
        <v>123.27330000000001</v>
      </c>
    </row>
    <row r="827" spans="1:11" x14ac:dyDescent="0.25">
      <c r="A827" s="1">
        <v>44102</v>
      </c>
      <c r="B827">
        <v>125.5808</v>
      </c>
      <c r="E827">
        <v>125.3416</v>
      </c>
      <c r="H827">
        <v>126.44799999999999</v>
      </c>
      <c r="K827">
        <v>124.9628</v>
      </c>
    </row>
    <row r="828" spans="1:11" x14ac:dyDescent="0.25">
      <c r="A828" s="1">
        <v>44099</v>
      </c>
      <c r="B828">
        <v>123.5972</v>
      </c>
      <c r="E828">
        <v>120.9658</v>
      </c>
      <c r="H828">
        <v>123.78660000000001</v>
      </c>
      <c r="K828">
        <v>120.58710000000001</v>
      </c>
    </row>
    <row r="829" spans="1:11" x14ac:dyDescent="0.25">
      <c r="A829" s="1">
        <v>44098</v>
      </c>
      <c r="B829">
        <v>122.09220000000001</v>
      </c>
      <c r="E829">
        <v>121.53400000000001</v>
      </c>
      <c r="H829">
        <v>123.39790000000001</v>
      </c>
      <c r="K829">
        <v>120.3877</v>
      </c>
    </row>
    <row r="830" spans="1:11" x14ac:dyDescent="0.25">
      <c r="A830" s="1">
        <v>44097</v>
      </c>
      <c r="B830">
        <v>122.8796</v>
      </c>
      <c r="E830">
        <v>126.65730000000001</v>
      </c>
      <c r="H830">
        <v>126.8865</v>
      </c>
      <c r="K830">
        <v>122.5018</v>
      </c>
    </row>
    <row r="831" spans="1:11" x14ac:dyDescent="0.25">
      <c r="A831" s="1">
        <v>44096</v>
      </c>
      <c r="B831">
        <v>126.7968</v>
      </c>
      <c r="E831">
        <v>124.8532</v>
      </c>
      <c r="H831">
        <v>127.056</v>
      </c>
      <c r="K831">
        <v>124.295</v>
      </c>
    </row>
    <row r="832" spans="1:11" x14ac:dyDescent="0.25">
      <c r="A832" s="1">
        <v>44095</v>
      </c>
      <c r="B832">
        <v>125.0027</v>
      </c>
      <c r="E832">
        <v>125.57080000000001</v>
      </c>
      <c r="H832">
        <v>126.47369999999999</v>
      </c>
      <c r="K832">
        <v>123.18859999999999</v>
      </c>
    </row>
    <row r="833" spans="1:11" x14ac:dyDescent="0.25">
      <c r="A833" s="1">
        <v>44092</v>
      </c>
      <c r="B833">
        <v>128.2122</v>
      </c>
      <c r="E833">
        <v>129.07939999999999</v>
      </c>
      <c r="H833">
        <v>130.36519999999999</v>
      </c>
      <c r="K833">
        <v>127.70399999999999</v>
      </c>
    </row>
    <row r="834" spans="1:11" x14ac:dyDescent="0.25">
      <c r="A834" s="1">
        <v>44091</v>
      </c>
      <c r="B834">
        <v>129.797</v>
      </c>
      <c r="E834">
        <v>130.126</v>
      </c>
      <c r="H834">
        <v>131.34200000000001</v>
      </c>
      <c r="K834">
        <v>128.1823</v>
      </c>
    </row>
    <row r="835" spans="1:11" x14ac:dyDescent="0.25">
      <c r="A835" s="1">
        <v>44090</v>
      </c>
      <c r="B835">
        <v>131.661</v>
      </c>
      <c r="E835">
        <v>131.7407</v>
      </c>
      <c r="H835">
        <v>133.18600000000001</v>
      </c>
      <c r="K835">
        <v>130.97319999999999</v>
      </c>
    </row>
    <row r="836" spans="1:11" x14ac:dyDescent="0.25">
      <c r="A836" s="1">
        <v>44089</v>
      </c>
      <c r="B836">
        <v>130.81370000000001</v>
      </c>
      <c r="E836">
        <v>131.03299999999999</v>
      </c>
      <c r="H836">
        <v>132.1095</v>
      </c>
      <c r="K836">
        <v>130.5795</v>
      </c>
    </row>
    <row r="837" spans="1:11" x14ac:dyDescent="0.25">
      <c r="A837" s="1">
        <v>44088</v>
      </c>
      <c r="B837">
        <v>130.8237</v>
      </c>
      <c r="E837">
        <v>132.09950000000001</v>
      </c>
      <c r="H837">
        <v>132.4982</v>
      </c>
      <c r="K837">
        <v>130.47880000000001</v>
      </c>
    </row>
    <row r="838" spans="1:11" x14ac:dyDescent="0.25">
      <c r="A838" s="1">
        <v>44085</v>
      </c>
      <c r="B838">
        <v>131.32210000000001</v>
      </c>
      <c r="E838">
        <v>133.3056</v>
      </c>
      <c r="H838">
        <v>133.3056</v>
      </c>
      <c r="K838">
        <v>130.66419999999999</v>
      </c>
    </row>
    <row r="839" spans="1:11" x14ac:dyDescent="0.25">
      <c r="A839" s="1">
        <v>44084</v>
      </c>
      <c r="B839">
        <v>132.78729999999999</v>
      </c>
      <c r="E839">
        <v>133.14609999999999</v>
      </c>
      <c r="H839">
        <v>136.3058</v>
      </c>
      <c r="K839">
        <v>132.30889999999999</v>
      </c>
    </row>
    <row r="840" spans="1:11" x14ac:dyDescent="0.25">
      <c r="A840" s="1">
        <v>44083</v>
      </c>
      <c r="B840">
        <v>132.92679999999999</v>
      </c>
      <c r="E840">
        <v>133.84389999999999</v>
      </c>
      <c r="H840">
        <v>135.1097</v>
      </c>
      <c r="K840">
        <v>131.8304</v>
      </c>
    </row>
    <row r="841" spans="1:11" x14ac:dyDescent="0.25">
      <c r="A841" s="1">
        <v>44082</v>
      </c>
      <c r="B841">
        <v>133.76410000000001</v>
      </c>
      <c r="E841">
        <v>131.56129999999999</v>
      </c>
      <c r="H841">
        <v>136.69460000000001</v>
      </c>
      <c r="K841">
        <v>130.435</v>
      </c>
    </row>
    <row r="842" spans="1:11" x14ac:dyDescent="0.25">
      <c r="A842" s="1">
        <v>44078</v>
      </c>
      <c r="B842">
        <v>131.56129999999999</v>
      </c>
      <c r="E842">
        <v>133.31559999999999</v>
      </c>
      <c r="H842">
        <v>134.4419</v>
      </c>
      <c r="K842">
        <v>128.99959999999999</v>
      </c>
    </row>
    <row r="843" spans="1:11" x14ac:dyDescent="0.25">
      <c r="A843" s="1">
        <v>44077</v>
      </c>
      <c r="B843">
        <v>132.80719999999999</v>
      </c>
      <c r="E843">
        <v>134.80070000000001</v>
      </c>
      <c r="H843">
        <v>136.79169999999999</v>
      </c>
      <c r="K843">
        <v>131.59119999999999</v>
      </c>
    </row>
    <row r="844" spans="1:11" x14ac:dyDescent="0.25">
      <c r="A844" s="1">
        <v>44076</v>
      </c>
      <c r="B844">
        <v>134.9503</v>
      </c>
      <c r="E844">
        <v>133.196</v>
      </c>
      <c r="H844">
        <v>135.4785</v>
      </c>
      <c r="K844">
        <v>132.8312</v>
      </c>
    </row>
    <row r="845" spans="1:11" x14ac:dyDescent="0.25">
      <c r="A845" s="1">
        <v>44075</v>
      </c>
      <c r="B845">
        <v>133.11619999999999</v>
      </c>
      <c r="E845">
        <v>131.4915</v>
      </c>
      <c r="H845">
        <v>133.17599999999999</v>
      </c>
      <c r="K845">
        <v>130.4649</v>
      </c>
    </row>
    <row r="846" spans="1:11" x14ac:dyDescent="0.25">
      <c r="A846" s="1">
        <v>44074</v>
      </c>
      <c r="B846">
        <v>131.4417</v>
      </c>
      <c r="E846">
        <v>134.8107</v>
      </c>
      <c r="H846">
        <v>135.09979999999999</v>
      </c>
      <c r="K846">
        <v>130.8237</v>
      </c>
    </row>
    <row r="847" spans="1:11" x14ac:dyDescent="0.25">
      <c r="A847" s="1">
        <v>44071</v>
      </c>
      <c r="B847">
        <v>135.09979999999999</v>
      </c>
      <c r="E847">
        <v>134.06309999999999</v>
      </c>
      <c r="H847">
        <v>136.35570000000001</v>
      </c>
      <c r="K847">
        <v>133.14619999999999</v>
      </c>
    </row>
    <row r="848" spans="1:11" x14ac:dyDescent="0.25">
      <c r="A848" s="1">
        <v>44070</v>
      </c>
      <c r="B848">
        <v>133.29560000000001</v>
      </c>
      <c r="E848">
        <v>132.56800000000001</v>
      </c>
      <c r="H848">
        <v>135.9171</v>
      </c>
      <c r="K848">
        <v>132.3886</v>
      </c>
    </row>
    <row r="849" spans="1:11" x14ac:dyDescent="0.25">
      <c r="A849" s="1">
        <v>44069</v>
      </c>
      <c r="B849">
        <v>131.75069999999999</v>
      </c>
      <c r="E849">
        <v>129.5778</v>
      </c>
      <c r="H849">
        <v>132.16929999999999</v>
      </c>
      <c r="K849">
        <v>129.0993</v>
      </c>
    </row>
    <row r="850" spans="1:11" x14ac:dyDescent="0.25">
      <c r="A850" s="1">
        <v>44068</v>
      </c>
      <c r="B850">
        <v>129.36840000000001</v>
      </c>
      <c r="E850">
        <v>130.4051</v>
      </c>
      <c r="H850">
        <v>130.66419999999999</v>
      </c>
      <c r="K850">
        <v>128.88999999999999</v>
      </c>
    </row>
    <row r="851" spans="1:11" x14ac:dyDescent="0.25">
      <c r="A851" s="1">
        <v>44067</v>
      </c>
      <c r="B851">
        <v>130.2655</v>
      </c>
      <c r="E851">
        <v>127.7338</v>
      </c>
      <c r="H851">
        <v>130.45490000000001</v>
      </c>
      <c r="K851">
        <v>127.5145</v>
      </c>
    </row>
    <row r="852" spans="1:11" x14ac:dyDescent="0.25">
      <c r="A852" s="1">
        <v>44064</v>
      </c>
      <c r="B852">
        <v>127.0261</v>
      </c>
      <c r="E852">
        <v>127.3052</v>
      </c>
      <c r="H852">
        <v>127.89319999999999</v>
      </c>
      <c r="K852">
        <v>126.8168</v>
      </c>
    </row>
    <row r="853" spans="1:11" x14ac:dyDescent="0.25">
      <c r="A853" s="1">
        <v>44063</v>
      </c>
      <c r="B853">
        <v>127.7039</v>
      </c>
      <c r="E853">
        <v>126.3882</v>
      </c>
      <c r="H853">
        <v>128.03280000000001</v>
      </c>
      <c r="K853">
        <v>126.119</v>
      </c>
    </row>
    <row r="854" spans="1:11" x14ac:dyDescent="0.25">
      <c r="A854" s="1">
        <v>44062</v>
      </c>
      <c r="B854">
        <v>127.355</v>
      </c>
      <c r="E854">
        <v>128.83019999999999</v>
      </c>
      <c r="H854">
        <v>129.7937</v>
      </c>
      <c r="K854">
        <v>127.01609999999999</v>
      </c>
    </row>
    <row r="855" spans="1:11" x14ac:dyDescent="0.25">
      <c r="A855" s="1">
        <v>44061</v>
      </c>
      <c r="B855">
        <v>128.50129999999999</v>
      </c>
      <c r="E855">
        <v>129.0196</v>
      </c>
      <c r="H855">
        <v>129.16909999999999</v>
      </c>
      <c r="K855">
        <v>127.9431</v>
      </c>
    </row>
    <row r="856" spans="1:11" x14ac:dyDescent="0.25">
      <c r="A856" s="1">
        <v>44060</v>
      </c>
      <c r="B856">
        <v>128.94980000000001</v>
      </c>
      <c r="E856">
        <v>129.67740000000001</v>
      </c>
      <c r="H856">
        <v>129.71440000000001</v>
      </c>
      <c r="K856">
        <v>128.1225</v>
      </c>
    </row>
    <row r="857" spans="1:11" x14ac:dyDescent="0.25">
      <c r="A857" s="1">
        <v>44057</v>
      </c>
      <c r="B857">
        <v>130.10599999999999</v>
      </c>
      <c r="E857">
        <v>129.58770000000001</v>
      </c>
      <c r="H857">
        <v>130.65430000000001</v>
      </c>
      <c r="K857">
        <v>129.3186</v>
      </c>
    </row>
    <row r="858" spans="1:11" x14ac:dyDescent="0.25">
      <c r="A858" s="1">
        <v>44056</v>
      </c>
      <c r="B858">
        <v>130.53460000000001</v>
      </c>
      <c r="E858">
        <v>130.2157</v>
      </c>
      <c r="H858">
        <v>131.92009999999999</v>
      </c>
      <c r="K858">
        <v>130.02629999999999</v>
      </c>
    </row>
    <row r="859" spans="1:11" x14ac:dyDescent="0.25">
      <c r="A859" s="1">
        <v>44055</v>
      </c>
      <c r="B859">
        <v>131.36189999999999</v>
      </c>
      <c r="E859">
        <v>130.2456</v>
      </c>
      <c r="H859">
        <v>132.56800000000001</v>
      </c>
      <c r="K859">
        <v>130.06620000000001</v>
      </c>
    </row>
    <row r="860" spans="1:11" x14ac:dyDescent="0.25">
      <c r="A860" s="1">
        <v>44054</v>
      </c>
      <c r="B860">
        <v>130.06620000000001</v>
      </c>
      <c r="E860">
        <v>130.10599999999999</v>
      </c>
      <c r="H860">
        <v>132.3288</v>
      </c>
      <c r="K860">
        <v>129.5778</v>
      </c>
    </row>
    <row r="861" spans="1:11" x14ac:dyDescent="0.25">
      <c r="A861" s="1">
        <v>44053</v>
      </c>
      <c r="B861">
        <v>128.3717</v>
      </c>
      <c r="E861">
        <v>129.32859999999999</v>
      </c>
      <c r="H861">
        <v>130.89349999999999</v>
      </c>
      <c r="K861">
        <v>128.0727</v>
      </c>
    </row>
    <row r="862" spans="1:11" x14ac:dyDescent="0.25">
      <c r="A862" s="1">
        <v>44050</v>
      </c>
      <c r="B862">
        <v>129.50800000000001</v>
      </c>
      <c r="E862">
        <v>129.797</v>
      </c>
      <c r="H862">
        <v>131.51150000000001</v>
      </c>
      <c r="K862">
        <v>128.24209999999999</v>
      </c>
    </row>
    <row r="863" spans="1:11" x14ac:dyDescent="0.25">
      <c r="A863" s="1">
        <v>44049</v>
      </c>
      <c r="B863">
        <v>130.39510000000001</v>
      </c>
      <c r="E863">
        <v>126.5476</v>
      </c>
      <c r="H863">
        <v>131.20249999999999</v>
      </c>
      <c r="K863">
        <v>125.202</v>
      </c>
    </row>
    <row r="864" spans="1:11" x14ac:dyDescent="0.25">
      <c r="A864" s="1">
        <v>44048</v>
      </c>
      <c r="B864">
        <v>127.1955</v>
      </c>
      <c r="E864">
        <v>122.9693</v>
      </c>
      <c r="H864">
        <v>129.88679999999999</v>
      </c>
      <c r="K864">
        <v>122.8796</v>
      </c>
    </row>
    <row r="865" spans="1:11" x14ac:dyDescent="0.25">
      <c r="A865" s="1">
        <v>44047</v>
      </c>
      <c r="B865">
        <v>116.90900000000001</v>
      </c>
      <c r="E865">
        <v>115.5834</v>
      </c>
      <c r="H865">
        <v>117.96559999999999</v>
      </c>
      <c r="K865">
        <v>115.384</v>
      </c>
    </row>
    <row r="866" spans="1:11" x14ac:dyDescent="0.25">
      <c r="A866" s="1">
        <v>44046</v>
      </c>
      <c r="B866">
        <v>115.9721</v>
      </c>
      <c r="E866">
        <v>115.7927</v>
      </c>
      <c r="H866">
        <v>116.7396</v>
      </c>
      <c r="K866">
        <v>114.9753</v>
      </c>
    </row>
    <row r="867" spans="1:11" x14ac:dyDescent="0.25">
      <c r="A867" s="1">
        <v>44043</v>
      </c>
      <c r="B867">
        <v>116.56019999999999</v>
      </c>
      <c r="E867">
        <v>114.8458</v>
      </c>
      <c r="H867">
        <v>116.6698</v>
      </c>
      <c r="K867">
        <v>113.74930000000001</v>
      </c>
    </row>
    <row r="868" spans="1:11" x14ac:dyDescent="0.25">
      <c r="A868" s="1">
        <v>44042</v>
      </c>
      <c r="B868">
        <v>115.2843</v>
      </c>
      <c r="E868">
        <v>114.5368</v>
      </c>
      <c r="H868">
        <v>115.9123</v>
      </c>
      <c r="K868">
        <v>113.0018</v>
      </c>
    </row>
    <row r="869" spans="1:11" x14ac:dyDescent="0.25">
      <c r="A869" s="1">
        <v>44041</v>
      </c>
      <c r="B869">
        <v>115.2345</v>
      </c>
      <c r="E869">
        <v>115.8425</v>
      </c>
      <c r="H869">
        <v>116.3309</v>
      </c>
      <c r="K869">
        <v>114.73609999999999</v>
      </c>
    </row>
    <row r="870" spans="1:11" x14ac:dyDescent="0.25">
      <c r="A870" s="1">
        <v>44040</v>
      </c>
      <c r="B870">
        <v>115.8026</v>
      </c>
      <c r="E870">
        <v>115.08499999999999</v>
      </c>
      <c r="H870">
        <v>116.4605</v>
      </c>
      <c r="K870">
        <v>114.3075</v>
      </c>
    </row>
    <row r="871" spans="1:11" x14ac:dyDescent="0.25">
      <c r="A871" s="1">
        <v>44039</v>
      </c>
      <c r="B871">
        <v>115.93219999999999</v>
      </c>
      <c r="E871">
        <v>116.8193</v>
      </c>
      <c r="H871">
        <v>117.0386</v>
      </c>
      <c r="K871">
        <v>115.3085</v>
      </c>
    </row>
    <row r="872" spans="1:11" x14ac:dyDescent="0.25">
      <c r="A872" s="1">
        <v>44036</v>
      </c>
      <c r="B872">
        <v>117.22799999999999</v>
      </c>
      <c r="E872">
        <v>115.3242</v>
      </c>
      <c r="H872">
        <v>117.8261</v>
      </c>
      <c r="K872">
        <v>115.15479999999999</v>
      </c>
    </row>
    <row r="873" spans="1:11" x14ac:dyDescent="0.25">
      <c r="A873" s="1">
        <v>44035</v>
      </c>
      <c r="B873">
        <v>117.7363</v>
      </c>
      <c r="E873">
        <v>118.4739</v>
      </c>
      <c r="H873">
        <v>118.9624</v>
      </c>
      <c r="K873">
        <v>116.63</v>
      </c>
    </row>
    <row r="874" spans="1:11" x14ac:dyDescent="0.25">
      <c r="A874" s="1">
        <v>44034</v>
      </c>
      <c r="B874">
        <v>118.6434</v>
      </c>
      <c r="E874">
        <v>117.8061</v>
      </c>
      <c r="H874">
        <v>118.91249999999999</v>
      </c>
      <c r="K874">
        <v>117.542</v>
      </c>
    </row>
    <row r="875" spans="1:11" x14ac:dyDescent="0.25">
      <c r="A875" s="1">
        <v>44033</v>
      </c>
      <c r="B875">
        <v>118.2347</v>
      </c>
      <c r="E875">
        <v>117.6666</v>
      </c>
      <c r="H875">
        <v>119.999</v>
      </c>
      <c r="K875">
        <v>117.2778</v>
      </c>
    </row>
    <row r="876" spans="1:11" x14ac:dyDescent="0.25">
      <c r="A876" s="1">
        <v>44032</v>
      </c>
      <c r="B876">
        <v>117.4074</v>
      </c>
      <c r="E876">
        <v>117.6666</v>
      </c>
      <c r="H876">
        <v>118.1002</v>
      </c>
      <c r="K876">
        <v>116.4406</v>
      </c>
    </row>
    <row r="877" spans="1:11" x14ac:dyDescent="0.25">
      <c r="A877" s="1">
        <v>44029</v>
      </c>
      <c r="B877">
        <v>118.2646</v>
      </c>
      <c r="E877">
        <v>118.5138</v>
      </c>
      <c r="H877">
        <v>119.1717</v>
      </c>
      <c r="K877">
        <v>116.6798</v>
      </c>
    </row>
    <row r="878" spans="1:11" x14ac:dyDescent="0.25">
      <c r="A878" s="1">
        <v>44028</v>
      </c>
      <c r="B878">
        <v>119.0421</v>
      </c>
      <c r="E878">
        <v>117.33759999999999</v>
      </c>
      <c r="H878">
        <v>119.6003</v>
      </c>
      <c r="K878">
        <v>117.218</v>
      </c>
    </row>
    <row r="879" spans="1:11" x14ac:dyDescent="0.25">
      <c r="A879" s="1">
        <v>44027</v>
      </c>
      <c r="B879">
        <v>120.5073</v>
      </c>
      <c r="E879">
        <v>121.2349</v>
      </c>
      <c r="H879">
        <v>121.6935</v>
      </c>
      <c r="K879">
        <v>119.3112</v>
      </c>
    </row>
    <row r="880" spans="1:11" x14ac:dyDescent="0.25">
      <c r="A880" s="1">
        <v>44026</v>
      </c>
      <c r="B880">
        <v>118.27460000000001</v>
      </c>
      <c r="E880">
        <v>114.8557</v>
      </c>
      <c r="H880">
        <v>118.6932</v>
      </c>
      <c r="K880">
        <v>114.16800000000001</v>
      </c>
    </row>
    <row r="881" spans="1:11" x14ac:dyDescent="0.25">
      <c r="A881" s="1">
        <v>44025</v>
      </c>
      <c r="B881">
        <v>115.8425</v>
      </c>
      <c r="E881">
        <v>119.5504</v>
      </c>
      <c r="H881">
        <v>119.7398</v>
      </c>
      <c r="K881">
        <v>115.5136</v>
      </c>
    </row>
    <row r="882" spans="1:11" x14ac:dyDescent="0.25">
      <c r="A882" s="1">
        <v>44022</v>
      </c>
      <c r="B882">
        <v>118.9524</v>
      </c>
      <c r="E882">
        <v>116.45050000000001</v>
      </c>
      <c r="H882">
        <v>119.0515</v>
      </c>
      <c r="K882">
        <v>115.8325</v>
      </c>
    </row>
    <row r="883" spans="1:11" x14ac:dyDescent="0.25">
      <c r="A883" s="1">
        <v>44021</v>
      </c>
      <c r="B883">
        <v>116.4306</v>
      </c>
      <c r="E883">
        <v>116.13160000000001</v>
      </c>
      <c r="H883">
        <v>117.46720000000001</v>
      </c>
      <c r="K883">
        <v>115.0052</v>
      </c>
    </row>
    <row r="884" spans="1:11" x14ac:dyDescent="0.25">
      <c r="A884" s="1">
        <v>44020</v>
      </c>
      <c r="B884">
        <v>116.2811</v>
      </c>
      <c r="E884">
        <v>113.1114</v>
      </c>
      <c r="H884">
        <v>116.7495</v>
      </c>
      <c r="K884">
        <v>112.4436</v>
      </c>
    </row>
    <row r="885" spans="1:11" x14ac:dyDescent="0.25">
      <c r="A885" s="1">
        <v>44019</v>
      </c>
      <c r="B885">
        <v>113.26090000000001</v>
      </c>
      <c r="E885">
        <v>113.26090000000001</v>
      </c>
      <c r="H885">
        <v>114.7062</v>
      </c>
      <c r="K885">
        <v>112.24420000000001</v>
      </c>
    </row>
    <row r="886" spans="1:11" x14ac:dyDescent="0.25">
      <c r="A886" s="1">
        <v>44018</v>
      </c>
      <c r="B886">
        <v>114.0583</v>
      </c>
      <c r="E886">
        <v>113.4603</v>
      </c>
      <c r="H886">
        <v>114.158</v>
      </c>
      <c r="K886">
        <v>112.5333</v>
      </c>
    </row>
    <row r="887" spans="1:11" x14ac:dyDescent="0.25">
      <c r="A887" s="1">
        <v>44014</v>
      </c>
      <c r="B887">
        <v>111.8156</v>
      </c>
      <c r="E887">
        <v>114.62649999999999</v>
      </c>
      <c r="H887">
        <v>114.72620000000001</v>
      </c>
      <c r="K887">
        <v>111.6362</v>
      </c>
    </row>
    <row r="888" spans="1:11" x14ac:dyDescent="0.25">
      <c r="A888" s="1">
        <v>44013</v>
      </c>
      <c r="B888">
        <v>112.6429</v>
      </c>
      <c r="E888">
        <v>112.45359999999999</v>
      </c>
      <c r="H888">
        <v>115.22450000000001</v>
      </c>
      <c r="K888">
        <v>111.92529999999999</v>
      </c>
    </row>
    <row r="889" spans="1:11" x14ac:dyDescent="0.25">
      <c r="A889" s="1">
        <v>44012</v>
      </c>
      <c r="B889">
        <v>111.1478</v>
      </c>
      <c r="E889">
        <v>111.1378</v>
      </c>
      <c r="H889">
        <v>111.6861</v>
      </c>
      <c r="K889">
        <v>109.5729</v>
      </c>
    </row>
    <row r="890" spans="1:11" x14ac:dyDescent="0.25">
      <c r="A890" s="1">
        <v>44011</v>
      </c>
      <c r="B890">
        <v>111.15779999999999</v>
      </c>
      <c r="E890">
        <v>108.646</v>
      </c>
      <c r="H890">
        <v>111.2076</v>
      </c>
      <c r="K890">
        <v>107.749</v>
      </c>
    </row>
    <row r="891" spans="1:11" x14ac:dyDescent="0.25">
      <c r="A891" s="1">
        <v>44008</v>
      </c>
      <c r="B891">
        <v>108.7456</v>
      </c>
      <c r="E891">
        <v>110.5896</v>
      </c>
      <c r="H891">
        <v>110.83880000000001</v>
      </c>
      <c r="K891">
        <v>107.6712</v>
      </c>
    </row>
    <row r="892" spans="1:11" x14ac:dyDescent="0.25">
      <c r="A892" s="1">
        <v>44007</v>
      </c>
      <c r="B892">
        <v>110.9983</v>
      </c>
      <c r="E892">
        <v>108.636</v>
      </c>
      <c r="H892">
        <v>111.1478</v>
      </c>
      <c r="K892">
        <v>108.1476</v>
      </c>
    </row>
    <row r="893" spans="1:11" x14ac:dyDescent="0.25">
      <c r="A893" s="1">
        <v>44006</v>
      </c>
      <c r="B893">
        <v>111.706</v>
      </c>
      <c r="E893">
        <v>115.47369999999999</v>
      </c>
      <c r="H893">
        <v>115.6232</v>
      </c>
      <c r="K893">
        <v>109.6726</v>
      </c>
    </row>
    <row r="894" spans="1:11" x14ac:dyDescent="0.25">
      <c r="A894" s="1">
        <v>44005</v>
      </c>
      <c r="B894">
        <v>116.21129999999999</v>
      </c>
      <c r="E894">
        <v>116.5801</v>
      </c>
      <c r="H894">
        <v>117.0685</v>
      </c>
      <c r="K894">
        <v>115.5933</v>
      </c>
    </row>
    <row r="895" spans="1:11" x14ac:dyDescent="0.25">
      <c r="A895" s="1">
        <v>44004</v>
      </c>
      <c r="B895">
        <v>115.54349999999999</v>
      </c>
      <c r="E895">
        <v>113.81910000000001</v>
      </c>
      <c r="H895">
        <v>115.8151</v>
      </c>
      <c r="K895">
        <v>112.7426</v>
      </c>
    </row>
    <row r="896" spans="1:11" x14ac:dyDescent="0.25">
      <c r="A896" s="1">
        <v>44001</v>
      </c>
      <c r="B896">
        <v>113.9786</v>
      </c>
      <c r="E896">
        <v>119.5903</v>
      </c>
      <c r="H896">
        <v>119.7299</v>
      </c>
      <c r="K896">
        <v>113.9786</v>
      </c>
    </row>
    <row r="897" spans="1:11" x14ac:dyDescent="0.25">
      <c r="A897" s="1">
        <v>44000</v>
      </c>
      <c r="B897">
        <v>117.9855</v>
      </c>
      <c r="E897">
        <v>116.5004</v>
      </c>
      <c r="H897">
        <v>118.145</v>
      </c>
      <c r="K897">
        <v>115.5535</v>
      </c>
    </row>
    <row r="898" spans="1:11" x14ac:dyDescent="0.25">
      <c r="A898" s="1">
        <v>43999</v>
      </c>
      <c r="B898">
        <v>117.2679</v>
      </c>
      <c r="E898">
        <v>118.2547</v>
      </c>
      <c r="H898">
        <v>118.84269999999999</v>
      </c>
      <c r="K898">
        <v>116.7595</v>
      </c>
    </row>
    <row r="899" spans="1:11" x14ac:dyDescent="0.25">
      <c r="A899" s="1">
        <v>43998</v>
      </c>
      <c r="B899">
        <v>118.0553</v>
      </c>
      <c r="E899">
        <v>120.8462</v>
      </c>
      <c r="H899">
        <v>121.1054</v>
      </c>
      <c r="K899">
        <v>115.67310000000001</v>
      </c>
    </row>
    <row r="900" spans="1:11" x14ac:dyDescent="0.25">
      <c r="A900" s="1">
        <v>43997</v>
      </c>
      <c r="B900">
        <v>116.69970000000001</v>
      </c>
      <c r="E900">
        <v>111.71599999999999</v>
      </c>
      <c r="H900">
        <v>117.7363</v>
      </c>
      <c r="K900">
        <v>111.3472</v>
      </c>
    </row>
    <row r="901" spans="1:11" x14ac:dyDescent="0.25">
      <c r="A901" s="1">
        <v>43994</v>
      </c>
      <c r="B901">
        <v>115.11490000000001</v>
      </c>
      <c r="E901">
        <v>114.7959</v>
      </c>
      <c r="H901">
        <v>116.62</v>
      </c>
      <c r="K901">
        <v>112.52330000000001</v>
      </c>
    </row>
    <row r="902" spans="1:11" x14ac:dyDescent="0.25">
      <c r="A902" s="1">
        <v>43993</v>
      </c>
      <c r="B902">
        <v>112.2741</v>
      </c>
      <c r="E902">
        <v>117.218</v>
      </c>
      <c r="H902">
        <v>117.61669999999999</v>
      </c>
      <c r="K902">
        <v>111.8854</v>
      </c>
    </row>
    <row r="903" spans="1:11" x14ac:dyDescent="0.25">
      <c r="A903" s="1">
        <v>43992</v>
      </c>
      <c r="B903">
        <v>121.78319999999999</v>
      </c>
      <c r="E903">
        <v>123.6172</v>
      </c>
      <c r="H903">
        <v>123.6969</v>
      </c>
      <c r="K903">
        <v>120.5372</v>
      </c>
    </row>
    <row r="904" spans="1:11" x14ac:dyDescent="0.25">
      <c r="A904" s="1">
        <v>43991</v>
      </c>
      <c r="B904">
        <v>123.4876</v>
      </c>
      <c r="E904">
        <v>125.22199999999999</v>
      </c>
      <c r="H904">
        <v>125.3814</v>
      </c>
      <c r="K904">
        <v>123.1088</v>
      </c>
    </row>
    <row r="905" spans="1:11" x14ac:dyDescent="0.25">
      <c r="A905" s="1">
        <v>43990</v>
      </c>
      <c r="B905">
        <v>126.86660000000001</v>
      </c>
      <c r="E905">
        <v>124.69370000000001</v>
      </c>
      <c r="H905">
        <v>127.0261</v>
      </c>
      <c r="K905">
        <v>123.53740000000001</v>
      </c>
    </row>
    <row r="906" spans="1:11" x14ac:dyDescent="0.25">
      <c r="A906" s="1">
        <v>43987</v>
      </c>
      <c r="B906">
        <v>124.41459999999999</v>
      </c>
      <c r="E906">
        <v>125.8997</v>
      </c>
      <c r="H906">
        <v>127.40479999999999</v>
      </c>
      <c r="K906">
        <v>123.8763</v>
      </c>
    </row>
    <row r="907" spans="1:11" x14ac:dyDescent="0.25">
      <c r="A907" s="1">
        <v>43986</v>
      </c>
      <c r="B907">
        <v>123.28830000000001</v>
      </c>
      <c r="E907">
        <v>121.5539</v>
      </c>
      <c r="H907">
        <v>124.0956</v>
      </c>
      <c r="K907">
        <v>121.4542</v>
      </c>
    </row>
    <row r="908" spans="1:11" x14ac:dyDescent="0.25">
      <c r="A908" s="1">
        <v>43985</v>
      </c>
      <c r="B908">
        <v>121.78319999999999</v>
      </c>
      <c r="E908">
        <v>119.6003</v>
      </c>
      <c r="H908">
        <v>122.0523</v>
      </c>
      <c r="K908">
        <v>118.9325</v>
      </c>
    </row>
    <row r="909" spans="1:11" x14ac:dyDescent="0.25">
      <c r="A909" s="1">
        <v>43984</v>
      </c>
      <c r="B909">
        <v>118.3643</v>
      </c>
      <c r="E909">
        <v>118.6135</v>
      </c>
      <c r="H909">
        <v>119.4607</v>
      </c>
      <c r="K909">
        <v>117.4473</v>
      </c>
    </row>
    <row r="910" spans="1:11" x14ac:dyDescent="0.25">
      <c r="A910" s="1">
        <v>43983</v>
      </c>
      <c r="B910">
        <v>118.38420000000001</v>
      </c>
      <c r="E910">
        <v>116.87909999999999</v>
      </c>
      <c r="H910">
        <v>119.2612</v>
      </c>
      <c r="K910">
        <v>116.5502</v>
      </c>
    </row>
    <row r="911" spans="1:11" x14ac:dyDescent="0.25">
      <c r="A911" s="1">
        <v>43980</v>
      </c>
      <c r="B911">
        <v>116.919</v>
      </c>
      <c r="E911">
        <v>115.8126</v>
      </c>
      <c r="H911">
        <v>117.36750000000001</v>
      </c>
      <c r="K911">
        <v>113.74930000000001</v>
      </c>
    </row>
    <row r="912" spans="1:11" x14ac:dyDescent="0.25">
      <c r="A912" s="1">
        <v>43979</v>
      </c>
      <c r="B912">
        <v>116.3708</v>
      </c>
      <c r="E912">
        <v>121.205</v>
      </c>
      <c r="H912">
        <v>121.5838</v>
      </c>
      <c r="K912">
        <v>115.6232</v>
      </c>
    </row>
    <row r="913" spans="1:11" x14ac:dyDescent="0.25">
      <c r="A913" s="1">
        <v>43978</v>
      </c>
      <c r="B913">
        <v>121.1353</v>
      </c>
      <c r="E913">
        <v>123.2783</v>
      </c>
      <c r="H913">
        <v>123.378</v>
      </c>
      <c r="K913">
        <v>119.3224</v>
      </c>
    </row>
    <row r="914" spans="1:11" x14ac:dyDescent="0.25">
      <c r="A914" s="1">
        <v>43977</v>
      </c>
      <c r="B914">
        <v>120.55719999999999</v>
      </c>
      <c r="E914">
        <v>120.6568</v>
      </c>
      <c r="H914">
        <v>122.1071</v>
      </c>
      <c r="K914">
        <v>120.03879999999999</v>
      </c>
    </row>
    <row r="915" spans="1:11" x14ac:dyDescent="0.25">
      <c r="A915" s="1">
        <v>43973</v>
      </c>
      <c r="B915">
        <v>117.6367</v>
      </c>
      <c r="E915">
        <v>117.11839999999999</v>
      </c>
      <c r="H915">
        <v>118.1849</v>
      </c>
      <c r="K915">
        <v>116.45050000000001</v>
      </c>
    </row>
    <row r="916" spans="1:11" x14ac:dyDescent="0.25">
      <c r="A916" s="1">
        <v>43972</v>
      </c>
      <c r="B916">
        <v>117.4473</v>
      </c>
      <c r="E916">
        <v>118.9524</v>
      </c>
      <c r="H916">
        <v>119.9093</v>
      </c>
      <c r="K916">
        <v>116.1216</v>
      </c>
    </row>
    <row r="917" spans="1:11" x14ac:dyDescent="0.25">
      <c r="A917" s="1">
        <v>43971</v>
      </c>
      <c r="B917">
        <v>119.5305</v>
      </c>
      <c r="E917">
        <v>116.0419</v>
      </c>
      <c r="H917">
        <v>120.4774</v>
      </c>
      <c r="K917">
        <v>115.6631</v>
      </c>
    </row>
    <row r="918" spans="1:11" x14ac:dyDescent="0.25">
      <c r="A918" s="1">
        <v>43970</v>
      </c>
      <c r="B918">
        <v>113.99850000000001</v>
      </c>
      <c r="E918">
        <v>114.72620000000001</v>
      </c>
      <c r="H918">
        <v>116.0917</v>
      </c>
      <c r="K918">
        <v>113.05159999999999</v>
      </c>
    </row>
    <row r="919" spans="1:11" x14ac:dyDescent="0.25">
      <c r="A919" s="1">
        <v>43969</v>
      </c>
      <c r="B919">
        <v>116.4705</v>
      </c>
      <c r="E919">
        <v>114.09820000000001</v>
      </c>
      <c r="H919">
        <v>119.39100000000001</v>
      </c>
      <c r="K919">
        <v>114.09820000000001</v>
      </c>
    </row>
    <row r="920" spans="1:11" x14ac:dyDescent="0.25">
      <c r="A920" s="1">
        <v>43966</v>
      </c>
      <c r="B920">
        <v>108.69580000000001</v>
      </c>
      <c r="E920">
        <v>104.639</v>
      </c>
      <c r="H920">
        <v>109.0247</v>
      </c>
      <c r="K920">
        <v>103.93129999999999</v>
      </c>
    </row>
    <row r="921" spans="1:11" x14ac:dyDescent="0.25">
      <c r="A921" s="1">
        <v>43965</v>
      </c>
      <c r="B921">
        <v>105.566</v>
      </c>
      <c r="E921">
        <v>101.64879999999999</v>
      </c>
      <c r="H921">
        <v>105.57599999999999</v>
      </c>
      <c r="K921">
        <v>99.334999999999994</v>
      </c>
    </row>
    <row r="922" spans="1:11" x14ac:dyDescent="0.25">
      <c r="A922" s="1">
        <v>43964</v>
      </c>
      <c r="B922">
        <v>102.5857</v>
      </c>
      <c r="E922">
        <v>104.1606</v>
      </c>
      <c r="H922">
        <v>104.20050000000001</v>
      </c>
      <c r="K922">
        <v>101.27</v>
      </c>
    </row>
    <row r="923" spans="1:11" x14ac:dyDescent="0.25">
      <c r="A923" s="1">
        <v>43963</v>
      </c>
      <c r="B923">
        <v>104.2204</v>
      </c>
      <c r="E923">
        <v>108.7058</v>
      </c>
      <c r="H923">
        <v>109.08450000000001</v>
      </c>
      <c r="K923">
        <v>104.1506</v>
      </c>
    </row>
    <row r="924" spans="1:11" x14ac:dyDescent="0.25">
      <c r="A924" s="1">
        <v>43962</v>
      </c>
      <c r="B924">
        <v>107.42</v>
      </c>
      <c r="E924">
        <v>108.0479</v>
      </c>
      <c r="H924">
        <v>108.4516</v>
      </c>
      <c r="K924">
        <v>106.06440000000001</v>
      </c>
    </row>
    <row r="925" spans="1:11" x14ac:dyDescent="0.25">
      <c r="A925" s="1">
        <v>43959</v>
      </c>
      <c r="B925">
        <v>108.80540000000001</v>
      </c>
      <c r="E925">
        <v>108.69580000000001</v>
      </c>
      <c r="H925">
        <v>108.8254</v>
      </c>
      <c r="K925">
        <v>106.2837</v>
      </c>
    </row>
    <row r="926" spans="1:11" x14ac:dyDescent="0.25">
      <c r="A926" s="1">
        <v>43958</v>
      </c>
      <c r="B926">
        <v>105.22709999999999</v>
      </c>
      <c r="E926">
        <v>101.5192</v>
      </c>
      <c r="H926">
        <v>105.267</v>
      </c>
      <c r="K926">
        <v>101.49930000000001</v>
      </c>
    </row>
    <row r="927" spans="1:11" x14ac:dyDescent="0.25">
      <c r="A927" s="1">
        <v>43957</v>
      </c>
      <c r="B927">
        <v>100.5523</v>
      </c>
      <c r="E927">
        <v>101.1504</v>
      </c>
      <c r="H927">
        <v>104.9281</v>
      </c>
      <c r="K927">
        <v>98.538899999999998</v>
      </c>
    </row>
    <row r="928" spans="1:11" x14ac:dyDescent="0.25">
      <c r="A928" s="1">
        <v>43956</v>
      </c>
      <c r="B928">
        <v>100.73180000000001</v>
      </c>
      <c r="E928">
        <v>101.1803</v>
      </c>
      <c r="H928">
        <v>104.83839999999999</v>
      </c>
      <c r="K928">
        <v>100.5723</v>
      </c>
    </row>
    <row r="929" spans="1:11" x14ac:dyDescent="0.25">
      <c r="A929" s="1">
        <v>43955</v>
      </c>
      <c r="B929">
        <v>102.8449</v>
      </c>
      <c r="E929">
        <v>101.67870000000001</v>
      </c>
      <c r="H929">
        <v>103.4928</v>
      </c>
      <c r="K929">
        <v>100.2234</v>
      </c>
    </row>
    <row r="930" spans="1:11" x14ac:dyDescent="0.25">
      <c r="A930" s="1">
        <v>43952</v>
      </c>
      <c r="B930">
        <v>105.15730000000001</v>
      </c>
      <c r="E930">
        <v>106.0145</v>
      </c>
      <c r="H930">
        <v>106.5628</v>
      </c>
      <c r="K930">
        <v>104.1307</v>
      </c>
    </row>
    <row r="931" spans="1:11" x14ac:dyDescent="0.25">
      <c r="A931" s="1">
        <v>43951</v>
      </c>
      <c r="B931">
        <v>107.7987</v>
      </c>
      <c r="E931">
        <v>109.08450000000001</v>
      </c>
      <c r="H931">
        <v>109.9517</v>
      </c>
      <c r="K931">
        <v>106.5129</v>
      </c>
    </row>
    <row r="932" spans="1:11" x14ac:dyDescent="0.25">
      <c r="A932" s="1">
        <v>43950</v>
      </c>
      <c r="B932">
        <v>111.8854</v>
      </c>
      <c r="E932">
        <v>109.5829</v>
      </c>
      <c r="H932">
        <v>112.334</v>
      </c>
      <c r="K932">
        <v>108.20740000000001</v>
      </c>
    </row>
    <row r="933" spans="1:11" x14ac:dyDescent="0.25">
      <c r="A933" s="1">
        <v>43949</v>
      </c>
      <c r="B933">
        <v>105.86499999999999</v>
      </c>
      <c r="E933">
        <v>108.4367</v>
      </c>
      <c r="H933">
        <v>109.7025</v>
      </c>
      <c r="K933">
        <v>105.6358</v>
      </c>
    </row>
    <row r="934" spans="1:11" x14ac:dyDescent="0.25">
      <c r="A934" s="1">
        <v>43948</v>
      </c>
      <c r="B934">
        <v>105.71550000000001</v>
      </c>
      <c r="E934">
        <v>101.6687</v>
      </c>
      <c r="H934">
        <v>106.17400000000001</v>
      </c>
      <c r="K934">
        <v>101.28</v>
      </c>
    </row>
    <row r="935" spans="1:11" x14ac:dyDescent="0.25">
      <c r="A935" s="1">
        <v>43945</v>
      </c>
      <c r="B935">
        <v>100.8613</v>
      </c>
      <c r="E935">
        <v>101.4494</v>
      </c>
      <c r="H935">
        <v>101.589</v>
      </c>
      <c r="K935">
        <v>99.196799999999996</v>
      </c>
    </row>
    <row r="936" spans="1:11" x14ac:dyDescent="0.25">
      <c r="A936" s="1">
        <v>43944</v>
      </c>
      <c r="B936">
        <v>100.672</v>
      </c>
      <c r="E936">
        <v>100.3231</v>
      </c>
      <c r="H936">
        <v>102.1969</v>
      </c>
      <c r="K936">
        <v>99.137</v>
      </c>
    </row>
    <row r="937" spans="1:11" x14ac:dyDescent="0.25">
      <c r="A937" s="1">
        <v>43943</v>
      </c>
      <c r="B937">
        <v>100.66200000000001</v>
      </c>
      <c r="E937">
        <v>101.46939999999999</v>
      </c>
      <c r="H937">
        <v>102.2967</v>
      </c>
      <c r="K937">
        <v>100.56229999999999</v>
      </c>
    </row>
    <row r="938" spans="1:11" x14ac:dyDescent="0.25">
      <c r="A938" s="1">
        <v>43942</v>
      </c>
      <c r="B938">
        <v>100.21339999999999</v>
      </c>
      <c r="E938">
        <v>99.685199999999995</v>
      </c>
      <c r="H938">
        <v>101.1803</v>
      </c>
      <c r="K938">
        <v>98.808000000000007</v>
      </c>
    </row>
    <row r="939" spans="1:11" x14ac:dyDescent="0.25">
      <c r="A939" s="1">
        <v>43941</v>
      </c>
      <c r="B939">
        <v>101.92789999999999</v>
      </c>
      <c r="E939">
        <v>103.2436</v>
      </c>
      <c r="H939">
        <v>104.5194</v>
      </c>
      <c r="K939">
        <v>101.6687</v>
      </c>
    </row>
    <row r="940" spans="1:11" x14ac:dyDescent="0.25">
      <c r="A940" s="1">
        <v>43938</v>
      </c>
      <c r="B940">
        <v>106.2837</v>
      </c>
      <c r="E940">
        <v>105.86499999999999</v>
      </c>
      <c r="H940">
        <v>106.4431</v>
      </c>
      <c r="K940">
        <v>104.0111</v>
      </c>
    </row>
    <row r="941" spans="1:11" x14ac:dyDescent="0.25">
      <c r="A941" s="1">
        <v>43937</v>
      </c>
      <c r="B941">
        <v>101.68859999999999</v>
      </c>
      <c r="E941">
        <v>103.19370000000001</v>
      </c>
      <c r="H941">
        <v>103.38290000000001</v>
      </c>
      <c r="K941">
        <v>100.56229999999999</v>
      </c>
    </row>
    <row r="942" spans="1:11" x14ac:dyDescent="0.25">
      <c r="A942" s="1">
        <v>43936</v>
      </c>
      <c r="B942">
        <v>103.0343</v>
      </c>
      <c r="E942">
        <v>104.0509</v>
      </c>
      <c r="H942">
        <v>104.5393</v>
      </c>
      <c r="K942">
        <v>102.3664</v>
      </c>
    </row>
    <row r="943" spans="1:11" x14ac:dyDescent="0.25">
      <c r="A943" s="1">
        <v>43935</v>
      </c>
      <c r="B943">
        <v>105.68559999999999</v>
      </c>
      <c r="E943">
        <v>105.15730000000001</v>
      </c>
      <c r="H943">
        <v>107.29040000000001</v>
      </c>
      <c r="K943">
        <v>103.5625</v>
      </c>
    </row>
    <row r="944" spans="1:11" x14ac:dyDescent="0.25">
      <c r="A944" s="1">
        <v>43934</v>
      </c>
      <c r="B944">
        <v>103.16379999999999</v>
      </c>
      <c r="E944">
        <v>104.3699</v>
      </c>
      <c r="H944">
        <v>104.5294</v>
      </c>
      <c r="K944">
        <v>99.286500000000004</v>
      </c>
    </row>
    <row r="945" spans="1:11" x14ac:dyDescent="0.25">
      <c r="A945" s="1">
        <v>43930</v>
      </c>
      <c r="B945">
        <v>104.1606</v>
      </c>
      <c r="E945">
        <v>107.56950000000001</v>
      </c>
      <c r="H945">
        <v>107.6392</v>
      </c>
      <c r="K945">
        <v>103.19370000000001</v>
      </c>
    </row>
    <row r="946" spans="1:11" x14ac:dyDescent="0.25">
      <c r="A946" s="1">
        <v>43929</v>
      </c>
      <c r="B946">
        <v>100.74169999999999</v>
      </c>
      <c r="E946">
        <v>100.20350000000001</v>
      </c>
      <c r="H946">
        <v>102.0176</v>
      </c>
      <c r="K946">
        <v>98.329599999999999</v>
      </c>
    </row>
    <row r="947" spans="1:11" x14ac:dyDescent="0.25">
      <c r="A947" s="1">
        <v>43928</v>
      </c>
      <c r="B947">
        <v>100.91119999999999</v>
      </c>
      <c r="E947">
        <v>104.5194</v>
      </c>
      <c r="H947">
        <v>105.5461</v>
      </c>
      <c r="K947">
        <v>99.924400000000006</v>
      </c>
    </row>
    <row r="948" spans="1:11" x14ac:dyDescent="0.25">
      <c r="A948" s="1">
        <v>43927</v>
      </c>
      <c r="B948">
        <v>99.256600000000006</v>
      </c>
      <c r="E948">
        <v>96.944100000000006</v>
      </c>
      <c r="H948">
        <v>99.864599999999996</v>
      </c>
      <c r="K948">
        <v>94.212999999999994</v>
      </c>
    </row>
    <row r="949" spans="1:11" x14ac:dyDescent="0.25">
      <c r="A949" s="1">
        <v>43924</v>
      </c>
      <c r="B949">
        <v>93.575100000000006</v>
      </c>
      <c r="E949">
        <v>95.997200000000007</v>
      </c>
      <c r="H949">
        <v>96.605199999999996</v>
      </c>
      <c r="K949">
        <v>92.408900000000003</v>
      </c>
    </row>
    <row r="950" spans="1:11" x14ac:dyDescent="0.25">
      <c r="A950" s="1">
        <v>43923</v>
      </c>
      <c r="B950">
        <v>96.655000000000001</v>
      </c>
      <c r="E950">
        <v>93.894000000000005</v>
      </c>
      <c r="H950">
        <v>96.939099999999996</v>
      </c>
      <c r="K950">
        <v>93.894000000000005</v>
      </c>
    </row>
    <row r="951" spans="1:11" x14ac:dyDescent="0.25">
      <c r="A951" s="1">
        <v>43922</v>
      </c>
      <c r="B951">
        <v>94.611699999999999</v>
      </c>
      <c r="E951">
        <v>93.196299999999994</v>
      </c>
      <c r="H951">
        <v>97.083600000000004</v>
      </c>
      <c r="K951">
        <v>92.259399999999999</v>
      </c>
    </row>
    <row r="952" spans="1:11" x14ac:dyDescent="0.25">
      <c r="A952" s="1">
        <v>43921</v>
      </c>
      <c r="B952">
        <v>96.286199999999994</v>
      </c>
      <c r="E952">
        <v>99.894499999999994</v>
      </c>
      <c r="H952">
        <v>102.8249</v>
      </c>
      <c r="K952">
        <v>95.847700000000003</v>
      </c>
    </row>
    <row r="953" spans="1:11" x14ac:dyDescent="0.25">
      <c r="A953" s="1">
        <v>43920</v>
      </c>
      <c r="B953">
        <v>99.475800000000007</v>
      </c>
      <c r="E953">
        <v>95.688199999999995</v>
      </c>
      <c r="H953">
        <v>100.1337</v>
      </c>
      <c r="K953">
        <v>91.800899999999999</v>
      </c>
    </row>
    <row r="954" spans="1:11" x14ac:dyDescent="0.25">
      <c r="A954" s="1">
        <v>43917</v>
      </c>
      <c r="B954">
        <v>96.0869</v>
      </c>
      <c r="E954">
        <v>100.1237</v>
      </c>
      <c r="H954">
        <v>101.1604</v>
      </c>
      <c r="K954">
        <v>95.229699999999994</v>
      </c>
    </row>
    <row r="955" spans="1:11" x14ac:dyDescent="0.25">
      <c r="A955" s="1">
        <v>43916</v>
      </c>
      <c r="B955">
        <v>105.01779999999999</v>
      </c>
      <c r="E955">
        <v>100.5025</v>
      </c>
      <c r="H955">
        <v>107.38200000000001</v>
      </c>
      <c r="K955">
        <v>100.4726</v>
      </c>
    </row>
    <row r="956" spans="1:11" x14ac:dyDescent="0.25">
      <c r="A956" s="1">
        <v>43915</v>
      </c>
      <c r="B956">
        <v>100.4028</v>
      </c>
      <c r="E956">
        <v>100.3331</v>
      </c>
      <c r="H956">
        <v>105.5759</v>
      </c>
      <c r="K956">
        <v>95.199799999999996</v>
      </c>
    </row>
    <row r="957" spans="1:11" x14ac:dyDescent="0.25">
      <c r="A957" s="1">
        <v>43914</v>
      </c>
      <c r="B957">
        <v>97.801299999999998</v>
      </c>
      <c r="E957">
        <v>92.030100000000004</v>
      </c>
      <c r="H957">
        <v>98.8459</v>
      </c>
      <c r="K957">
        <v>91.501800000000003</v>
      </c>
    </row>
    <row r="958" spans="1:11" x14ac:dyDescent="0.25">
      <c r="A958" s="1">
        <v>43913</v>
      </c>
      <c r="B958">
        <v>85.481499999999997</v>
      </c>
      <c r="E958">
        <v>84.215599999999995</v>
      </c>
      <c r="H958">
        <v>86.996499999999997</v>
      </c>
      <c r="K958">
        <v>80.826599999999999</v>
      </c>
    </row>
    <row r="959" spans="1:11" x14ac:dyDescent="0.25">
      <c r="A959" s="1">
        <v>43910</v>
      </c>
      <c r="B959">
        <v>85.700699999999998</v>
      </c>
      <c r="E959">
        <v>95.678200000000004</v>
      </c>
      <c r="H959">
        <v>96.674999999999997</v>
      </c>
      <c r="K959">
        <v>85.561199999999999</v>
      </c>
    </row>
    <row r="960" spans="1:11" x14ac:dyDescent="0.25">
      <c r="A960" s="1">
        <v>43909</v>
      </c>
      <c r="B960">
        <v>94.621700000000004</v>
      </c>
      <c r="E960">
        <v>87.714200000000005</v>
      </c>
      <c r="H960">
        <v>97.083600000000004</v>
      </c>
      <c r="K960">
        <v>84.833600000000004</v>
      </c>
    </row>
    <row r="961" spans="1:11" x14ac:dyDescent="0.25">
      <c r="A961" s="1">
        <v>43908</v>
      </c>
      <c r="B961">
        <v>88.511600000000001</v>
      </c>
      <c r="E961">
        <v>87.305499999999995</v>
      </c>
      <c r="H961">
        <v>89.049800000000005</v>
      </c>
      <c r="K961">
        <v>78.813199999999995</v>
      </c>
    </row>
    <row r="962" spans="1:11" x14ac:dyDescent="0.25">
      <c r="A962" s="1">
        <v>43907</v>
      </c>
      <c r="B962">
        <v>93.226200000000006</v>
      </c>
      <c r="E962">
        <v>95.488799999999998</v>
      </c>
      <c r="H962">
        <v>97.143799999999999</v>
      </c>
      <c r="K962">
        <v>90.853899999999996</v>
      </c>
    </row>
    <row r="963" spans="1:11" x14ac:dyDescent="0.25">
      <c r="A963" s="1">
        <v>43906</v>
      </c>
      <c r="B963">
        <v>94.701400000000007</v>
      </c>
      <c r="E963">
        <v>91.501800000000003</v>
      </c>
      <c r="H963">
        <v>97.960800000000006</v>
      </c>
      <c r="K963">
        <v>89.707700000000003</v>
      </c>
    </row>
    <row r="964" spans="1:11" x14ac:dyDescent="0.25">
      <c r="A964" s="1">
        <v>43903</v>
      </c>
      <c r="B964">
        <v>102.187</v>
      </c>
      <c r="E964">
        <v>100.45269999999999</v>
      </c>
      <c r="H964">
        <v>102.5359</v>
      </c>
      <c r="K964">
        <v>91.950400000000002</v>
      </c>
    </row>
    <row r="965" spans="1:11" x14ac:dyDescent="0.25">
      <c r="A965" s="1">
        <v>43902</v>
      </c>
      <c r="B965">
        <v>91.511799999999994</v>
      </c>
      <c r="E965">
        <v>97.302899999999994</v>
      </c>
      <c r="H965">
        <v>99.675200000000004</v>
      </c>
      <c r="K965">
        <v>91.342399999999998</v>
      </c>
    </row>
    <row r="966" spans="1:11" x14ac:dyDescent="0.25">
      <c r="A966" s="1">
        <v>43901</v>
      </c>
      <c r="B966">
        <v>105.1673</v>
      </c>
      <c r="E966">
        <v>108.06789999999999</v>
      </c>
      <c r="H966">
        <v>108.5463</v>
      </c>
      <c r="K966">
        <v>102.52589999999999</v>
      </c>
    </row>
    <row r="967" spans="1:11" x14ac:dyDescent="0.25">
      <c r="A967" s="1">
        <v>43900</v>
      </c>
      <c r="B967">
        <v>111.098</v>
      </c>
      <c r="E967">
        <v>107.74890000000001</v>
      </c>
      <c r="H967">
        <v>111.2176</v>
      </c>
      <c r="K967">
        <v>102.0973</v>
      </c>
    </row>
    <row r="968" spans="1:11" x14ac:dyDescent="0.25">
      <c r="A968" s="1">
        <v>43899</v>
      </c>
      <c r="B968">
        <v>104.0111</v>
      </c>
      <c r="E968">
        <v>108.337</v>
      </c>
      <c r="H968">
        <v>110.07129999999999</v>
      </c>
      <c r="K968">
        <v>103.9413</v>
      </c>
    </row>
    <row r="969" spans="1:11" x14ac:dyDescent="0.25">
      <c r="A969" s="1">
        <v>43896</v>
      </c>
      <c r="B969">
        <v>114.8956</v>
      </c>
      <c r="E969">
        <v>110.4003</v>
      </c>
      <c r="H969">
        <v>115.4937</v>
      </c>
      <c r="K969">
        <v>109.96169999999999</v>
      </c>
    </row>
    <row r="970" spans="1:11" x14ac:dyDescent="0.25">
      <c r="A970" s="1">
        <v>43895</v>
      </c>
      <c r="B970">
        <v>113.60980000000001</v>
      </c>
      <c r="E970">
        <v>116.4804</v>
      </c>
      <c r="H970">
        <v>116.5801</v>
      </c>
      <c r="K970">
        <v>111.74590000000001</v>
      </c>
    </row>
    <row r="971" spans="1:11" x14ac:dyDescent="0.25">
      <c r="A971" s="1">
        <v>43894</v>
      </c>
      <c r="B971">
        <v>118.7929</v>
      </c>
      <c r="E971">
        <v>118.5736</v>
      </c>
      <c r="H971">
        <v>118.8527</v>
      </c>
      <c r="K971">
        <v>115.1049</v>
      </c>
    </row>
    <row r="972" spans="1:11" x14ac:dyDescent="0.25">
      <c r="A972" s="1">
        <v>43893</v>
      </c>
      <c r="B972">
        <v>116.0718</v>
      </c>
      <c r="E972">
        <v>120.7565</v>
      </c>
      <c r="H972">
        <v>121.3845</v>
      </c>
      <c r="K972">
        <v>114.776</v>
      </c>
    </row>
    <row r="973" spans="1:11" x14ac:dyDescent="0.25">
      <c r="A973" s="1">
        <v>43892</v>
      </c>
      <c r="B973">
        <v>119.5903</v>
      </c>
      <c r="E973">
        <v>118.7431</v>
      </c>
      <c r="H973">
        <v>119.5903</v>
      </c>
      <c r="K973">
        <v>115.65309999999999</v>
      </c>
    </row>
    <row r="974" spans="1:11" x14ac:dyDescent="0.25">
      <c r="A974" s="1">
        <v>43889</v>
      </c>
      <c r="B974">
        <v>117.2679</v>
      </c>
      <c r="E974">
        <v>114.13809999999999</v>
      </c>
      <c r="H974">
        <v>117.92570000000001</v>
      </c>
      <c r="K974">
        <v>112.84229999999999</v>
      </c>
    </row>
    <row r="975" spans="1:11" x14ac:dyDescent="0.25">
      <c r="A975" s="1">
        <v>43888</v>
      </c>
      <c r="B975">
        <v>117.6566</v>
      </c>
      <c r="E975">
        <v>119.4209</v>
      </c>
      <c r="H975">
        <v>122.5008</v>
      </c>
      <c r="K975">
        <v>117.53700000000001</v>
      </c>
    </row>
    <row r="976" spans="1:11" x14ac:dyDescent="0.25">
      <c r="A976" s="1">
        <v>43887</v>
      </c>
      <c r="B976">
        <v>122.9593</v>
      </c>
      <c r="E976">
        <v>125.71040000000001</v>
      </c>
      <c r="H976">
        <v>127.95310000000001</v>
      </c>
      <c r="K976">
        <v>121.7333</v>
      </c>
    </row>
    <row r="977" spans="1:11" x14ac:dyDescent="0.25">
      <c r="A977" s="1">
        <v>43886</v>
      </c>
      <c r="B977">
        <v>127.7736</v>
      </c>
      <c r="E977">
        <v>133.31559999999999</v>
      </c>
      <c r="H977">
        <v>133.505</v>
      </c>
      <c r="K977">
        <v>127.5643</v>
      </c>
    </row>
    <row r="978" spans="1:11" x14ac:dyDescent="0.25">
      <c r="A978" s="1">
        <v>43885</v>
      </c>
      <c r="B978">
        <v>132.578</v>
      </c>
      <c r="E978">
        <v>132.4683</v>
      </c>
      <c r="H978">
        <v>133.9999</v>
      </c>
      <c r="K978">
        <v>130.78380000000001</v>
      </c>
    </row>
    <row r="979" spans="1:11" x14ac:dyDescent="0.25">
      <c r="A979" s="1">
        <v>43882</v>
      </c>
      <c r="B979">
        <v>138.51859999999999</v>
      </c>
      <c r="E979">
        <v>139.4057</v>
      </c>
      <c r="H979">
        <v>139.42570000000001</v>
      </c>
      <c r="K979">
        <v>138.12989999999999</v>
      </c>
    </row>
    <row r="980" spans="1:11" x14ac:dyDescent="0.25">
      <c r="A980" s="1">
        <v>43881</v>
      </c>
      <c r="B980">
        <v>139.91409999999999</v>
      </c>
      <c r="E980">
        <v>141.16999999999999</v>
      </c>
      <c r="H980">
        <v>141.16999999999999</v>
      </c>
      <c r="K980">
        <v>138.399</v>
      </c>
    </row>
    <row r="981" spans="1:11" x14ac:dyDescent="0.25">
      <c r="A981" s="1">
        <v>43880</v>
      </c>
      <c r="B981">
        <v>140.84110000000001</v>
      </c>
      <c r="E981">
        <v>139.1765</v>
      </c>
      <c r="H981">
        <v>141.4092</v>
      </c>
      <c r="K981">
        <v>138.77780000000001</v>
      </c>
    </row>
    <row r="982" spans="1:11" x14ac:dyDescent="0.25">
      <c r="A982" s="1">
        <v>43879</v>
      </c>
      <c r="B982">
        <v>138.68809999999999</v>
      </c>
      <c r="E982">
        <v>138.5685</v>
      </c>
      <c r="H982">
        <v>139.2064</v>
      </c>
      <c r="K982">
        <v>137.6515</v>
      </c>
    </row>
    <row r="983" spans="1:11" x14ac:dyDescent="0.25">
      <c r="A983" s="1">
        <v>43875</v>
      </c>
      <c r="B983">
        <v>139.08680000000001</v>
      </c>
      <c r="E983">
        <v>140.64169999999999</v>
      </c>
      <c r="H983">
        <v>140.8211</v>
      </c>
      <c r="K983">
        <v>138.6781</v>
      </c>
    </row>
    <row r="984" spans="1:11" x14ac:dyDescent="0.25">
      <c r="A984" s="1">
        <v>43874</v>
      </c>
      <c r="B984">
        <v>140.44239999999999</v>
      </c>
      <c r="E984">
        <v>140.7115</v>
      </c>
      <c r="H984">
        <v>141.4391</v>
      </c>
      <c r="K984">
        <v>140.36259999999999</v>
      </c>
    </row>
    <row r="985" spans="1:11" x14ac:dyDescent="0.25">
      <c r="A985" s="1">
        <v>43873</v>
      </c>
      <c r="B985">
        <v>141.38929999999999</v>
      </c>
      <c r="E985">
        <v>140.8809</v>
      </c>
      <c r="H985">
        <v>141.75810000000001</v>
      </c>
      <c r="K985">
        <v>140.41249999999999</v>
      </c>
    </row>
    <row r="986" spans="1:11" x14ac:dyDescent="0.25">
      <c r="A986" s="1">
        <v>43872</v>
      </c>
      <c r="B986">
        <v>140.55199999999999</v>
      </c>
      <c r="E986">
        <v>142.386</v>
      </c>
      <c r="H986">
        <v>142.5256</v>
      </c>
      <c r="K986">
        <v>140.00380000000001</v>
      </c>
    </row>
    <row r="987" spans="1:11" x14ac:dyDescent="0.25">
      <c r="A987" s="1">
        <v>43871</v>
      </c>
      <c r="B987">
        <v>142.12690000000001</v>
      </c>
      <c r="E987">
        <v>140.5719</v>
      </c>
      <c r="H987">
        <v>142.12690000000001</v>
      </c>
      <c r="K987">
        <v>140.00380000000001</v>
      </c>
    </row>
    <row r="988" spans="1:11" x14ac:dyDescent="0.25">
      <c r="A988" s="1">
        <v>43868</v>
      </c>
      <c r="B988">
        <v>140.56200000000001</v>
      </c>
      <c r="E988">
        <v>141.42910000000001</v>
      </c>
      <c r="H988">
        <v>141.5283</v>
      </c>
      <c r="K988">
        <v>139.66489999999999</v>
      </c>
    </row>
    <row r="989" spans="1:11" x14ac:dyDescent="0.25">
      <c r="A989" s="1">
        <v>43867</v>
      </c>
      <c r="B989">
        <v>142.23650000000001</v>
      </c>
      <c r="E989">
        <v>141.459</v>
      </c>
      <c r="H989">
        <v>143.47749999999999</v>
      </c>
      <c r="K989">
        <v>140.76130000000001</v>
      </c>
    </row>
    <row r="990" spans="1:11" x14ac:dyDescent="0.25">
      <c r="A990" s="1">
        <v>43866</v>
      </c>
      <c r="B990">
        <v>140.91079999999999</v>
      </c>
      <c r="E990">
        <v>146.12379999999999</v>
      </c>
      <c r="H990">
        <v>146.82159999999999</v>
      </c>
      <c r="K990">
        <v>138.1199</v>
      </c>
    </row>
    <row r="991" spans="1:11" x14ac:dyDescent="0.25">
      <c r="A991" s="1">
        <v>43865</v>
      </c>
      <c r="B991">
        <v>144.25989999999999</v>
      </c>
      <c r="E991">
        <v>145.01740000000001</v>
      </c>
      <c r="H991">
        <v>145.11709999999999</v>
      </c>
      <c r="K991">
        <v>142.78469999999999</v>
      </c>
    </row>
    <row r="992" spans="1:11" x14ac:dyDescent="0.25">
      <c r="A992" s="1">
        <v>43864</v>
      </c>
      <c r="B992">
        <v>140.86099999999999</v>
      </c>
      <c r="E992">
        <v>139.33600000000001</v>
      </c>
      <c r="H992">
        <v>141.35939999999999</v>
      </c>
      <c r="K992">
        <v>139.2961</v>
      </c>
    </row>
    <row r="993" spans="1:11" x14ac:dyDescent="0.25">
      <c r="A993" s="1">
        <v>43861</v>
      </c>
      <c r="B993">
        <v>137.86080000000001</v>
      </c>
      <c r="E993">
        <v>137.95050000000001</v>
      </c>
      <c r="H993">
        <v>138.21960000000001</v>
      </c>
      <c r="K993">
        <v>136.6148</v>
      </c>
    </row>
    <row r="994" spans="1:11" x14ac:dyDescent="0.25">
      <c r="A994" s="1">
        <v>43860</v>
      </c>
      <c r="B994">
        <v>137.36240000000001</v>
      </c>
      <c r="E994">
        <v>134.65119999999999</v>
      </c>
      <c r="H994">
        <v>137.4023</v>
      </c>
      <c r="K994">
        <v>134.3921</v>
      </c>
    </row>
    <row r="995" spans="1:11" x14ac:dyDescent="0.25">
      <c r="A995" s="1">
        <v>43859</v>
      </c>
      <c r="B995">
        <v>135.6181</v>
      </c>
      <c r="E995">
        <v>138.1498</v>
      </c>
      <c r="H995">
        <v>138.2296</v>
      </c>
      <c r="K995">
        <v>135.35390000000001</v>
      </c>
    </row>
    <row r="996" spans="1:11" x14ac:dyDescent="0.25">
      <c r="A996" s="1">
        <v>43858</v>
      </c>
      <c r="B996">
        <v>137.92060000000001</v>
      </c>
      <c r="E996">
        <v>136.0566</v>
      </c>
      <c r="H996">
        <v>138.47880000000001</v>
      </c>
      <c r="K996">
        <v>135.4187</v>
      </c>
    </row>
    <row r="997" spans="1:11" x14ac:dyDescent="0.25">
      <c r="A997" s="1">
        <v>43857</v>
      </c>
      <c r="B997">
        <v>135.45859999999999</v>
      </c>
      <c r="E997">
        <v>135.4187</v>
      </c>
      <c r="H997">
        <v>137.28270000000001</v>
      </c>
      <c r="K997">
        <v>134.5615</v>
      </c>
    </row>
    <row r="998" spans="1:11" x14ac:dyDescent="0.25">
      <c r="A998" s="1">
        <v>43854</v>
      </c>
      <c r="B998">
        <v>139.625</v>
      </c>
      <c r="E998">
        <v>140.94069999999999</v>
      </c>
      <c r="H998">
        <v>141.78800000000001</v>
      </c>
      <c r="K998">
        <v>138.74789999999999</v>
      </c>
    </row>
    <row r="999" spans="1:11" x14ac:dyDescent="0.25">
      <c r="A999" s="1">
        <v>43853</v>
      </c>
      <c r="B999">
        <v>141.7381</v>
      </c>
      <c r="E999">
        <v>143.1336</v>
      </c>
      <c r="H999">
        <v>143.14359999999999</v>
      </c>
      <c r="K999">
        <v>140.19319999999999</v>
      </c>
    </row>
    <row r="1000" spans="1:11" x14ac:dyDescent="0.25">
      <c r="A1000" s="1">
        <v>43852</v>
      </c>
      <c r="B1000">
        <v>143.54230000000001</v>
      </c>
      <c r="E1000">
        <v>143.98079999999999</v>
      </c>
      <c r="H1000">
        <v>144.31970000000001</v>
      </c>
      <c r="K1000">
        <v>143.07380000000001</v>
      </c>
    </row>
    <row r="1001" spans="1:11" x14ac:dyDescent="0.25">
      <c r="A1001" s="1">
        <v>43851</v>
      </c>
      <c r="B1001">
        <v>143.09370000000001</v>
      </c>
      <c r="E1001">
        <v>143.7715</v>
      </c>
      <c r="H1001">
        <v>144.12039999999999</v>
      </c>
      <c r="K1001">
        <v>142.5455</v>
      </c>
    </row>
    <row r="1002" spans="1:11" x14ac:dyDescent="0.25">
      <c r="A1002" s="1">
        <v>43847</v>
      </c>
      <c r="B1002">
        <v>143.8612</v>
      </c>
      <c r="E1002">
        <v>145.06729999999999</v>
      </c>
      <c r="H1002">
        <v>145.167</v>
      </c>
      <c r="K1002">
        <v>143.54230000000001</v>
      </c>
    </row>
    <row r="1003" spans="1:11" x14ac:dyDescent="0.25">
      <c r="A1003" s="1">
        <v>43846</v>
      </c>
      <c r="B1003">
        <v>144.64869999999999</v>
      </c>
      <c r="E1003">
        <v>144.61869999999999</v>
      </c>
      <c r="H1003">
        <v>144.95760000000001</v>
      </c>
      <c r="K1003">
        <v>143.9709</v>
      </c>
    </row>
    <row r="1004" spans="1:11" x14ac:dyDescent="0.25">
      <c r="A1004" s="1">
        <v>43845</v>
      </c>
      <c r="B1004">
        <v>143.85120000000001</v>
      </c>
      <c r="E1004">
        <v>145.23670000000001</v>
      </c>
      <c r="H1004">
        <v>145.23670000000001</v>
      </c>
      <c r="K1004">
        <v>143.46250000000001</v>
      </c>
    </row>
    <row r="1005" spans="1:11" x14ac:dyDescent="0.25">
      <c r="A1005" s="1">
        <v>43844</v>
      </c>
      <c r="B1005">
        <v>144.72839999999999</v>
      </c>
      <c r="E1005">
        <v>142.9442</v>
      </c>
      <c r="H1005">
        <v>146.24350000000001</v>
      </c>
      <c r="K1005">
        <v>141.8278</v>
      </c>
    </row>
    <row r="1006" spans="1:11" x14ac:dyDescent="0.25">
      <c r="A1006" s="1">
        <v>43843</v>
      </c>
      <c r="B1006">
        <v>143.4127</v>
      </c>
      <c r="E1006">
        <v>144.2799</v>
      </c>
      <c r="H1006">
        <v>144.2799</v>
      </c>
      <c r="K1006">
        <v>142.89439999999999</v>
      </c>
    </row>
    <row r="1007" spans="1:11" x14ac:dyDescent="0.25">
      <c r="A1007" s="1">
        <v>43840</v>
      </c>
      <c r="B1007">
        <v>144.15029999999999</v>
      </c>
      <c r="E1007">
        <v>144.82810000000001</v>
      </c>
      <c r="H1007">
        <v>145.0274</v>
      </c>
      <c r="K1007">
        <v>143.79140000000001</v>
      </c>
    </row>
    <row r="1008" spans="1:11" x14ac:dyDescent="0.25">
      <c r="A1008" s="1">
        <v>43839</v>
      </c>
      <c r="B1008">
        <v>144.3596</v>
      </c>
      <c r="E1008">
        <v>145.99430000000001</v>
      </c>
      <c r="H1008">
        <v>146.14879999999999</v>
      </c>
      <c r="K1008">
        <v>144.1403</v>
      </c>
    </row>
    <row r="1009" spans="1:11" x14ac:dyDescent="0.25">
      <c r="A1009" s="1">
        <v>43838</v>
      </c>
      <c r="B1009">
        <v>144.92769999999999</v>
      </c>
      <c r="E1009">
        <v>145.01740000000001</v>
      </c>
      <c r="H1009">
        <v>145.65539999999999</v>
      </c>
      <c r="K1009">
        <v>144.34960000000001</v>
      </c>
    </row>
    <row r="1010" spans="1:11" x14ac:dyDescent="0.25">
      <c r="A1010" s="1">
        <v>43837</v>
      </c>
      <c r="B1010">
        <v>145.2268</v>
      </c>
      <c r="E1010">
        <v>145.51580000000001</v>
      </c>
      <c r="H1010">
        <v>146.3929</v>
      </c>
      <c r="K1010">
        <v>144.9477</v>
      </c>
    </row>
    <row r="1011" spans="1:11" x14ac:dyDescent="0.25">
      <c r="A1011" s="1">
        <v>43836</v>
      </c>
      <c r="B1011">
        <v>145.17689999999999</v>
      </c>
      <c r="E1011">
        <v>145.06729999999999</v>
      </c>
      <c r="H1011">
        <v>145.5557</v>
      </c>
      <c r="K1011">
        <v>143.84129999999999</v>
      </c>
    </row>
    <row r="1012" spans="1:11" x14ac:dyDescent="0.25">
      <c r="A1012" s="1">
        <v>43833</v>
      </c>
      <c r="B1012">
        <v>146.02420000000001</v>
      </c>
      <c r="E1012">
        <v>145.92449999999999</v>
      </c>
      <c r="H1012">
        <v>147.4196</v>
      </c>
      <c r="K1012">
        <v>145.5805</v>
      </c>
    </row>
    <row r="1013" spans="1:11" x14ac:dyDescent="0.25">
      <c r="A1013" s="1">
        <v>43832</v>
      </c>
      <c r="B1013">
        <v>147.71860000000001</v>
      </c>
      <c r="E1013">
        <v>144.81809999999999</v>
      </c>
      <c r="H1013">
        <v>147.71860000000001</v>
      </c>
      <c r="K1013">
        <v>144.62870000000001</v>
      </c>
    </row>
    <row r="1014" spans="1:11" x14ac:dyDescent="0.25">
      <c r="A1014" s="1">
        <v>43830</v>
      </c>
      <c r="B1014">
        <v>144.1602</v>
      </c>
      <c r="E1014">
        <v>143.20339999999999</v>
      </c>
      <c r="H1014">
        <v>144.2998</v>
      </c>
      <c r="K1014">
        <v>142.79470000000001</v>
      </c>
    </row>
    <row r="1015" spans="1:11" x14ac:dyDescent="0.25">
      <c r="A1015" s="1">
        <v>43829</v>
      </c>
      <c r="B1015">
        <v>143.303</v>
      </c>
      <c r="E1015">
        <v>145.2766</v>
      </c>
      <c r="H1015">
        <v>145.39619999999999</v>
      </c>
      <c r="K1015">
        <v>142.9342</v>
      </c>
    </row>
    <row r="1016" spans="1:11" x14ac:dyDescent="0.25">
      <c r="A1016" s="1">
        <v>43826</v>
      </c>
      <c r="B1016">
        <v>145.2766</v>
      </c>
      <c r="E1016">
        <v>145.57560000000001</v>
      </c>
      <c r="H1016">
        <v>146.0341</v>
      </c>
      <c r="K1016">
        <v>144.9776</v>
      </c>
    </row>
    <row r="1017" spans="1:11" x14ac:dyDescent="0.25">
      <c r="A1017" s="1">
        <v>43825</v>
      </c>
      <c r="B1017">
        <v>145.2268</v>
      </c>
      <c r="E1017">
        <v>144.92769999999999</v>
      </c>
      <c r="H1017">
        <v>145.3862</v>
      </c>
      <c r="K1017">
        <v>144.6985</v>
      </c>
    </row>
    <row r="1018" spans="1:11" x14ac:dyDescent="0.25">
      <c r="A1018" s="1">
        <v>43823</v>
      </c>
      <c r="B1018">
        <v>144.81809999999999</v>
      </c>
      <c r="E1018">
        <v>144.1104</v>
      </c>
      <c r="H1018">
        <v>144.95760000000001</v>
      </c>
      <c r="K1018">
        <v>143.98079999999999</v>
      </c>
    </row>
    <row r="1019" spans="1:11" x14ac:dyDescent="0.25">
      <c r="A1019" s="1">
        <v>43822</v>
      </c>
      <c r="B1019">
        <v>144.21010000000001</v>
      </c>
      <c r="E1019">
        <v>145.43610000000001</v>
      </c>
      <c r="H1019">
        <v>145.85470000000001</v>
      </c>
      <c r="K1019">
        <v>143.8612</v>
      </c>
    </row>
    <row r="1020" spans="1:11" x14ac:dyDescent="0.25">
      <c r="A1020" s="1">
        <v>43819</v>
      </c>
      <c r="B1020">
        <v>146.40289999999999</v>
      </c>
      <c r="E1020">
        <v>146.6721</v>
      </c>
      <c r="H1020">
        <v>147.3997</v>
      </c>
      <c r="K1020">
        <v>145.29650000000001</v>
      </c>
    </row>
    <row r="1021" spans="1:11" x14ac:dyDescent="0.25">
      <c r="A1021" s="1">
        <v>43818</v>
      </c>
      <c r="B1021">
        <v>145.67529999999999</v>
      </c>
      <c r="E1021">
        <v>145.70519999999999</v>
      </c>
      <c r="H1021">
        <v>146.32050000000001</v>
      </c>
      <c r="K1021">
        <v>144.84800000000001</v>
      </c>
    </row>
    <row r="1022" spans="1:11" x14ac:dyDescent="0.25">
      <c r="A1022" s="1">
        <v>43817</v>
      </c>
      <c r="B1022">
        <v>145.78489999999999</v>
      </c>
      <c r="E1022">
        <v>147.29</v>
      </c>
      <c r="H1022">
        <v>147.46950000000001</v>
      </c>
      <c r="K1022">
        <v>145.71520000000001</v>
      </c>
    </row>
    <row r="1023" spans="1:11" x14ac:dyDescent="0.25">
      <c r="A1023" s="1">
        <v>43816</v>
      </c>
      <c r="B1023">
        <v>147.25020000000001</v>
      </c>
      <c r="E1023">
        <v>147.619</v>
      </c>
      <c r="H1023">
        <v>147.9778</v>
      </c>
      <c r="K1023">
        <v>147.1405</v>
      </c>
    </row>
    <row r="1024" spans="1:11" x14ac:dyDescent="0.25">
      <c r="A1024" s="1">
        <v>43815</v>
      </c>
      <c r="B1024">
        <v>147.9778</v>
      </c>
      <c r="E1024">
        <v>147.11060000000001</v>
      </c>
      <c r="H1024">
        <v>148.16720000000001</v>
      </c>
      <c r="K1024">
        <v>146.07400000000001</v>
      </c>
    </row>
    <row r="1025" spans="1:11" x14ac:dyDescent="0.25">
      <c r="A1025" s="1">
        <v>43812</v>
      </c>
      <c r="B1025">
        <v>145.90459999999999</v>
      </c>
      <c r="E1025">
        <v>146.9511</v>
      </c>
      <c r="H1025">
        <v>147.31989999999999</v>
      </c>
      <c r="K1025">
        <v>145.8348</v>
      </c>
    </row>
    <row r="1026" spans="1:11" x14ac:dyDescent="0.25">
      <c r="A1026" s="1">
        <v>43811</v>
      </c>
      <c r="B1026">
        <v>146.40289999999999</v>
      </c>
      <c r="E1026">
        <v>146.56139999999999</v>
      </c>
      <c r="H1026">
        <v>147.56209999999999</v>
      </c>
      <c r="K1026">
        <v>145.89760000000001</v>
      </c>
    </row>
    <row r="1027" spans="1:11" x14ac:dyDescent="0.25">
      <c r="A1027" s="1">
        <v>43810</v>
      </c>
      <c r="B1027">
        <v>146.23439999999999</v>
      </c>
      <c r="E1027">
        <v>146.03630000000001</v>
      </c>
      <c r="H1027">
        <v>146.5317</v>
      </c>
      <c r="K1027">
        <v>145.41210000000001</v>
      </c>
    </row>
    <row r="1028" spans="1:11" x14ac:dyDescent="0.25">
      <c r="A1028" s="1">
        <v>43809</v>
      </c>
      <c r="B1028">
        <v>144.75810000000001</v>
      </c>
      <c r="E1028">
        <v>143.92580000000001</v>
      </c>
      <c r="H1028">
        <v>145.50120000000001</v>
      </c>
      <c r="K1028">
        <v>143.71780000000001</v>
      </c>
    </row>
    <row r="1029" spans="1:11" x14ac:dyDescent="0.25">
      <c r="A1029" s="1">
        <v>43808</v>
      </c>
      <c r="B1029">
        <v>144.86709999999999</v>
      </c>
      <c r="E1029">
        <v>146.601</v>
      </c>
      <c r="H1029">
        <v>147.15090000000001</v>
      </c>
      <c r="K1029">
        <v>144.06460000000001</v>
      </c>
    </row>
    <row r="1030" spans="1:11" x14ac:dyDescent="0.25">
      <c r="A1030" s="1">
        <v>43805</v>
      </c>
      <c r="B1030">
        <v>146.3038</v>
      </c>
      <c r="E1030">
        <v>147.03700000000001</v>
      </c>
      <c r="H1030">
        <v>147.2449</v>
      </c>
      <c r="K1030">
        <v>145.82820000000001</v>
      </c>
    </row>
    <row r="1031" spans="1:11" x14ac:dyDescent="0.25">
      <c r="A1031" s="1">
        <v>43804</v>
      </c>
      <c r="B1031">
        <v>146.08580000000001</v>
      </c>
      <c r="E1031">
        <v>147.32429999999999</v>
      </c>
      <c r="H1031">
        <v>147.46299999999999</v>
      </c>
      <c r="K1031">
        <v>145.74889999999999</v>
      </c>
    </row>
    <row r="1032" spans="1:11" x14ac:dyDescent="0.25">
      <c r="A1032" s="1">
        <v>43803</v>
      </c>
      <c r="B1032">
        <v>146.91810000000001</v>
      </c>
      <c r="E1032">
        <v>147.92869999999999</v>
      </c>
      <c r="H1032">
        <v>147.95849999999999</v>
      </c>
      <c r="K1032">
        <v>146.81899999999999</v>
      </c>
    </row>
    <row r="1033" spans="1:11" x14ac:dyDescent="0.25">
      <c r="A1033" s="1">
        <v>43802</v>
      </c>
      <c r="B1033">
        <v>147.21530000000001</v>
      </c>
      <c r="E1033">
        <v>146.38310000000001</v>
      </c>
      <c r="H1033">
        <v>147.7405</v>
      </c>
      <c r="K1033">
        <v>145.52099999999999</v>
      </c>
    </row>
    <row r="1034" spans="1:11" x14ac:dyDescent="0.25">
      <c r="A1034" s="1">
        <v>43801</v>
      </c>
      <c r="B1034">
        <v>149.23660000000001</v>
      </c>
      <c r="E1034">
        <v>151.53530000000001</v>
      </c>
      <c r="H1034">
        <v>151.565</v>
      </c>
      <c r="K1034">
        <v>147.73060000000001</v>
      </c>
    </row>
    <row r="1035" spans="1:11" x14ac:dyDescent="0.25">
      <c r="A1035" s="1">
        <v>43798</v>
      </c>
      <c r="B1035">
        <v>150.18780000000001</v>
      </c>
      <c r="E1035">
        <v>150.08869999999999</v>
      </c>
      <c r="H1035">
        <v>151.06530000000001</v>
      </c>
      <c r="K1035">
        <v>149.62299999999999</v>
      </c>
    </row>
    <row r="1036" spans="1:11" x14ac:dyDescent="0.25">
      <c r="A1036" s="1">
        <v>43796</v>
      </c>
      <c r="B1036">
        <v>150.08869999999999</v>
      </c>
      <c r="E1036">
        <v>150.90119999999999</v>
      </c>
      <c r="H1036">
        <v>151.16800000000001</v>
      </c>
      <c r="K1036">
        <v>149.76169999999999</v>
      </c>
    </row>
    <row r="1037" spans="1:11" x14ac:dyDescent="0.25">
      <c r="A1037" s="1">
        <v>43795</v>
      </c>
      <c r="B1037">
        <v>150.24719999999999</v>
      </c>
      <c r="E1037">
        <v>150.3562</v>
      </c>
      <c r="H1037">
        <v>152.001</v>
      </c>
      <c r="K1037">
        <v>149.22669999999999</v>
      </c>
    </row>
    <row r="1038" spans="1:11" x14ac:dyDescent="0.25">
      <c r="A1038" s="1">
        <v>43794</v>
      </c>
      <c r="B1038">
        <v>148.3151</v>
      </c>
      <c r="E1038">
        <v>147.4333</v>
      </c>
      <c r="H1038">
        <v>148.8304</v>
      </c>
      <c r="K1038">
        <v>146.3434</v>
      </c>
    </row>
    <row r="1039" spans="1:11" x14ac:dyDescent="0.25">
      <c r="A1039" s="1">
        <v>43791</v>
      </c>
      <c r="B1039">
        <v>146.928</v>
      </c>
      <c r="E1039">
        <v>145.8579</v>
      </c>
      <c r="H1039">
        <v>148.06739999999999</v>
      </c>
      <c r="K1039">
        <v>145.33279999999999</v>
      </c>
    </row>
    <row r="1040" spans="1:11" x14ac:dyDescent="0.25">
      <c r="A1040" s="1">
        <v>43790</v>
      </c>
      <c r="B1040">
        <v>145.55080000000001</v>
      </c>
      <c r="E1040">
        <v>145.80840000000001</v>
      </c>
      <c r="H1040">
        <v>146.11580000000001</v>
      </c>
      <c r="K1040">
        <v>144.91669999999999</v>
      </c>
    </row>
    <row r="1041" spans="1:11" x14ac:dyDescent="0.25">
      <c r="A1041" s="1">
        <v>43789</v>
      </c>
      <c r="B1041">
        <v>145.5805</v>
      </c>
      <c r="E1041">
        <v>146.72980000000001</v>
      </c>
      <c r="H1041">
        <v>147.6216</v>
      </c>
      <c r="K1041">
        <v>144.68879999999999</v>
      </c>
    </row>
    <row r="1042" spans="1:11" x14ac:dyDescent="0.25">
      <c r="A1042" s="1">
        <v>43788</v>
      </c>
      <c r="B1042">
        <v>147.0172</v>
      </c>
      <c r="E1042">
        <v>146.81899999999999</v>
      </c>
      <c r="H1042">
        <v>148.1071</v>
      </c>
      <c r="K1042">
        <v>145.45169999999999</v>
      </c>
    </row>
    <row r="1043" spans="1:11" x14ac:dyDescent="0.25">
      <c r="A1043" s="1">
        <v>43787</v>
      </c>
      <c r="B1043">
        <v>146.29390000000001</v>
      </c>
      <c r="E1043">
        <v>143.4205</v>
      </c>
      <c r="H1043">
        <v>147.6711</v>
      </c>
      <c r="K1043">
        <v>142.37029999999999</v>
      </c>
    </row>
    <row r="1044" spans="1:11" x14ac:dyDescent="0.25">
      <c r="A1044" s="1">
        <v>43784</v>
      </c>
      <c r="B1044">
        <v>143.34129999999999</v>
      </c>
      <c r="E1044">
        <v>145.7886</v>
      </c>
      <c r="H1044">
        <v>145.84800000000001</v>
      </c>
      <c r="K1044">
        <v>142.88550000000001</v>
      </c>
    </row>
    <row r="1045" spans="1:11" x14ac:dyDescent="0.25">
      <c r="A1045" s="1">
        <v>43783</v>
      </c>
      <c r="B1045">
        <v>145.79849999999999</v>
      </c>
      <c r="E1045">
        <v>146.64070000000001</v>
      </c>
      <c r="H1045">
        <v>149.2465</v>
      </c>
      <c r="K1045">
        <v>144.93299999999999</v>
      </c>
    </row>
    <row r="1046" spans="1:11" x14ac:dyDescent="0.25">
      <c r="A1046" s="1">
        <v>43782</v>
      </c>
      <c r="B1046">
        <v>147.35409999999999</v>
      </c>
      <c r="E1046">
        <v>137.30719999999999</v>
      </c>
      <c r="H1046">
        <v>148.54300000000001</v>
      </c>
      <c r="K1046">
        <v>135.58320000000001</v>
      </c>
    </row>
    <row r="1047" spans="1:11" x14ac:dyDescent="0.25">
      <c r="A1047" s="1">
        <v>43781</v>
      </c>
      <c r="B1047">
        <v>137.30719999999999</v>
      </c>
      <c r="E1047">
        <v>136.76220000000001</v>
      </c>
      <c r="H1047">
        <v>138.06020000000001</v>
      </c>
      <c r="K1047">
        <v>135.48410000000001</v>
      </c>
    </row>
    <row r="1048" spans="1:11" x14ac:dyDescent="0.25">
      <c r="A1048" s="1">
        <v>43780</v>
      </c>
      <c r="B1048">
        <v>135.48410000000001</v>
      </c>
      <c r="E1048">
        <v>136.2371</v>
      </c>
      <c r="H1048">
        <v>137.2824</v>
      </c>
      <c r="K1048">
        <v>134.959</v>
      </c>
    </row>
    <row r="1049" spans="1:11" x14ac:dyDescent="0.25">
      <c r="A1049" s="1">
        <v>43777</v>
      </c>
      <c r="B1049">
        <v>136.69290000000001</v>
      </c>
      <c r="E1049">
        <v>138.93209999999999</v>
      </c>
      <c r="H1049">
        <v>138.96190000000001</v>
      </c>
      <c r="K1049">
        <v>135.48410000000001</v>
      </c>
    </row>
    <row r="1050" spans="1:11" x14ac:dyDescent="0.25">
      <c r="A1050" s="1">
        <v>43776</v>
      </c>
      <c r="B1050">
        <v>131.7388</v>
      </c>
      <c r="E1050">
        <v>131.1344</v>
      </c>
      <c r="H1050">
        <v>132.47200000000001</v>
      </c>
      <c r="K1050">
        <v>130.53989999999999</v>
      </c>
    </row>
    <row r="1051" spans="1:11" x14ac:dyDescent="0.25">
      <c r="A1051" s="1">
        <v>43775</v>
      </c>
      <c r="B1051">
        <v>130.0643</v>
      </c>
      <c r="E1051">
        <v>130.3913</v>
      </c>
      <c r="H1051">
        <v>130.45070000000001</v>
      </c>
      <c r="K1051">
        <v>129.4599</v>
      </c>
    </row>
    <row r="1052" spans="1:11" x14ac:dyDescent="0.25">
      <c r="A1052" s="1">
        <v>43774</v>
      </c>
      <c r="B1052">
        <v>130.24270000000001</v>
      </c>
      <c r="E1052">
        <v>131.5506</v>
      </c>
      <c r="H1052">
        <v>131.5506</v>
      </c>
      <c r="K1052">
        <v>129.68780000000001</v>
      </c>
    </row>
    <row r="1053" spans="1:11" x14ac:dyDescent="0.25">
      <c r="A1053" s="1">
        <v>43773</v>
      </c>
      <c r="B1053">
        <v>131.69919999999999</v>
      </c>
      <c r="E1053">
        <v>132.88820000000001</v>
      </c>
      <c r="H1053">
        <v>132.90799999999999</v>
      </c>
      <c r="K1053">
        <v>131.2533</v>
      </c>
    </row>
    <row r="1054" spans="1:11" x14ac:dyDescent="0.25">
      <c r="A1054" s="1">
        <v>43770</v>
      </c>
      <c r="B1054">
        <v>131.5307</v>
      </c>
      <c r="E1054">
        <v>129.7869</v>
      </c>
      <c r="H1054">
        <v>131.58029999999999</v>
      </c>
      <c r="K1054">
        <v>129.3124</v>
      </c>
    </row>
    <row r="1055" spans="1:11" x14ac:dyDescent="0.25">
      <c r="A1055" s="1">
        <v>43769</v>
      </c>
      <c r="B1055">
        <v>128.72669999999999</v>
      </c>
      <c r="E1055">
        <v>128.34030000000001</v>
      </c>
      <c r="H1055">
        <v>128.9546</v>
      </c>
      <c r="K1055">
        <v>127.5675</v>
      </c>
    </row>
    <row r="1056" spans="1:11" x14ac:dyDescent="0.25">
      <c r="A1056" s="1">
        <v>43768</v>
      </c>
      <c r="B1056">
        <v>128.40969999999999</v>
      </c>
      <c r="E1056">
        <v>128.49879999999999</v>
      </c>
      <c r="H1056">
        <v>129.1131</v>
      </c>
      <c r="K1056">
        <v>127.96729999999999</v>
      </c>
    </row>
    <row r="1057" spans="1:11" x14ac:dyDescent="0.25">
      <c r="A1057" s="1">
        <v>43767</v>
      </c>
      <c r="B1057">
        <v>128.29079999999999</v>
      </c>
      <c r="E1057">
        <v>129.3014</v>
      </c>
      <c r="H1057">
        <v>129.56890000000001</v>
      </c>
      <c r="K1057">
        <v>128.25110000000001</v>
      </c>
    </row>
    <row r="1058" spans="1:11" x14ac:dyDescent="0.25">
      <c r="A1058" s="1">
        <v>43766</v>
      </c>
      <c r="B1058">
        <v>129.33109999999999</v>
      </c>
      <c r="E1058">
        <v>130.24270000000001</v>
      </c>
      <c r="H1058">
        <v>130.86689999999999</v>
      </c>
      <c r="K1058">
        <v>128.94470000000001</v>
      </c>
    </row>
    <row r="1059" spans="1:11" x14ac:dyDescent="0.25">
      <c r="A1059" s="1">
        <v>43763</v>
      </c>
      <c r="B1059">
        <v>129.6977</v>
      </c>
      <c r="E1059">
        <v>129.3014</v>
      </c>
      <c r="H1059">
        <v>130.5498</v>
      </c>
      <c r="K1059">
        <v>128.8357</v>
      </c>
    </row>
    <row r="1060" spans="1:11" x14ac:dyDescent="0.25">
      <c r="A1060" s="1">
        <v>43762</v>
      </c>
      <c r="B1060">
        <v>129.06360000000001</v>
      </c>
      <c r="E1060">
        <v>130.31200000000001</v>
      </c>
      <c r="H1060">
        <v>130.49039999999999</v>
      </c>
      <c r="K1060">
        <v>128.43940000000001</v>
      </c>
    </row>
    <row r="1061" spans="1:11" x14ac:dyDescent="0.25">
      <c r="A1061" s="1">
        <v>43761</v>
      </c>
      <c r="B1061">
        <v>129.9256</v>
      </c>
      <c r="E1061">
        <v>131.23349999999999</v>
      </c>
      <c r="H1061">
        <v>131.4614</v>
      </c>
      <c r="K1061">
        <v>129.559</v>
      </c>
    </row>
    <row r="1062" spans="1:11" x14ac:dyDescent="0.25">
      <c r="A1062" s="1">
        <v>43760</v>
      </c>
      <c r="B1062">
        <v>131.184</v>
      </c>
      <c r="E1062">
        <v>131.9271</v>
      </c>
      <c r="H1062">
        <v>132.4522</v>
      </c>
      <c r="K1062">
        <v>130.88669999999999</v>
      </c>
    </row>
    <row r="1063" spans="1:11" x14ac:dyDescent="0.25">
      <c r="A1063" s="1">
        <v>43759</v>
      </c>
      <c r="B1063">
        <v>129.06360000000001</v>
      </c>
      <c r="E1063">
        <v>130.2328</v>
      </c>
      <c r="H1063">
        <v>130.52010000000001</v>
      </c>
      <c r="K1063">
        <v>128.82579999999999</v>
      </c>
    </row>
    <row r="1064" spans="1:11" x14ac:dyDescent="0.25">
      <c r="A1064" s="1">
        <v>43756</v>
      </c>
      <c r="B1064">
        <v>129.68780000000001</v>
      </c>
      <c r="E1064">
        <v>131.1542</v>
      </c>
      <c r="H1064">
        <v>131.93700000000001</v>
      </c>
      <c r="K1064">
        <v>129.68780000000001</v>
      </c>
    </row>
    <row r="1065" spans="1:11" x14ac:dyDescent="0.25">
      <c r="A1065" s="1">
        <v>43755</v>
      </c>
      <c r="B1065">
        <v>131.1542</v>
      </c>
      <c r="E1065">
        <v>131.31280000000001</v>
      </c>
      <c r="H1065">
        <v>132.21440000000001</v>
      </c>
      <c r="K1065">
        <v>129.31129999999999</v>
      </c>
    </row>
    <row r="1066" spans="1:11" x14ac:dyDescent="0.25">
      <c r="A1066" s="1">
        <v>43754</v>
      </c>
      <c r="B1066">
        <v>129.65809999999999</v>
      </c>
      <c r="E1066">
        <v>128.56819999999999</v>
      </c>
      <c r="H1066">
        <v>130.61920000000001</v>
      </c>
      <c r="K1066">
        <v>128.50880000000001</v>
      </c>
    </row>
    <row r="1067" spans="1:11" x14ac:dyDescent="0.25">
      <c r="A1067" s="1">
        <v>43753</v>
      </c>
      <c r="B1067">
        <v>128.56819999999999</v>
      </c>
      <c r="E1067">
        <v>128.8159</v>
      </c>
      <c r="H1067">
        <v>129.68780000000001</v>
      </c>
      <c r="K1067">
        <v>128.2115</v>
      </c>
    </row>
    <row r="1068" spans="1:11" x14ac:dyDescent="0.25">
      <c r="A1068" s="1">
        <v>43752</v>
      </c>
      <c r="B1068">
        <v>128.50880000000001</v>
      </c>
      <c r="E1068">
        <v>128.9348</v>
      </c>
      <c r="H1068">
        <v>129.10319999999999</v>
      </c>
      <c r="K1068">
        <v>128.29079999999999</v>
      </c>
    </row>
    <row r="1069" spans="1:11" x14ac:dyDescent="0.25">
      <c r="A1069" s="1">
        <v>43749</v>
      </c>
      <c r="B1069">
        <v>128.82579999999999</v>
      </c>
      <c r="E1069">
        <v>129.10319999999999</v>
      </c>
      <c r="H1069">
        <v>129.7869</v>
      </c>
      <c r="K1069">
        <v>128.39830000000001</v>
      </c>
    </row>
    <row r="1070" spans="1:11" x14ac:dyDescent="0.25">
      <c r="A1070" s="1">
        <v>43748</v>
      </c>
      <c r="B1070">
        <v>128.15209999999999</v>
      </c>
      <c r="E1070">
        <v>128.03319999999999</v>
      </c>
      <c r="H1070">
        <v>128.94470000000001</v>
      </c>
      <c r="K1070">
        <v>127.69629999999999</v>
      </c>
    </row>
    <row r="1071" spans="1:11" x14ac:dyDescent="0.25">
      <c r="A1071" s="1">
        <v>43747</v>
      </c>
      <c r="B1071">
        <v>128.1421</v>
      </c>
      <c r="E1071">
        <v>127.9143</v>
      </c>
      <c r="H1071">
        <v>128.6574</v>
      </c>
      <c r="K1071">
        <v>126.88379999999999</v>
      </c>
    </row>
    <row r="1072" spans="1:11" x14ac:dyDescent="0.25">
      <c r="A1072" s="1">
        <v>43746</v>
      </c>
      <c r="B1072">
        <v>127.29</v>
      </c>
      <c r="E1072">
        <v>128.70689999999999</v>
      </c>
      <c r="H1072">
        <v>128.84559999999999</v>
      </c>
      <c r="K1072">
        <v>127.191</v>
      </c>
    </row>
    <row r="1073" spans="1:11" x14ac:dyDescent="0.25">
      <c r="A1073" s="1">
        <v>43745</v>
      </c>
      <c r="B1073">
        <v>129.6977</v>
      </c>
      <c r="E1073">
        <v>129.0735</v>
      </c>
      <c r="H1073">
        <v>130.35659999999999</v>
      </c>
      <c r="K1073">
        <v>127.8548</v>
      </c>
    </row>
    <row r="1074" spans="1:11" x14ac:dyDescent="0.25">
      <c r="A1074" s="1">
        <v>43742</v>
      </c>
      <c r="B1074">
        <v>129.0735</v>
      </c>
      <c r="E1074">
        <v>127.508</v>
      </c>
      <c r="H1074">
        <v>129.24199999999999</v>
      </c>
      <c r="K1074">
        <v>127.4288</v>
      </c>
    </row>
    <row r="1075" spans="1:11" x14ac:dyDescent="0.25">
      <c r="A1075" s="1">
        <v>43741</v>
      </c>
      <c r="B1075">
        <v>126.973</v>
      </c>
      <c r="E1075">
        <v>127.41889999999999</v>
      </c>
      <c r="H1075">
        <v>128.24119999999999</v>
      </c>
      <c r="K1075">
        <v>126.3686</v>
      </c>
    </row>
    <row r="1076" spans="1:11" x14ac:dyDescent="0.25">
      <c r="A1076" s="1">
        <v>43740</v>
      </c>
      <c r="B1076">
        <v>127.9539</v>
      </c>
      <c r="E1076">
        <v>127.3297</v>
      </c>
      <c r="H1076">
        <v>128.03319999999999</v>
      </c>
      <c r="K1076">
        <v>126.39830000000001</v>
      </c>
    </row>
    <row r="1077" spans="1:11" x14ac:dyDescent="0.25">
      <c r="A1077" s="1">
        <v>43739</v>
      </c>
      <c r="B1077">
        <v>128.36009999999999</v>
      </c>
      <c r="E1077">
        <v>129.5986</v>
      </c>
      <c r="H1077">
        <v>130.56960000000001</v>
      </c>
      <c r="K1077">
        <v>128.32050000000001</v>
      </c>
    </row>
    <row r="1078" spans="1:11" x14ac:dyDescent="0.25">
      <c r="A1078" s="1">
        <v>43738</v>
      </c>
      <c r="B1078">
        <v>129.12309999999999</v>
      </c>
      <c r="E1078">
        <v>129.15280000000001</v>
      </c>
      <c r="H1078">
        <v>129.65809999999999</v>
      </c>
      <c r="K1078">
        <v>128.6276</v>
      </c>
    </row>
    <row r="1079" spans="1:11" x14ac:dyDescent="0.25">
      <c r="A1079" s="1">
        <v>43735</v>
      </c>
      <c r="B1079">
        <v>128.7664</v>
      </c>
      <c r="E1079">
        <v>128.9051</v>
      </c>
      <c r="H1079">
        <v>129.79679999999999</v>
      </c>
      <c r="K1079">
        <v>127.7359</v>
      </c>
    </row>
    <row r="1080" spans="1:11" x14ac:dyDescent="0.25">
      <c r="A1080" s="1">
        <v>43734</v>
      </c>
      <c r="B1080">
        <v>130.0643</v>
      </c>
      <c r="E1080">
        <v>131.91720000000001</v>
      </c>
      <c r="H1080">
        <v>132.07570000000001</v>
      </c>
      <c r="K1080">
        <v>127.8746</v>
      </c>
    </row>
    <row r="1081" spans="1:11" x14ac:dyDescent="0.25">
      <c r="A1081" s="1">
        <v>43733</v>
      </c>
      <c r="B1081">
        <v>131.86760000000001</v>
      </c>
      <c r="E1081">
        <v>130.5796</v>
      </c>
      <c r="H1081">
        <v>132.19460000000001</v>
      </c>
      <c r="K1081">
        <v>130.01480000000001</v>
      </c>
    </row>
    <row r="1082" spans="1:11" x14ac:dyDescent="0.25">
      <c r="A1082" s="1">
        <v>43732</v>
      </c>
      <c r="B1082">
        <v>130.75790000000001</v>
      </c>
      <c r="E1082">
        <v>132.7792</v>
      </c>
      <c r="H1082">
        <v>132.9179</v>
      </c>
      <c r="K1082">
        <v>130.29220000000001</v>
      </c>
    </row>
    <row r="1083" spans="1:11" x14ac:dyDescent="0.25">
      <c r="A1083" s="1">
        <v>43731</v>
      </c>
      <c r="B1083">
        <v>131.24340000000001</v>
      </c>
      <c r="E1083">
        <v>130.77770000000001</v>
      </c>
      <c r="H1083">
        <v>131.6695</v>
      </c>
      <c r="K1083">
        <v>130.67859999999999</v>
      </c>
    </row>
    <row r="1084" spans="1:11" x14ac:dyDescent="0.25">
      <c r="A1084" s="1">
        <v>43728</v>
      </c>
      <c r="B1084">
        <v>131.05510000000001</v>
      </c>
      <c r="E1084">
        <v>131.8082</v>
      </c>
      <c r="H1084">
        <v>132.00630000000001</v>
      </c>
      <c r="K1084">
        <v>130.40369999999999</v>
      </c>
    </row>
    <row r="1085" spans="1:11" x14ac:dyDescent="0.25">
      <c r="A1085" s="1">
        <v>43727</v>
      </c>
      <c r="B1085">
        <v>132.07570000000001</v>
      </c>
      <c r="E1085">
        <v>135.74170000000001</v>
      </c>
      <c r="H1085">
        <v>136.0984</v>
      </c>
      <c r="K1085">
        <v>131.7784</v>
      </c>
    </row>
    <row r="1086" spans="1:11" x14ac:dyDescent="0.25">
      <c r="A1086" s="1">
        <v>43726</v>
      </c>
      <c r="B1086">
        <v>135.54349999999999</v>
      </c>
      <c r="E1086">
        <v>135.15710000000001</v>
      </c>
      <c r="H1086">
        <v>135.80609999999999</v>
      </c>
      <c r="K1086">
        <v>134.4735</v>
      </c>
    </row>
    <row r="1087" spans="1:11" x14ac:dyDescent="0.25">
      <c r="A1087" s="1">
        <v>43725</v>
      </c>
      <c r="B1087">
        <v>135.05799999999999</v>
      </c>
      <c r="E1087">
        <v>134.55269999999999</v>
      </c>
      <c r="H1087">
        <v>135.4692</v>
      </c>
      <c r="K1087">
        <v>134.4239</v>
      </c>
    </row>
    <row r="1088" spans="1:11" x14ac:dyDescent="0.25">
      <c r="A1088" s="1">
        <v>43724</v>
      </c>
      <c r="B1088">
        <v>134.55269999999999</v>
      </c>
      <c r="E1088">
        <v>135.03819999999999</v>
      </c>
      <c r="H1088">
        <v>135.98060000000001</v>
      </c>
      <c r="K1088">
        <v>134.0573</v>
      </c>
    </row>
    <row r="1089" spans="1:11" x14ac:dyDescent="0.25">
      <c r="A1089" s="1">
        <v>43721</v>
      </c>
      <c r="B1089">
        <v>136.75229999999999</v>
      </c>
      <c r="E1089">
        <v>136.5839</v>
      </c>
      <c r="H1089">
        <v>136.95050000000001</v>
      </c>
      <c r="K1089">
        <v>135.85069999999999</v>
      </c>
    </row>
    <row r="1090" spans="1:11" x14ac:dyDescent="0.25">
      <c r="A1090" s="1">
        <v>43720</v>
      </c>
      <c r="B1090">
        <v>136.2371</v>
      </c>
      <c r="E1090">
        <v>135.58320000000001</v>
      </c>
      <c r="H1090">
        <v>137.3964</v>
      </c>
      <c r="K1090">
        <v>135.2859</v>
      </c>
    </row>
    <row r="1091" spans="1:11" x14ac:dyDescent="0.25">
      <c r="A1091" s="1">
        <v>43719</v>
      </c>
      <c r="B1091">
        <v>134.9391</v>
      </c>
      <c r="E1091">
        <v>134.31489999999999</v>
      </c>
      <c r="H1091">
        <v>134.98869999999999</v>
      </c>
      <c r="K1091">
        <v>133.69069999999999</v>
      </c>
    </row>
    <row r="1092" spans="1:11" x14ac:dyDescent="0.25">
      <c r="A1092" s="1">
        <v>43718</v>
      </c>
      <c r="B1092">
        <v>134.5428</v>
      </c>
      <c r="E1092">
        <v>136.85140000000001</v>
      </c>
      <c r="H1092">
        <v>137.16849999999999</v>
      </c>
      <c r="K1092">
        <v>133.34389999999999</v>
      </c>
    </row>
    <row r="1093" spans="1:11" x14ac:dyDescent="0.25">
      <c r="A1093" s="1">
        <v>43717</v>
      </c>
      <c r="B1093">
        <v>137.5549</v>
      </c>
      <c r="E1093">
        <v>138.298</v>
      </c>
      <c r="H1093">
        <v>138.79339999999999</v>
      </c>
      <c r="K1093">
        <v>137.21279999999999</v>
      </c>
    </row>
    <row r="1094" spans="1:11" x14ac:dyDescent="0.25">
      <c r="A1094" s="1">
        <v>43714</v>
      </c>
      <c r="B1094">
        <v>138.26830000000001</v>
      </c>
      <c r="E1094">
        <v>137.85210000000001</v>
      </c>
      <c r="H1094">
        <v>138.52590000000001</v>
      </c>
      <c r="K1094">
        <v>136.9802</v>
      </c>
    </row>
    <row r="1095" spans="1:11" x14ac:dyDescent="0.25">
      <c r="A1095" s="1">
        <v>43713</v>
      </c>
      <c r="B1095">
        <v>137.56479999999999</v>
      </c>
      <c r="E1095">
        <v>137.64410000000001</v>
      </c>
      <c r="H1095">
        <v>137.99090000000001</v>
      </c>
      <c r="K1095">
        <v>137.0531</v>
      </c>
    </row>
    <row r="1096" spans="1:11" x14ac:dyDescent="0.25">
      <c r="A1096" s="1">
        <v>43712</v>
      </c>
      <c r="B1096">
        <v>136.62350000000001</v>
      </c>
      <c r="E1096">
        <v>135.48410000000001</v>
      </c>
      <c r="H1096">
        <v>136.9307</v>
      </c>
      <c r="K1096">
        <v>135.13730000000001</v>
      </c>
    </row>
    <row r="1097" spans="1:11" x14ac:dyDescent="0.25">
      <c r="A1097" s="1">
        <v>43711</v>
      </c>
      <c r="B1097">
        <v>135.05799999999999</v>
      </c>
      <c r="E1097">
        <v>135.11750000000001</v>
      </c>
      <c r="H1097">
        <v>135.167</v>
      </c>
      <c r="K1097">
        <v>133.81950000000001</v>
      </c>
    </row>
    <row r="1098" spans="1:11" x14ac:dyDescent="0.25">
      <c r="A1098" s="1">
        <v>43707</v>
      </c>
      <c r="B1098">
        <v>135.99930000000001</v>
      </c>
      <c r="E1098">
        <v>137.01990000000001</v>
      </c>
      <c r="H1098">
        <v>137.22790000000001</v>
      </c>
      <c r="K1098">
        <v>135.50890000000001</v>
      </c>
    </row>
    <row r="1099" spans="1:11" x14ac:dyDescent="0.25">
      <c r="A1099" s="1">
        <v>43706</v>
      </c>
      <c r="B1099">
        <v>136.57400000000001</v>
      </c>
      <c r="E1099">
        <v>136.85140000000001</v>
      </c>
      <c r="H1099">
        <v>137.40629999999999</v>
      </c>
      <c r="K1099">
        <v>136.15780000000001</v>
      </c>
    </row>
    <row r="1100" spans="1:11" x14ac:dyDescent="0.25">
      <c r="A1100" s="1">
        <v>43705</v>
      </c>
      <c r="B1100">
        <v>135.29580000000001</v>
      </c>
      <c r="E1100">
        <v>132.8287</v>
      </c>
      <c r="H1100">
        <v>135.4742</v>
      </c>
      <c r="K1100">
        <v>132.2937</v>
      </c>
    </row>
    <row r="1101" spans="1:11" x14ac:dyDescent="0.25">
      <c r="A1101" s="1">
        <v>43704</v>
      </c>
      <c r="B1101">
        <v>133.25479999999999</v>
      </c>
      <c r="E1101">
        <v>134.523</v>
      </c>
      <c r="H1101">
        <v>134.74100000000001</v>
      </c>
      <c r="K1101">
        <v>132.95259999999999</v>
      </c>
    </row>
    <row r="1102" spans="1:11" x14ac:dyDescent="0.25">
      <c r="A1102" s="1">
        <v>43703</v>
      </c>
      <c r="B1102">
        <v>133.37370000000001</v>
      </c>
      <c r="E1102">
        <v>132.95750000000001</v>
      </c>
      <c r="H1102">
        <v>133.4034</v>
      </c>
      <c r="K1102">
        <v>131.33260000000001</v>
      </c>
    </row>
    <row r="1103" spans="1:11" x14ac:dyDescent="0.25">
      <c r="A1103" s="1">
        <v>43700</v>
      </c>
      <c r="B1103">
        <v>130.4607</v>
      </c>
      <c r="E1103">
        <v>134.2654</v>
      </c>
      <c r="H1103">
        <v>135.18680000000001</v>
      </c>
      <c r="K1103">
        <v>129.82</v>
      </c>
    </row>
    <row r="1104" spans="1:11" x14ac:dyDescent="0.25">
      <c r="A1104" s="1">
        <v>43699</v>
      </c>
      <c r="B1104">
        <v>134.83019999999999</v>
      </c>
      <c r="E1104">
        <v>134.94909999999999</v>
      </c>
      <c r="H1104">
        <v>135.41470000000001</v>
      </c>
      <c r="K1104">
        <v>133.4529</v>
      </c>
    </row>
    <row r="1105" spans="1:11" x14ac:dyDescent="0.25">
      <c r="A1105" s="1">
        <v>43698</v>
      </c>
      <c r="B1105">
        <v>134.51310000000001</v>
      </c>
      <c r="E1105">
        <v>133.37370000000001</v>
      </c>
      <c r="H1105">
        <v>134.81020000000001</v>
      </c>
      <c r="K1105">
        <v>132.81880000000001</v>
      </c>
    </row>
    <row r="1106" spans="1:11" x14ac:dyDescent="0.25">
      <c r="A1106" s="1">
        <v>43697</v>
      </c>
      <c r="B1106">
        <v>133.88890000000001</v>
      </c>
      <c r="E1106">
        <v>132.1054</v>
      </c>
      <c r="H1106">
        <v>134.79050000000001</v>
      </c>
      <c r="K1106">
        <v>132.0361</v>
      </c>
    </row>
    <row r="1107" spans="1:11" x14ac:dyDescent="0.25">
      <c r="A1107" s="1">
        <v>43696</v>
      </c>
      <c r="B1107">
        <v>134.04740000000001</v>
      </c>
      <c r="E1107">
        <v>135.53360000000001</v>
      </c>
      <c r="H1107">
        <v>136.35599999999999</v>
      </c>
      <c r="K1107">
        <v>133.04669999999999</v>
      </c>
    </row>
    <row r="1108" spans="1:11" x14ac:dyDescent="0.25">
      <c r="A1108" s="1">
        <v>43693</v>
      </c>
      <c r="B1108">
        <v>133.95820000000001</v>
      </c>
      <c r="E1108">
        <v>132.78909999999999</v>
      </c>
      <c r="H1108">
        <v>134.25550000000001</v>
      </c>
      <c r="K1108">
        <v>132.60079999999999</v>
      </c>
    </row>
    <row r="1109" spans="1:11" x14ac:dyDescent="0.25">
      <c r="A1109" s="1">
        <v>43692</v>
      </c>
      <c r="B1109">
        <v>132.18469999999999</v>
      </c>
      <c r="E1109">
        <v>132.27379999999999</v>
      </c>
      <c r="H1109">
        <v>133.04669999999999</v>
      </c>
      <c r="K1109">
        <v>131.2533</v>
      </c>
    </row>
    <row r="1110" spans="1:11" x14ac:dyDescent="0.25">
      <c r="A1110" s="1">
        <v>43691</v>
      </c>
      <c r="B1110">
        <v>131.62979999999999</v>
      </c>
      <c r="E1110">
        <v>133.81950000000001</v>
      </c>
      <c r="H1110">
        <v>133.90870000000001</v>
      </c>
      <c r="K1110">
        <v>131.4614</v>
      </c>
    </row>
    <row r="1111" spans="1:11" x14ac:dyDescent="0.25">
      <c r="A1111" s="1">
        <v>43690</v>
      </c>
      <c r="B1111">
        <v>135.7516</v>
      </c>
      <c r="E1111">
        <v>133.76009999999999</v>
      </c>
      <c r="H1111">
        <v>136.6533</v>
      </c>
      <c r="K1111">
        <v>133.76009999999999</v>
      </c>
    </row>
    <row r="1112" spans="1:11" x14ac:dyDescent="0.25">
      <c r="A1112" s="1">
        <v>43689</v>
      </c>
      <c r="B1112">
        <v>134.50319999999999</v>
      </c>
      <c r="E1112">
        <v>136.0489</v>
      </c>
      <c r="H1112">
        <v>136.30250000000001</v>
      </c>
      <c r="K1112">
        <v>133.988</v>
      </c>
    </row>
    <row r="1113" spans="1:11" x14ac:dyDescent="0.25">
      <c r="A1113" s="1">
        <v>43686</v>
      </c>
      <c r="B1113">
        <v>137.24770000000001</v>
      </c>
      <c r="E1113">
        <v>135.8408</v>
      </c>
      <c r="H1113">
        <v>137.96109999999999</v>
      </c>
      <c r="K1113">
        <v>135.50569999999999</v>
      </c>
    </row>
    <row r="1114" spans="1:11" x14ac:dyDescent="0.25">
      <c r="A1114" s="1">
        <v>43685</v>
      </c>
      <c r="B1114">
        <v>136.62350000000001</v>
      </c>
      <c r="E1114">
        <v>136.63339999999999</v>
      </c>
      <c r="H1114">
        <v>136.73249999999999</v>
      </c>
      <c r="K1114">
        <v>134.76079999999999</v>
      </c>
    </row>
    <row r="1115" spans="1:11" x14ac:dyDescent="0.25">
      <c r="A1115" s="1">
        <v>43684</v>
      </c>
      <c r="B1115">
        <v>133.62139999999999</v>
      </c>
      <c r="E1115">
        <v>133.69069999999999</v>
      </c>
      <c r="H1115">
        <v>134.62209999999999</v>
      </c>
      <c r="K1115">
        <v>131.04519999999999</v>
      </c>
    </row>
    <row r="1116" spans="1:11" x14ac:dyDescent="0.25">
      <c r="A1116" s="1">
        <v>43683</v>
      </c>
      <c r="B1116">
        <v>140.56700000000001</v>
      </c>
      <c r="E1116">
        <v>139.12039999999999</v>
      </c>
      <c r="H1116">
        <v>140.64619999999999</v>
      </c>
      <c r="K1116">
        <v>137.09909999999999</v>
      </c>
    </row>
    <row r="1117" spans="1:11" x14ac:dyDescent="0.25">
      <c r="A1117" s="1">
        <v>43682</v>
      </c>
      <c r="B1117">
        <v>137.02979999999999</v>
      </c>
      <c r="E1117">
        <v>137.86199999999999</v>
      </c>
      <c r="H1117">
        <v>138.94200000000001</v>
      </c>
      <c r="K1117">
        <v>135.7714</v>
      </c>
    </row>
    <row r="1118" spans="1:11" x14ac:dyDescent="0.25">
      <c r="A1118" s="1">
        <v>43679</v>
      </c>
      <c r="B1118">
        <v>140.4084</v>
      </c>
      <c r="E1118">
        <v>139.6951</v>
      </c>
      <c r="H1118">
        <v>140.91380000000001</v>
      </c>
      <c r="K1118">
        <v>138.65469999999999</v>
      </c>
    </row>
    <row r="1119" spans="1:11" x14ac:dyDescent="0.25">
      <c r="A1119" s="1">
        <v>43678</v>
      </c>
      <c r="B1119">
        <v>140.5472</v>
      </c>
      <c r="E1119">
        <v>142.02350000000001</v>
      </c>
      <c r="H1119">
        <v>143.20249999999999</v>
      </c>
      <c r="K1119">
        <v>139.96260000000001</v>
      </c>
    </row>
    <row r="1120" spans="1:11" x14ac:dyDescent="0.25">
      <c r="A1120" s="1">
        <v>43677</v>
      </c>
      <c r="B1120">
        <v>141.69649999999999</v>
      </c>
      <c r="E1120">
        <v>143.6583</v>
      </c>
      <c r="H1120">
        <v>143.66820000000001</v>
      </c>
      <c r="K1120">
        <v>141.03270000000001</v>
      </c>
    </row>
    <row r="1121" spans="1:11" x14ac:dyDescent="0.25">
      <c r="A1121" s="1">
        <v>43676</v>
      </c>
      <c r="B1121">
        <v>143.59889999999999</v>
      </c>
      <c r="E1121">
        <v>144.4212</v>
      </c>
      <c r="H1121">
        <v>145.45169999999999</v>
      </c>
      <c r="K1121">
        <v>143.2818</v>
      </c>
    </row>
    <row r="1122" spans="1:11" x14ac:dyDescent="0.25">
      <c r="A1122" s="1">
        <v>43675</v>
      </c>
      <c r="B1122">
        <v>145.0455</v>
      </c>
      <c r="E1122">
        <v>144.25280000000001</v>
      </c>
      <c r="H1122">
        <v>145.79849999999999</v>
      </c>
      <c r="K1122">
        <v>143.83670000000001</v>
      </c>
    </row>
    <row r="1123" spans="1:11" x14ac:dyDescent="0.25">
      <c r="A1123" s="1">
        <v>43672</v>
      </c>
      <c r="B1123">
        <v>143.32140000000001</v>
      </c>
      <c r="E1123">
        <v>142.41980000000001</v>
      </c>
      <c r="H1123">
        <v>143.85650000000001</v>
      </c>
      <c r="K1123">
        <v>141.73609999999999</v>
      </c>
    </row>
    <row r="1124" spans="1:11" x14ac:dyDescent="0.25">
      <c r="A1124" s="1">
        <v>43671</v>
      </c>
      <c r="B1124">
        <v>141.8947</v>
      </c>
      <c r="E1124">
        <v>140.10130000000001</v>
      </c>
      <c r="H1124">
        <v>141.9145</v>
      </c>
      <c r="K1124">
        <v>139.74959999999999</v>
      </c>
    </row>
    <row r="1125" spans="1:11" x14ac:dyDescent="0.25">
      <c r="A1125" s="1">
        <v>43670</v>
      </c>
      <c r="B1125">
        <v>139.9923</v>
      </c>
      <c r="E1125">
        <v>140.10130000000001</v>
      </c>
      <c r="H1125">
        <v>140.2895</v>
      </c>
      <c r="K1125">
        <v>139.1105</v>
      </c>
    </row>
    <row r="1126" spans="1:11" x14ac:dyDescent="0.25">
      <c r="A1126" s="1">
        <v>43669</v>
      </c>
      <c r="B1126">
        <v>139.96260000000001</v>
      </c>
      <c r="E1126">
        <v>140.34899999999999</v>
      </c>
      <c r="H1126">
        <v>141.23079999999999</v>
      </c>
      <c r="K1126">
        <v>138.98169999999999</v>
      </c>
    </row>
    <row r="1127" spans="1:11" x14ac:dyDescent="0.25">
      <c r="A1127" s="1">
        <v>43668</v>
      </c>
      <c r="B1127">
        <v>139.54640000000001</v>
      </c>
      <c r="E1127">
        <v>139.95269999999999</v>
      </c>
      <c r="H1127">
        <v>140.14089999999999</v>
      </c>
      <c r="K1127">
        <v>138.72409999999999</v>
      </c>
    </row>
    <row r="1128" spans="1:11" x14ac:dyDescent="0.25">
      <c r="A1128" s="1">
        <v>43665</v>
      </c>
      <c r="B1128">
        <v>138.56549999999999</v>
      </c>
      <c r="E1128">
        <v>140.93360000000001</v>
      </c>
      <c r="H1128">
        <v>140.93360000000001</v>
      </c>
      <c r="K1128">
        <v>138.45650000000001</v>
      </c>
    </row>
    <row r="1129" spans="1:11" x14ac:dyDescent="0.25">
      <c r="A1129" s="1">
        <v>43664</v>
      </c>
      <c r="B1129">
        <v>140.32919999999999</v>
      </c>
      <c r="E1129">
        <v>141.1516</v>
      </c>
      <c r="H1129">
        <v>141.1516</v>
      </c>
      <c r="K1129">
        <v>138.8826</v>
      </c>
    </row>
    <row r="1130" spans="1:11" x14ac:dyDescent="0.25">
      <c r="A1130" s="1">
        <v>43663</v>
      </c>
      <c r="B1130">
        <v>141.26050000000001</v>
      </c>
      <c r="E1130">
        <v>143.27189999999999</v>
      </c>
      <c r="H1130">
        <v>143.35120000000001</v>
      </c>
      <c r="K1130">
        <v>141.0624</v>
      </c>
    </row>
    <row r="1131" spans="1:11" x14ac:dyDescent="0.25">
      <c r="A1131" s="1">
        <v>43662</v>
      </c>
      <c r="B1131">
        <v>142.97470000000001</v>
      </c>
      <c r="E1131">
        <v>143.4205</v>
      </c>
      <c r="H1131">
        <v>143.6583</v>
      </c>
      <c r="K1131">
        <v>142.48920000000001</v>
      </c>
    </row>
    <row r="1132" spans="1:11" x14ac:dyDescent="0.25">
      <c r="A1132" s="1">
        <v>43661</v>
      </c>
      <c r="B1132">
        <v>143.7277</v>
      </c>
      <c r="E1132">
        <v>143.797</v>
      </c>
      <c r="H1132">
        <v>144.0249</v>
      </c>
      <c r="K1132">
        <v>142.64769999999999</v>
      </c>
    </row>
    <row r="1133" spans="1:11" x14ac:dyDescent="0.25">
      <c r="A1133" s="1">
        <v>43658</v>
      </c>
      <c r="B1133">
        <v>143.54929999999999</v>
      </c>
      <c r="E1133">
        <v>142.82599999999999</v>
      </c>
      <c r="H1133">
        <v>144.0943</v>
      </c>
      <c r="K1133">
        <v>142.67740000000001</v>
      </c>
    </row>
    <row r="1134" spans="1:11" x14ac:dyDescent="0.25">
      <c r="A1134" s="1">
        <v>43657</v>
      </c>
      <c r="B1134">
        <v>142.2415</v>
      </c>
      <c r="E1134">
        <v>142.68729999999999</v>
      </c>
      <c r="H1134">
        <v>144.0051</v>
      </c>
      <c r="K1134">
        <v>142.2216</v>
      </c>
    </row>
    <row r="1135" spans="1:11" x14ac:dyDescent="0.25">
      <c r="A1135" s="1">
        <v>43656</v>
      </c>
      <c r="B1135">
        <v>142.2216</v>
      </c>
      <c r="E1135">
        <v>141.09209999999999</v>
      </c>
      <c r="H1135">
        <v>142.92509999999999</v>
      </c>
      <c r="K1135">
        <v>140.70570000000001</v>
      </c>
    </row>
    <row r="1136" spans="1:11" x14ac:dyDescent="0.25">
      <c r="A1136" s="1">
        <v>43655</v>
      </c>
      <c r="B1136">
        <v>140.30940000000001</v>
      </c>
      <c r="E1136">
        <v>138.77359999999999</v>
      </c>
      <c r="H1136">
        <v>140.41839999999999</v>
      </c>
      <c r="K1136">
        <v>138.46639999999999</v>
      </c>
    </row>
    <row r="1137" spans="1:11" x14ac:dyDescent="0.25">
      <c r="A1137" s="1">
        <v>43654</v>
      </c>
      <c r="B1137">
        <v>139.72479999999999</v>
      </c>
      <c r="E1137">
        <v>140.8741</v>
      </c>
      <c r="H1137">
        <v>140.9237</v>
      </c>
      <c r="K1137">
        <v>139.67519999999999</v>
      </c>
    </row>
    <row r="1138" spans="1:11" x14ac:dyDescent="0.25">
      <c r="A1138" s="1">
        <v>43651</v>
      </c>
      <c r="B1138">
        <v>141.14160000000001</v>
      </c>
      <c r="E1138">
        <v>140.12110000000001</v>
      </c>
      <c r="H1138">
        <v>141.57759999999999</v>
      </c>
      <c r="K1138">
        <v>139.40770000000001</v>
      </c>
    </row>
    <row r="1139" spans="1:11" x14ac:dyDescent="0.25">
      <c r="A1139" s="1">
        <v>43649</v>
      </c>
      <c r="B1139">
        <v>140.79480000000001</v>
      </c>
      <c r="E1139">
        <v>140.51910000000001</v>
      </c>
      <c r="H1139">
        <v>140.81450000000001</v>
      </c>
      <c r="K1139">
        <v>139.8305</v>
      </c>
    </row>
    <row r="1140" spans="1:11" x14ac:dyDescent="0.25">
      <c r="A1140" s="1">
        <v>43648</v>
      </c>
      <c r="B1140">
        <v>140.35169999999999</v>
      </c>
      <c r="E1140">
        <v>139.239</v>
      </c>
      <c r="H1140">
        <v>140.67670000000001</v>
      </c>
      <c r="K1140">
        <v>139.11070000000001</v>
      </c>
    </row>
    <row r="1141" spans="1:11" x14ac:dyDescent="0.25">
      <c r="A1141" s="1">
        <v>43647</v>
      </c>
      <c r="B1141">
        <v>139.48509999999999</v>
      </c>
      <c r="E1141">
        <v>138.30350000000001</v>
      </c>
      <c r="H1141">
        <v>139.78059999999999</v>
      </c>
      <c r="K1141">
        <v>137.09229999999999</v>
      </c>
    </row>
    <row r="1142" spans="1:11" x14ac:dyDescent="0.25">
      <c r="A1142" s="1">
        <v>43644</v>
      </c>
      <c r="B1142">
        <v>137.5059</v>
      </c>
      <c r="E1142">
        <v>137.27940000000001</v>
      </c>
      <c r="H1142">
        <v>138.06720000000001</v>
      </c>
      <c r="K1142">
        <v>136.49160000000001</v>
      </c>
    </row>
    <row r="1143" spans="1:11" x14ac:dyDescent="0.25">
      <c r="A1143" s="1">
        <v>43643</v>
      </c>
      <c r="B1143">
        <v>137.1711</v>
      </c>
      <c r="E1143">
        <v>138.8451</v>
      </c>
      <c r="H1143">
        <v>139.57380000000001</v>
      </c>
      <c r="K1143">
        <v>136.79689999999999</v>
      </c>
    </row>
    <row r="1144" spans="1:11" x14ac:dyDescent="0.25">
      <c r="A1144" s="1">
        <v>43642</v>
      </c>
      <c r="B1144">
        <v>138.2542</v>
      </c>
      <c r="E1144">
        <v>138.2149</v>
      </c>
      <c r="H1144">
        <v>138.5891</v>
      </c>
      <c r="K1144">
        <v>137.37870000000001</v>
      </c>
    </row>
    <row r="1145" spans="1:11" x14ac:dyDescent="0.25">
      <c r="A1145" s="1">
        <v>43641</v>
      </c>
      <c r="B1145">
        <v>137.8013</v>
      </c>
      <c r="E1145">
        <v>136.89529999999999</v>
      </c>
      <c r="H1145">
        <v>138.26410000000001</v>
      </c>
      <c r="K1145">
        <v>136.55070000000001</v>
      </c>
    </row>
    <row r="1146" spans="1:11" x14ac:dyDescent="0.25">
      <c r="A1146" s="1">
        <v>43640</v>
      </c>
      <c r="B1146">
        <v>137.09229999999999</v>
      </c>
      <c r="E1146">
        <v>137.9785</v>
      </c>
      <c r="H1146">
        <v>138.32320000000001</v>
      </c>
      <c r="K1146">
        <v>135.69399999999999</v>
      </c>
    </row>
    <row r="1147" spans="1:11" x14ac:dyDescent="0.25">
      <c r="A1147" s="1">
        <v>43637</v>
      </c>
      <c r="B1147">
        <v>138.08680000000001</v>
      </c>
      <c r="E1147">
        <v>139.78059999999999</v>
      </c>
      <c r="H1147">
        <v>139.82980000000001</v>
      </c>
      <c r="K1147">
        <v>137.8604</v>
      </c>
    </row>
    <row r="1148" spans="1:11" x14ac:dyDescent="0.25">
      <c r="A1148" s="1">
        <v>43636</v>
      </c>
      <c r="B1148">
        <v>139.84950000000001</v>
      </c>
      <c r="E1148">
        <v>139.80520000000001</v>
      </c>
      <c r="H1148">
        <v>140.0548</v>
      </c>
      <c r="K1148">
        <v>137.77170000000001</v>
      </c>
    </row>
    <row r="1149" spans="1:11" x14ac:dyDescent="0.25">
      <c r="A1149" s="1">
        <v>43635</v>
      </c>
      <c r="B1149">
        <v>138.7663</v>
      </c>
      <c r="E1149">
        <v>137.37790000000001</v>
      </c>
      <c r="H1149">
        <v>138.91399999999999</v>
      </c>
      <c r="K1149">
        <v>136.46209999999999</v>
      </c>
    </row>
    <row r="1150" spans="1:11" x14ac:dyDescent="0.25">
      <c r="A1150" s="1">
        <v>43634</v>
      </c>
      <c r="B1150">
        <v>137.11199999999999</v>
      </c>
      <c r="E1150">
        <v>139.81989999999999</v>
      </c>
      <c r="H1150">
        <v>141.3167</v>
      </c>
      <c r="K1150">
        <v>136.84610000000001</v>
      </c>
    </row>
    <row r="1151" spans="1:11" x14ac:dyDescent="0.25">
      <c r="A1151" s="1">
        <v>43633</v>
      </c>
      <c r="B1151">
        <v>138.81549999999999</v>
      </c>
      <c r="E1151">
        <v>138.65799999999999</v>
      </c>
      <c r="H1151">
        <v>139.3177</v>
      </c>
      <c r="K1151">
        <v>136.98400000000001</v>
      </c>
    </row>
    <row r="1152" spans="1:11" x14ac:dyDescent="0.25">
      <c r="A1152" s="1">
        <v>43630</v>
      </c>
      <c r="B1152">
        <v>139.48509999999999</v>
      </c>
      <c r="E1152">
        <v>139.87899999999999</v>
      </c>
      <c r="H1152">
        <v>140.7653</v>
      </c>
      <c r="K1152">
        <v>138.38229999999999</v>
      </c>
    </row>
    <row r="1153" spans="1:11" x14ac:dyDescent="0.25">
      <c r="A1153" s="1">
        <v>43629</v>
      </c>
      <c r="B1153">
        <v>139.57380000000001</v>
      </c>
      <c r="E1153">
        <v>135.8417</v>
      </c>
      <c r="H1153">
        <v>139.68209999999999</v>
      </c>
      <c r="K1153">
        <v>135.5069</v>
      </c>
    </row>
    <row r="1154" spans="1:11" x14ac:dyDescent="0.25">
      <c r="A1154" s="1">
        <v>43628</v>
      </c>
      <c r="B1154">
        <v>133.64580000000001</v>
      </c>
      <c r="E1154">
        <v>133.02539999999999</v>
      </c>
      <c r="H1154">
        <v>134.19720000000001</v>
      </c>
      <c r="K1154">
        <v>132.76400000000001</v>
      </c>
    </row>
    <row r="1155" spans="1:11" x14ac:dyDescent="0.25">
      <c r="A1155" s="1">
        <v>43627</v>
      </c>
      <c r="B1155">
        <v>133.01560000000001</v>
      </c>
      <c r="E1155">
        <v>135.4872</v>
      </c>
      <c r="H1155">
        <v>135.63980000000001</v>
      </c>
      <c r="K1155">
        <v>132.8777</v>
      </c>
    </row>
    <row r="1156" spans="1:11" x14ac:dyDescent="0.25">
      <c r="A1156" s="1">
        <v>43626</v>
      </c>
      <c r="B1156">
        <v>134.9751</v>
      </c>
      <c r="E1156">
        <v>136.75749999999999</v>
      </c>
      <c r="H1156">
        <v>136.75749999999999</v>
      </c>
      <c r="K1156">
        <v>133.9914</v>
      </c>
    </row>
    <row r="1157" spans="1:11" x14ac:dyDescent="0.25">
      <c r="A1157" s="1">
        <v>43623</v>
      </c>
      <c r="B1157">
        <v>135.93029999999999</v>
      </c>
      <c r="E1157">
        <v>135.49700000000001</v>
      </c>
      <c r="H1157">
        <v>136.63929999999999</v>
      </c>
      <c r="K1157">
        <v>135.2312</v>
      </c>
    </row>
    <row r="1158" spans="1:11" x14ac:dyDescent="0.25">
      <c r="A1158" s="1">
        <v>43622</v>
      </c>
      <c r="B1158">
        <v>135.113</v>
      </c>
      <c r="E1158">
        <v>134.4237</v>
      </c>
      <c r="H1158">
        <v>135.33949999999999</v>
      </c>
      <c r="K1158">
        <v>133.65559999999999</v>
      </c>
    </row>
    <row r="1159" spans="1:11" x14ac:dyDescent="0.25">
      <c r="A1159" s="1">
        <v>43621</v>
      </c>
      <c r="B1159">
        <v>133.86240000000001</v>
      </c>
      <c r="E1159">
        <v>133.34049999999999</v>
      </c>
      <c r="H1159">
        <v>133.92150000000001</v>
      </c>
      <c r="K1159">
        <v>132.8776</v>
      </c>
    </row>
    <row r="1160" spans="1:11" x14ac:dyDescent="0.25">
      <c r="A1160" s="1">
        <v>43620</v>
      </c>
      <c r="B1160">
        <v>132.7595</v>
      </c>
      <c r="E1160">
        <v>131.41050000000001</v>
      </c>
      <c r="H1160">
        <v>132.8186</v>
      </c>
      <c r="K1160">
        <v>130.8886</v>
      </c>
    </row>
    <row r="1161" spans="1:11" x14ac:dyDescent="0.25">
      <c r="A1161" s="1">
        <v>43619</v>
      </c>
      <c r="B1161">
        <v>130.44540000000001</v>
      </c>
      <c r="E1161">
        <v>130.00229999999999</v>
      </c>
      <c r="H1161">
        <v>130.91810000000001</v>
      </c>
      <c r="K1161">
        <v>129.4804</v>
      </c>
    </row>
    <row r="1162" spans="1:11" x14ac:dyDescent="0.25">
      <c r="A1162" s="1">
        <v>43616</v>
      </c>
      <c r="B1162">
        <v>130.02199999999999</v>
      </c>
      <c r="E1162">
        <v>128.95849999999999</v>
      </c>
      <c r="H1162">
        <v>130.89840000000001</v>
      </c>
      <c r="K1162">
        <v>128.78129999999999</v>
      </c>
    </row>
    <row r="1163" spans="1:11" x14ac:dyDescent="0.25">
      <c r="A1163" s="1">
        <v>43615</v>
      </c>
      <c r="B1163">
        <v>130.17959999999999</v>
      </c>
      <c r="E1163">
        <v>129.86449999999999</v>
      </c>
      <c r="H1163">
        <v>130.65219999999999</v>
      </c>
      <c r="K1163">
        <v>129.3278</v>
      </c>
    </row>
    <row r="1164" spans="1:11" x14ac:dyDescent="0.25">
      <c r="A1164" s="1">
        <v>43614</v>
      </c>
      <c r="B1164">
        <v>129.5592</v>
      </c>
      <c r="E1164">
        <v>129.94319999999999</v>
      </c>
      <c r="H1164">
        <v>130.13030000000001</v>
      </c>
      <c r="K1164">
        <v>128.77959999999999</v>
      </c>
    </row>
    <row r="1165" spans="1:11" x14ac:dyDescent="0.25">
      <c r="A1165" s="1">
        <v>43613</v>
      </c>
      <c r="B1165">
        <v>130.5932</v>
      </c>
      <c r="E1165">
        <v>131.17410000000001</v>
      </c>
      <c r="H1165">
        <v>131.9915</v>
      </c>
      <c r="K1165">
        <v>130.56360000000001</v>
      </c>
    </row>
    <row r="1166" spans="1:11" x14ac:dyDescent="0.25">
      <c r="A1166" s="1">
        <v>43609</v>
      </c>
      <c r="B1166">
        <v>130.76060000000001</v>
      </c>
      <c r="E1166">
        <v>131.0658</v>
      </c>
      <c r="H1166">
        <v>131.25290000000001</v>
      </c>
      <c r="K1166">
        <v>130.19929999999999</v>
      </c>
    </row>
    <row r="1167" spans="1:11" x14ac:dyDescent="0.25">
      <c r="A1167" s="1">
        <v>43608</v>
      </c>
      <c r="B1167">
        <v>130.70150000000001</v>
      </c>
      <c r="E1167">
        <v>130.68180000000001</v>
      </c>
      <c r="H1167">
        <v>131.50890000000001</v>
      </c>
      <c r="K1167">
        <v>129.93340000000001</v>
      </c>
    </row>
    <row r="1168" spans="1:11" x14ac:dyDescent="0.25">
      <c r="A1168" s="1">
        <v>43607</v>
      </c>
      <c r="B1168">
        <v>131.80439999999999</v>
      </c>
      <c r="E1168">
        <v>131.7748</v>
      </c>
      <c r="H1168">
        <v>132.11949999999999</v>
      </c>
      <c r="K1168">
        <v>131.35140000000001</v>
      </c>
    </row>
    <row r="1169" spans="1:11" x14ac:dyDescent="0.25">
      <c r="A1169" s="1">
        <v>43606</v>
      </c>
      <c r="B1169">
        <v>132.04069999999999</v>
      </c>
      <c r="E1169">
        <v>132.51339999999999</v>
      </c>
      <c r="H1169">
        <v>132.51339999999999</v>
      </c>
      <c r="K1169">
        <v>131.07570000000001</v>
      </c>
    </row>
    <row r="1170" spans="1:11" x14ac:dyDescent="0.25">
      <c r="A1170" s="1">
        <v>43605</v>
      </c>
      <c r="B1170">
        <v>131.86340000000001</v>
      </c>
      <c r="E1170">
        <v>132.19820000000001</v>
      </c>
      <c r="H1170">
        <v>132.3459</v>
      </c>
      <c r="K1170">
        <v>131.21350000000001</v>
      </c>
    </row>
    <row r="1171" spans="1:11" x14ac:dyDescent="0.25">
      <c r="A1171" s="1">
        <v>43602</v>
      </c>
      <c r="B1171">
        <v>132.97620000000001</v>
      </c>
      <c r="E1171">
        <v>132.2081</v>
      </c>
      <c r="H1171">
        <v>133.90180000000001</v>
      </c>
      <c r="K1171">
        <v>131.98159999999999</v>
      </c>
    </row>
    <row r="1172" spans="1:11" x14ac:dyDescent="0.25">
      <c r="A1172" s="1">
        <v>43601</v>
      </c>
      <c r="B1172">
        <v>133.42910000000001</v>
      </c>
      <c r="E1172">
        <v>133.22229999999999</v>
      </c>
      <c r="H1172">
        <v>134.31540000000001</v>
      </c>
      <c r="K1172">
        <v>132.74969999999999</v>
      </c>
    </row>
    <row r="1173" spans="1:11" x14ac:dyDescent="0.25">
      <c r="A1173" s="1">
        <v>43600</v>
      </c>
      <c r="B1173">
        <v>132.6217</v>
      </c>
      <c r="E1173">
        <v>130.52420000000001</v>
      </c>
      <c r="H1173">
        <v>133.14359999999999</v>
      </c>
      <c r="K1173">
        <v>130.02199999999999</v>
      </c>
    </row>
    <row r="1174" spans="1:11" x14ac:dyDescent="0.25">
      <c r="A1174" s="1">
        <v>43599</v>
      </c>
      <c r="B1174">
        <v>131.1643</v>
      </c>
      <c r="E1174">
        <v>131.4794</v>
      </c>
      <c r="H1174">
        <v>132.602</v>
      </c>
      <c r="K1174">
        <v>130.03190000000001</v>
      </c>
    </row>
    <row r="1175" spans="1:11" x14ac:dyDescent="0.25">
      <c r="A1175" s="1">
        <v>43598</v>
      </c>
      <c r="B1175">
        <v>129.33269999999999</v>
      </c>
      <c r="E1175">
        <v>129.49029999999999</v>
      </c>
      <c r="H1175">
        <v>130.63249999999999</v>
      </c>
      <c r="K1175">
        <v>128.5548</v>
      </c>
    </row>
    <row r="1176" spans="1:11" x14ac:dyDescent="0.25">
      <c r="A1176" s="1">
        <v>43595</v>
      </c>
      <c r="B1176">
        <v>131.9915</v>
      </c>
      <c r="E1176">
        <v>130.97720000000001</v>
      </c>
      <c r="H1176">
        <v>132.2672</v>
      </c>
      <c r="K1176">
        <v>129.2244</v>
      </c>
    </row>
    <row r="1177" spans="1:11" x14ac:dyDescent="0.25">
      <c r="A1177" s="1">
        <v>43594</v>
      </c>
      <c r="B1177">
        <v>131.54830000000001</v>
      </c>
      <c r="E1177">
        <v>132.96629999999999</v>
      </c>
      <c r="H1177">
        <v>134.39420000000001</v>
      </c>
      <c r="K1177">
        <v>130.8098</v>
      </c>
    </row>
    <row r="1178" spans="1:11" x14ac:dyDescent="0.25">
      <c r="A1178" s="1">
        <v>43593</v>
      </c>
      <c r="B1178">
        <v>132.92689999999999</v>
      </c>
      <c r="E1178">
        <v>131.4597</v>
      </c>
      <c r="H1178">
        <v>133.62610000000001</v>
      </c>
      <c r="K1178">
        <v>131.27260000000001</v>
      </c>
    </row>
    <row r="1179" spans="1:11" x14ac:dyDescent="0.25">
      <c r="A1179" s="1">
        <v>43592</v>
      </c>
      <c r="B1179">
        <v>131.4006</v>
      </c>
      <c r="E1179">
        <v>133.28139999999999</v>
      </c>
      <c r="H1179">
        <v>133.892</v>
      </c>
      <c r="K1179">
        <v>130.73099999999999</v>
      </c>
    </row>
    <row r="1180" spans="1:11" x14ac:dyDescent="0.25">
      <c r="A1180" s="1">
        <v>43591</v>
      </c>
      <c r="B1180">
        <v>132.93680000000001</v>
      </c>
      <c r="E1180">
        <v>130.51439999999999</v>
      </c>
      <c r="H1180">
        <v>133.26169999999999</v>
      </c>
      <c r="K1180">
        <v>130.27799999999999</v>
      </c>
    </row>
    <row r="1181" spans="1:11" x14ac:dyDescent="0.25">
      <c r="A1181" s="1">
        <v>43588</v>
      </c>
      <c r="B1181">
        <v>132.27699999999999</v>
      </c>
      <c r="E1181">
        <v>133.1534</v>
      </c>
      <c r="H1181">
        <v>133.24199999999999</v>
      </c>
      <c r="K1181">
        <v>131.7354</v>
      </c>
    </row>
    <row r="1182" spans="1:11" x14ac:dyDescent="0.25">
      <c r="A1182" s="1">
        <v>43587</v>
      </c>
      <c r="B1182">
        <v>132.0899</v>
      </c>
      <c r="E1182">
        <v>133.31100000000001</v>
      </c>
      <c r="H1182">
        <v>133.61619999999999</v>
      </c>
      <c r="K1182">
        <v>130.35679999999999</v>
      </c>
    </row>
    <row r="1183" spans="1:11" x14ac:dyDescent="0.25">
      <c r="A1183" s="1">
        <v>43586</v>
      </c>
      <c r="B1183">
        <v>134.29570000000001</v>
      </c>
      <c r="E1183">
        <v>135.3887</v>
      </c>
      <c r="H1183">
        <v>136.0583</v>
      </c>
      <c r="K1183">
        <v>134.15289999999999</v>
      </c>
    </row>
    <row r="1184" spans="1:11" x14ac:dyDescent="0.25">
      <c r="A1184" s="1">
        <v>43585</v>
      </c>
      <c r="B1184">
        <v>134.8767</v>
      </c>
      <c r="E1184">
        <v>136.99379999999999</v>
      </c>
      <c r="H1184">
        <v>137.25970000000001</v>
      </c>
      <c r="K1184">
        <v>133.95099999999999</v>
      </c>
    </row>
    <row r="1185" spans="1:11" x14ac:dyDescent="0.25">
      <c r="A1185" s="1">
        <v>43584</v>
      </c>
      <c r="B1185">
        <v>137.1711</v>
      </c>
      <c r="E1185">
        <v>140.01689999999999</v>
      </c>
      <c r="H1185">
        <v>140.19409999999999</v>
      </c>
      <c r="K1185">
        <v>135.5069</v>
      </c>
    </row>
    <row r="1186" spans="1:11" x14ac:dyDescent="0.25">
      <c r="A1186" s="1">
        <v>43581</v>
      </c>
      <c r="B1186">
        <v>137.7816</v>
      </c>
      <c r="E1186">
        <v>136.58019999999999</v>
      </c>
      <c r="H1186">
        <v>137.8998</v>
      </c>
      <c r="K1186">
        <v>135.4084</v>
      </c>
    </row>
    <row r="1187" spans="1:11" x14ac:dyDescent="0.25">
      <c r="A1187" s="1">
        <v>43580</v>
      </c>
      <c r="B1187">
        <v>135.14250000000001</v>
      </c>
      <c r="E1187">
        <v>133.29130000000001</v>
      </c>
      <c r="H1187">
        <v>136.75739999999999</v>
      </c>
      <c r="K1187">
        <v>132.7792</v>
      </c>
    </row>
    <row r="1188" spans="1:11" x14ac:dyDescent="0.25">
      <c r="A1188" s="1">
        <v>43579</v>
      </c>
      <c r="B1188">
        <v>133.03530000000001</v>
      </c>
      <c r="E1188">
        <v>131.07570000000001</v>
      </c>
      <c r="H1188">
        <v>133.67529999999999</v>
      </c>
      <c r="K1188">
        <v>130.69159999999999</v>
      </c>
    </row>
    <row r="1189" spans="1:11" x14ac:dyDescent="0.25">
      <c r="A1189" s="1">
        <v>43578</v>
      </c>
      <c r="B1189">
        <v>131.3218</v>
      </c>
      <c r="E1189">
        <v>131.35140000000001</v>
      </c>
      <c r="H1189">
        <v>132.1884</v>
      </c>
      <c r="K1189">
        <v>130.62270000000001</v>
      </c>
    </row>
    <row r="1190" spans="1:11" x14ac:dyDescent="0.25">
      <c r="A1190" s="1">
        <v>43577</v>
      </c>
      <c r="B1190">
        <v>129.66749999999999</v>
      </c>
      <c r="E1190">
        <v>129.88419999999999</v>
      </c>
      <c r="H1190">
        <v>130.17959999999999</v>
      </c>
      <c r="K1190">
        <v>129.0299</v>
      </c>
    </row>
    <row r="1191" spans="1:11" x14ac:dyDescent="0.25">
      <c r="A1191" s="1">
        <v>43573</v>
      </c>
      <c r="B1191">
        <v>130.42580000000001</v>
      </c>
      <c r="E1191">
        <v>129.7561</v>
      </c>
      <c r="H1191">
        <v>130.83930000000001</v>
      </c>
      <c r="K1191">
        <v>129.1062</v>
      </c>
    </row>
    <row r="1192" spans="1:11" x14ac:dyDescent="0.25">
      <c r="A1192" s="1">
        <v>43572</v>
      </c>
      <c r="B1192">
        <v>129.7364</v>
      </c>
      <c r="E1192">
        <v>127.8261</v>
      </c>
      <c r="H1192">
        <v>130.33709999999999</v>
      </c>
      <c r="K1192">
        <v>127.30419999999999</v>
      </c>
    </row>
    <row r="1193" spans="1:11" x14ac:dyDescent="0.25">
      <c r="A1193" s="1">
        <v>43571</v>
      </c>
      <c r="B1193">
        <v>127.9147</v>
      </c>
      <c r="E1193">
        <v>129.7364</v>
      </c>
      <c r="H1193">
        <v>130.1105</v>
      </c>
      <c r="K1193">
        <v>127.57989999999999</v>
      </c>
    </row>
    <row r="1194" spans="1:11" x14ac:dyDescent="0.25">
      <c r="A1194" s="1">
        <v>43570</v>
      </c>
      <c r="B1194">
        <v>130.02199999999999</v>
      </c>
      <c r="E1194">
        <v>129.0471</v>
      </c>
      <c r="H1194">
        <v>130.67189999999999</v>
      </c>
      <c r="K1194">
        <v>127.8064</v>
      </c>
    </row>
    <row r="1195" spans="1:11" x14ac:dyDescent="0.25">
      <c r="A1195" s="1">
        <v>43567</v>
      </c>
      <c r="B1195">
        <v>128.07230000000001</v>
      </c>
      <c r="E1195">
        <v>125.9551</v>
      </c>
      <c r="H1195">
        <v>128.89940000000001</v>
      </c>
      <c r="K1195">
        <v>124.4288</v>
      </c>
    </row>
    <row r="1196" spans="1:11" x14ac:dyDescent="0.25">
      <c r="A1196" s="1">
        <v>43566</v>
      </c>
      <c r="B1196">
        <v>114.818</v>
      </c>
      <c r="E1196">
        <v>115.9307</v>
      </c>
      <c r="H1196">
        <v>116.0587</v>
      </c>
      <c r="K1196">
        <v>114.5423</v>
      </c>
    </row>
    <row r="1197" spans="1:11" x14ac:dyDescent="0.25">
      <c r="A1197" s="1">
        <v>43565</v>
      </c>
      <c r="B1197">
        <v>115.3694</v>
      </c>
      <c r="E1197">
        <v>115.783</v>
      </c>
      <c r="H1197">
        <v>116.2261</v>
      </c>
      <c r="K1197">
        <v>114.5029</v>
      </c>
    </row>
    <row r="1198" spans="1:11" x14ac:dyDescent="0.25">
      <c r="A1198" s="1">
        <v>43564</v>
      </c>
      <c r="B1198">
        <v>115.074</v>
      </c>
      <c r="E1198">
        <v>113.84310000000001</v>
      </c>
      <c r="H1198">
        <v>115.37350000000001</v>
      </c>
      <c r="K1198">
        <v>113.51819999999999</v>
      </c>
    </row>
    <row r="1199" spans="1:11" x14ac:dyDescent="0.25">
      <c r="A1199" s="1">
        <v>43563</v>
      </c>
      <c r="B1199">
        <v>113.20310000000001</v>
      </c>
      <c r="E1199">
        <v>113.2424</v>
      </c>
      <c r="H1199">
        <v>114.0598</v>
      </c>
      <c r="K1199">
        <v>112.883</v>
      </c>
    </row>
    <row r="1200" spans="1:11" x14ac:dyDescent="0.25">
      <c r="A1200" s="1">
        <v>43560</v>
      </c>
      <c r="B1200">
        <v>113.2424</v>
      </c>
      <c r="E1200">
        <v>113.2129</v>
      </c>
      <c r="H1200">
        <v>113.37050000000001</v>
      </c>
      <c r="K1200">
        <v>112.5591</v>
      </c>
    </row>
    <row r="1201" spans="1:11" x14ac:dyDescent="0.25">
      <c r="A1201" s="1">
        <v>43559</v>
      </c>
      <c r="B1201">
        <v>112.99630000000001</v>
      </c>
      <c r="E1201">
        <v>111.5093</v>
      </c>
      <c r="H1201">
        <v>113.1015</v>
      </c>
      <c r="K1201">
        <v>111.30249999999999</v>
      </c>
    </row>
    <row r="1202" spans="1:11" x14ac:dyDescent="0.25">
      <c r="A1202" s="1">
        <v>43558</v>
      </c>
      <c r="B1202">
        <v>110.80029999999999</v>
      </c>
      <c r="E1202">
        <v>110.9776</v>
      </c>
      <c r="H1202">
        <v>111.3813</v>
      </c>
      <c r="K1202">
        <v>110.49509999999999</v>
      </c>
    </row>
    <row r="1203" spans="1:11" x14ac:dyDescent="0.25">
      <c r="A1203" s="1">
        <v>43557</v>
      </c>
      <c r="B1203">
        <v>110.24890000000001</v>
      </c>
      <c r="E1203">
        <v>111.4207</v>
      </c>
      <c r="H1203">
        <v>111.5733</v>
      </c>
      <c r="K1203">
        <v>110.20950000000001</v>
      </c>
    </row>
    <row r="1204" spans="1:11" x14ac:dyDescent="0.25">
      <c r="A1204" s="1">
        <v>43556</v>
      </c>
      <c r="B1204">
        <v>110.79049999999999</v>
      </c>
      <c r="E1204">
        <v>109.88460000000001</v>
      </c>
      <c r="H1204">
        <v>111.1401</v>
      </c>
      <c r="K1204">
        <v>109.6778</v>
      </c>
    </row>
    <row r="1205" spans="1:11" x14ac:dyDescent="0.25">
      <c r="A1205" s="1">
        <v>43553</v>
      </c>
      <c r="B1205">
        <v>109.3331</v>
      </c>
      <c r="E1205">
        <v>109.855</v>
      </c>
      <c r="H1205">
        <v>109.8944</v>
      </c>
      <c r="K1205">
        <v>108.7029</v>
      </c>
    </row>
    <row r="1206" spans="1:11" x14ac:dyDescent="0.25">
      <c r="A1206" s="1">
        <v>43552</v>
      </c>
      <c r="B1206">
        <v>109.018</v>
      </c>
      <c r="E1206">
        <v>108.9097</v>
      </c>
      <c r="H1206">
        <v>109.5694</v>
      </c>
      <c r="K1206">
        <v>108.5552</v>
      </c>
    </row>
    <row r="1207" spans="1:11" x14ac:dyDescent="0.25">
      <c r="A1207" s="1">
        <v>43551</v>
      </c>
      <c r="B1207">
        <v>108.5946</v>
      </c>
      <c r="E1207">
        <v>108.762</v>
      </c>
      <c r="H1207">
        <v>109.3922</v>
      </c>
      <c r="K1207">
        <v>108.0558</v>
      </c>
    </row>
    <row r="1208" spans="1:11" x14ac:dyDescent="0.25">
      <c r="A1208" s="1">
        <v>43550</v>
      </c>
      <c r="B1208">
        <v>108.4567</v>
      </c>
      <c r="E1208">
        <v>106.7433</v>
      </c>
      <c r="H1208">
        <v>108.6537</v>
      </c>
      <c r="K1208">
        <v>106.6153</v>
      </c>
    </row>
    <row r="1209" spans="1:11" x14ac:dyDescent="0.25">
      <c r="A1209" s="1">
        <v>43549</v>
      </c>
      <c r="B1209">
        <v>106.1426</v>
      </c>
      <c r="E1209">
        <v>106.8319</v>
      </c>
      <c r="H1209">
        <v>107.40309999999999</v>
      </c>
      <c r="K1209">
        <v>105.6798</v>
      </c>
    </row>
    <row r="1210" spans="1:11" x14ac:dyDescent="0.25">
      <c r="A1210" s="1">
        <v>43546</v>
      </c>
      <c r="B1210">
        <v>106.5759</v>
      </c>
      <c r="E1210">
        <v>106.67440000000001</v>
      </c>
      <c r="H1210">
        <v>107.33410000000001</v>
      </c>
      <c r="K1210">
        <v>105.8669</v>
      </c>
    </row>
    <row r="1211" spans="1:11" x14ac:dyDescent="0.25">
      <c r="A1211" s="1">
        <v>43545</v>
      </c>
      <c r="B1211">
        <v>106.99930000000001</v>
      </c>
      <c r="E1211">
        <v>108.4173</v>
      </c>
      <c r="H1211">
        <v>108.4666</v>
      </c>
      <c r="K1211">
        <v>106.71380000000001</v>
      </c>
    </row>
    <row r="1212" spans="1:11" x14ac:dyDescent="0.25">
      <c r="A1212" s="1">
        <v>43544</v>
      </c>
      <c r="B1212">
        <v>108.309</v>
      </c>
      <c r="E1212">
        <v>108.6241</v>
      </c>
      <c r="H1212">
        <v>109.1854</v>
      </c>
      <c r="K1212">
        <v>106.39870000000001</v>
      </c>
    </row>
    <row r="1213" spans="1:11" x14ac:dyDescent="0.25">
      <c r="A1213" s="1">
        <v>43543</v>
      </c>
      <c r="B1213">
        <v>108.3189</v>
      </c>
      <c r="E1213">
        <v>111.2238</v>
      </c>
      <c r="H1213">
        <v>111.97069999999999</v>
      </c>
      <c r="K1213">
        <v>108.1219</v>
      </c>
    </row>
    <row r="1214" spans="1:11" x14ac:dyDescent="0.25">
      <c r="A1214" s="1">
        <v>43542</v>
      </c>
      <c r="B1214">
        <v>111.3912</v>
      </c>
      <c r="E1214">
        <v>111.30249999999999</v>
      </c>
      <c r="H1214">
        <v>112.2577</v>
      </c>
      <c r="K1214">
        <v>110.7413</v>
      </c>
    </row>
    <row r="1215" spans="1:11" x14ac:dyDescent="0.25">
      <c r="A1215" s="1">
        <v>43539</v>
      </c>
      <c r="B1215">
        <v>113.20310000000001</v>
      </c>
      <c r="E1215">
        <v>112.7501</v>
      </c>
      <c r="H1215">
        <v>113.71510000000001</v>
      </c>
      <c r="K1215">
        <v>111.9426</v>
      </c>
    </row>
    <row r="1216" spans="1:11" x14ac:dyDescent="0.25">
      <c r="A1216" s="1">
        <v>43538</v>
      </c>
      <c r="B1216">
        <v>112.7304</v>
      </c>
      <c r="E1216">
        <v>112.3759</v>
      </c>
      <c r="H1216">
        <v>113.01600000000001</v>
      </c>
      <c r="K1216">
        <v>112.1888</v>
      </c>
    </row>
    <row r="1217" spans="1:11" x14ac:dyDescent="0.25">
      <c r="A1217" s="1">
        <v>43537</v>
      </c>
      <c r="B1217">
        <v>112.3463</v>
      </c>
      <c r="E1217">
        <v>113.0849</v>
      </c>
      <c r="H1217">
        <v>113.0947</v>
      </c>
      <c r="K1217">
        <v>111.982</v>
      </c>
    </row>
    <row r="1218" spans="1:11" x14ac:dyDescent="0.25">
      <c r="A1218" s="1">
        <v>43536</v>
      </c>
      <c r="B1218">
        <v>112.9766</v>
      </c>
      <c r="E1218">
        <v>112.9667</v>
      </c>
      <c r="H1218">
        <v>113.53789999999999</v>
      </c>
      <c r="K1218">
        <v>112.2971</v>
      </c>
    </row>
    <row r="1219" spans="1:11" x14ac:dyDescent="0.25">
      <c r="A1219" s="1">
        <v>43535</v>
      </c>
      <c r="B1219">
        <v>112.99630000000001</v>
      </c>
      <c r="E1219">
        <v>112.2971</v>
      </c>
      <c r="H1219">
        <v>113.2424</v>
      </c>
      <c r="K1219">
        <v>112.2873</v>
      </c>
    </row>
    <row r="1220" spans="1:11" x14ac:dyDescent="0.25">
      <c r="A1220" s="1">
        <v>43532</v>
      </c>
      <c r="B1220">
        <v>112.0706</v>
      </c>
      <c r="E1220">
        <v>111.726</v>
      </c>
      <c r="H1220">
        <v>112.1002</v>
      </c>
      <c r="K1220">
        <v>111.17449999999999</v>
      </c>
    </row>
    <row r="1221" spans="1:11" x14ac:dyDescent="0.25">
      <c r="A1221" s="1">
        <v>43531</v>
      </c>
      <c r="B1221">
        <v>112.2676</v>
      </c>
      <c r="E1221">
        <v>113.0946</v>
      </c>
      <c r="H1221">
        <v>113.14400000000001</v>
      </c>
      <c r="K1221">
        <v>111.7358</v>
      </c>
    </row>
    <row r="1222" spans="1:11" x14ac:dyDescent="0.25">
      <c r="A1222" s="1">
        <v>43530</v>
      </c>
      <c r="B1222">
        <v>113.0947</v>
      </c>
      <c r="E1222">
        <v>112.2577</v>
      </c>
      <c r="H1222">
        <v>113.29170000000001</v>
      </c>
      <c r="K1222">
        <v>112.2577</v>
      </c>
    </row>
    <row r="1223" spans="1:11" x14ac:dyDescent="0.25">
      <c r="A1223" s="1">
        <v>43529</v>
      </c>
      <c r="B1223">
        <v>112.2577</v>
      </c>
      <c r="E1223">
        <v>112.4842</v>
      </c>
      <c r="H1223">
        <v>112.7895</v>
      </c>
      <c r="K1223">
        <v>112.0214</v>
      </c>
    </row>
    <row r="1224" spans="1:11" x14ac:dyDescent="0.25">
      <c r="A1224" s="1">
        <v>43528</v>
      </c>
      <c r="B1224">
        <v>112.5827</v>
      </c>
      <c r="E1224">
        <v>112.6713</v>
      </c>
      <c r="H1224">
        <v>112.6713</v>
      </c>
      <c r="K1224">
        <v>111.366</v>
      </c>
    </row>
    <row r="1225" spans="1:11" x14ac:dyDescent="0.25">
      <c r="A1225" s="1">
        <v>43525</v>
      </c>
      <c r="B1225">
        <v>112.2676</v>
      </c>
      <c r="E1225">
        <v>111.7161</v>
      </c>
      <c r="H1225">
        <v>112.6909</v>
      </c>
      <c r="K1225">
        <v>111.7161</v>
      </c>
    </row>
    <row r="1226" spans="1:11" x14ac:dyDescent="0.25">
      <c r="A1226" s="1">
        <v>43524</v>
      </c>
      <c r="B1226">
        <v>111.1155</v>
      </c>
      <c r="E1226">
        <v>111.17449999999999</v>
      </c>
      <c r="H1226">
        <v>111.6964</v>
      </c>
      <c r="K1226">
        <v>111.02679999999999</v>
      </c>
    </row>
    <row r="1227" spans="1:11" x14ac:dyDescent="0.25">
      <c r="A1227" s="1">
        <v>43523</v>
      </c>
      <c r="B1227">
        <v>111.0564</v>
      </c>
      <c r="E1227">
        <v>111.36660000000001</v>
      </c>
      <c r="H1227">
        <v>111.77509999999999</v>
      </c>
      <c r="K1227">
        <v>110.7413</v>
      </c>
    </row>
    <row r="1228" spans="1:11" x14ac:dyDescent="0.25">
      <c r="A1228" s="1">
        <v>43522</v>
      </c>
      <c r="B1228">
        <v>111.7654</v>
      </c>
      <c r="E1228">
        <v>111.9131</v>
      </c>
      <c r="H1228">
        <v>112.2676</v>
      </c>
      <c r="K1228">
        <v>111.1253</v>
      </c>
    </row>
    <row r="1229" spans="1:11" x14ac:dyDescent="0.25">
      <c r="A1229" s="1">
        <v>43521</v>
      </c>
      <c r="B1229">
        <v>111.854</v>
      </c>
      <c r="E1229">
        <v>113.85299999999999</v>
      </c>
      <c r="H1229">
        <v>114.03019999999999</v>
      </c>
      <c r="K1229">
        <v>111.726</v>
      </c>
    </row>
    <row r="1230" spans="1:11" x14ac:dyDescent="0.25">
      <c r="A1230" s="1">
        <v>43518</v>
      </c>
      <c r="B1230">
        <v>113.48860000000001</v>
      </c>
      <c r="E1230">
        <v>112.8781</v>
      </c>
      <c r="H1230">
        <v>114.00069999999999</v>
      </c>
      <c r="K1230">
        <v>112.2085</v>
      </c>
    </row>
    <row r="1231" spans="1:11" x14ac:dyDescent="0.25">
      <c r="A1231" s="1">
        <v>43517</v>
      </c>
      <c r="B1231">
        <v>112.5433</v>
      </c>
      <c r="E1231">
        <v>111.6669</v>
      </c>
      <c r="H1231">
        <v>112.7895</v>
      </c>
      <c r="K1231">
        <v>111.145</v>
      </c>
    </row>
    <row r="1232" spans="1:11" x14ac:dyDescent="0.25">
      <c r="A1232" s="1">
        <v>43516</v>
      </c>
      <c r="B1232">
        <v>111.9426</v>
      </c>
      <c r="E1232">
        <v>111.8638</v>
      </c>
      <c r="H1232">
        <v>112.34139999999999</v>
      </c>
      <c r="K1232">
        <v>111.55370000000001</v>
      </c>
    </row>
    <row r="1233" spans="1:11" x14ac:dyDescent="0.25">
      <c r="A1233" s="1">
        <v>43515</v>
      </c>
      <c r="B1233">
        <v>111.7752</v>
      </c>
      <c r="E1233">
        <v>111.1844</v>
      </c>
      <c r="H1233">
        <v>112.0312</v>
      </c>
      <c r="K1233">
        <v>111.1056</v>
      </c>
    </row>
    <row r="1234" spans="1:11" x14ac:dyDescent="0.25">
      <c r="A1234" s="1">
        <v>43511</v>
      </c>
      <c r="B1234">
        <v>110.8693</v>
      </c>
      <c r="E1234">
        <v>109.69750000000001</v>
      </c>
      <c r="H1234">
        <v>110.9111</v>
      </c>
      <c r="K1234">
        <v>109.3331</v>
      </c>
    </row>
    <row r="1235" spans="1:11" x14ac:dyDescent="0.25">
      <c r="A1235" s="1">
        <v>43510</v>
      </c>
      <c r="B1235">
        <v>108.9688</v>
      </c>
      <c r="E1235">
        <v>108.1711</v>
      </c>
      <c r="H1235">
        <v>109.791</v>
      </c>
      <c r="K1235">
        <v>107.8659</v>
      </c>
    </row>
    <row r="1236" spans="1:11" x14ac:dyDescent="0.25">
      <c r="A1236" s="1">
        <v>43509</v>
      </c>
      <c r="B1236">
        <v>108.5158</v>
      </c>
      <c r="E1236">
        <v>107.5705</v>
      </c>
      <c r="H1236">
        <v>108.7915</v>
      </c>
      <c r="K1236">
        <v>107.56059999999999</v>
      </c>
    </row>
    <row r="1237" spans="1:11" x14ac:dyDescent="0.25">
      <c r="A1237" s="1">
        <v>43508</v>
      </c>
      <c r="B1237">
        <v>107.5311</v>
      </c>
      <c r="E1237">
        <v>108.5256</v>
      </c>
      <c r="H1237">
        <v>109.1362</v>
      </c>
      <c r="K1237">
        <v>107.48180000000001</v>
      </c>
    </row>
    <row r="1238" spans="1:11" x14ac:dyDescent="0.25">
      <c r="A1238" s="1">
        <v>43507</v>
      </c>
      <c r="B1238">
        <v>107.76739999999999</v>
      </c>
      <c r="E1238">
        <v>110.06180000000001</v>
      </c>
      <c r="H1238">
        <v>110.10120000000001</v>
      </c>
      <c r="K1238">
        <v>107.58029999999999</v>
      </c>
    </row>
    <row r="1239" spans="1:11" x14ac:dyDescent="0.25">
      <c r="A1239" s="1">
        <v>43504</v>
      </c>
      <c r="B1239">
        <v>109.8058</v>
      </c>
      <c r="E1239">
        <v>108.7718</v>
      </c>
      <c r="H1239">
        <v>109.8353</v>
      </c>
      <c r="K1239">
        <v>108.38200000000001</v>
      </c>
    </row>
    <row r="1240" spans="1:11" x14ac:dyDescent="0.25">
      <c r="A1240" s="1">
        <v>43503</v>
      </c>
      <c r="B1240">
        <v>109.2543</v>
      </c>
      <c r="E1240">
        <v>109.3528</v>
      </c>
      <c r="H1240">
        <v>109.4119</v>
      </c>
      <c r="K1240">
        <v>108.1318</v>
      </c>
    </row>
    <row r="1241" spans="1:11" x14ac:dyDescent="0.25">
      <c r="A1241" s="1">
        <v>43502</v>
      </c>
      <c r="B1241">
        <v>109.7073</v>
      </c>
      <c r="E1241">
        <v>112.11</v>
      </c>
      <c r="H1241">
        <v>112.1789</v>
      </c>
      <c r="K1241">
        <v>109.3725</v>
      </c>
    </row>
    <row r="1242" spans="1:11" x14ac:dyDescent="0.25">
      <c r="A1242" s="1">
        <v>43501</v>
      </c>
      <c r="B1242">
        <v>110.93819999999999</v>
      </c>
      <c r="E1242">
        <v>110.30800000000001</v>
      </c>
      <c r="H1242">
        <v>111.017</v>
      </c>
      <c r="K1242">
        <v>109.7467</v>
      </c>
    </row>
    <row r="1243" spans="1:11" x14ac:dyDescent="0.25">
      <c r="A1243" s="1">
        <v>43500</v>
      </c>
      <c r="B1243">
        <v>110.0913</v>
      </c>
      <c r="E1243">
        <v>109.7073</v>
      </c>
      <c r="H1243">
        <v>110.26860000000001</v>
      </c>
      <c r="K1243">
        <v>108.9885</v>
      </c>
    </row>
    <row r="1244" spans="1:11" x14ac:dyDescent="0.25">
      <c r="A1244" s="1">
        <v>43497</v>
      </c>
      <c r="B1244">
        <v>109.599</v>
      </c>
      <c r="E1244">
        <v>110.2587</v>
      </c>
      <c r="H1244">
        <v>110.33750000000001</v>
      </c>
      <c r="K1244">
        <v>109.2346</v>
      </c>
    </row>
    <row r="1245" spans="1:11" x14ac:dyDescent="0.25">
      <c r="A1245" s="1">
        <v>43496</v>
      </c>
      <c r="B1245">
        <v>109.8156</v>
      </c>
      <c r="E1245">
        <v>108.4173</v>
      </c>
      <c r="H1245">
        <v>109.8353</v>
      </c>
      <c r="K1245">
        <v>108.3287</v>
      </c>
    </row>
    <row r="1246" spans="1:11" x14ac:dyDescent="0.25">
      <c r="A1246" s="1">
        <v>43495</v>
      </c>
      <c r="B1246">
        <v>108.4469</v>
      </c>
      <c r="E1246">
        <v>108.6143</v>
      </c>
      <c r="H1246">
        <v>108.89</v>
      </c>
      <c r="K1246">
        <v>107.2948</v>
      </c>
    </row>
    <row r="1247" spans="1:11" x14ac:dyDescent="0.25">
      <c r="A1247" s="1">
        <v>43494</v>
      </c>
      <c r="B1247">
        <v>109.2051</v>
      </c>
      <c r="E1247">
        <v>108.9589</v>
      </c>
      <c r="H1247">
        <v>109.2333</v>
      </c>
      <c r="K1247">
        <v>108.32340000000001</v>
      </c>
    </row>
    <row r="1248" spans="1:11" x14ac:dyDescent="0.25">
      <c r="A1248" s="1">
        <v>43493</v>
      </c>
      <c r="B1248">
        <v>109.1165</v>
      </c>
      <c r="E1248">
        <v>109.0672</v>
      </c>
      <c r="H1248">
        <v>109.2937</v>
      </c>
      <c r="K1248">
        <v>108.2696</v>
      </c>
    </row>
    <row r="1249" spans="1:11" x14ac:dyDescent="0.25">
      <c r="A1249" s="1">
        <v>43490</v>
      </c>
      <c r="B1249">
        <v>109.3922</v>
      </c>
      <c r="E1249">
        <v>109.7616</v>
      </c>
      <c r="H1249">
        <v>109.7959</v>
      </c>
      <c r="K1249">
        <v>108.9688</v>
      </c>
    </row>
    <row r="1250" spans="1:11" x14ac:dyDescent="0.25">
      <c r="A1250" s="1">
        <v>43489</v>
      </c>
      <c r="B1250">
        <v>108.8605</v>
      </c>
      <c r="E1250">
        <v>109.3036</v>
      </c>
      <c r="H1250">
        <v>109.4119</v>
      </c>
      <c r="K1250">
        <v>108.2499</v>
      </c>
    </row>
    <row r="1251" spans="1:11" x14ac:dyDescent="0.25">
      <c r="A1251" s="1">
        <v>43488</v>
      </c>
      <c r="B1251">
        <v>109.4217</v>
      </c>
      <c r="E1251">
        <v>109.4907</v>
      </c>
      <c r="H1251">
        <v>110.1307</v>
      </c>
      <c r="K1251">
        <v>108.3189</v>
      </c>
    </row>
    <row r="1252" spans="1:11" x14ac:dyDescent="0.25">
      <c r="A1252" s="1">
        <v>43487</v>
      </c>
      <c r="B1252">
        <v>108.9097</v>
      </c>
      <c r="E1252">
        <v>108.9294</v>
      </c>
      <c r="H1252">
        <v>109.6285</v>
      </c>
      <c r="K1252">
        <v>108.0727</v>
      </c>
    </row>
    <row r="1253" spans="1:11" x14ac:dyDescent="0.25">
      <c r="A1253" s="1">
        <v>43483</v>
      </c>
      <c r="B1253">
        <v>109.343</v>
      </c>
      <c r="E1253">
        <v>110.1504</v>
      </c>
      <c r="H1253">
        <v>110.21939999999999</v>
      </c>
      <c r="K1253">
        <v>109.1348</v>
      </c>
    </row>
    <row r="1254" spans="1:11" x14ac:dyDescent="0.25">
      <c r="A1254" s="1">
        <v>43482</v>
      </c>
      <c r="B1254">
        <v>109.3134</v>
      </c>
      <c r="E1254">
        <v>109.0279</v>
      </c>
      <c r="H1254">
        <v>109.5547</v>
      </c>
      <c r="K1254">
        <v>108.4764</v>
      </c>
    </row>
    <row r="1255" spans="1:11" x14ac:dyDescent="0.25">
      <c r="A1255" s="1">
        <v>43481</v>
      </c>
      <c r="B1255">
        <v>109.2149</v>
      </c>
      <c r="E1255">
        <v>109.7467</v>
      </c>
      <c r="H1255">
        <v>110.29810000000001</v>
      </c>
      <c r="K1255">
        <v>109.1165</v>
      </c>
    </row>
    <row r="1256" spans="1:11" x14ac:dyDescent="0.25">
      <c r="A1256" s="1">
        <v>43480</v>
      </c>
      <c r="B1256">
        <v>110.05200000000001</v>
      </c>
      <c r="E1256">
        <v>110.58369999999999</v>
      </c>
      <c r="H1256">
        <v>111.4503</v>
      </c>
      <c r="K1256">
        <v>108.9195</v>
      </c>
    </row>
    <row r="1257" spans="1:11" x14ac:dyDescent="0.25">
      <c r="A1257" s="1">
        <v>43479</v>
      </c>
      <c r="B1257">
        <v>110.70189999999999</v>
      </c>
      <c r="E1257">
        <v>109.9436</v>
      </c>
      <c r="H1257">
        <v>110.9727</v>
      </c>
      <c r="K1257">
        <v>109.727</v>
      </c>
    </row>
    <row r="1258" spans="1:11" x14ac:dyDescent="0.25">
      <c r="A1258" s="1">
        <v>43476</v>
      </c>
      <c r="B1258">
        <v>110.9284</v>
      </c>
      <c r="E1258">
        <v>110.46550000000001</v>
      </c>
      <c r="H1258">
        <v>111.1942</v>
      </c>
      <c r="K1258">
        <v>110.0224</v>
      </c>
    </row>
    <row r="1259" spans="1:11" x14ac:dyDescent="0.25">
      <c r="A1259" s="1">
        <v>43475</v>
      </c>
      <c r="B1259">
        <v>111.0761</v>
      </c>
      <c r="E1259">
        <v>110.2784</v>
      </c>
      <c r="H1259">
        <v>111.1844</v>
      </c>
      <c r="K1259">
        <v>109.7959</v>
      </c>
    </row>
    <row r="1260" spans="1:11" x14ac:dyDescent="0.25">
      <c r="A1260" s="1">
        <v>43474</v>
      </c>
      <c r="B1260">
        <v>110.9481</v>
      </c>
      <c r="E1260">
        <v>110.0913</v>
      </c>
      <c r="H1260">
        <v>111.0761</v>
      </c>
      <c r="K1260">
        <v>109.855</v>
      </c>
    </row>
    <row r="1261" spans="1:11" x14ac:dyDescent="0.25">
      <c r="A1261" s="1">
        <v>43473</v>
      </c>
      <c r="B1261">
        <v>109.71720000000001</v>
      </c>
      <c r="E1261">
        <v>110.0913</v>
      </c>
      <c r="H1261">
        <v>110.83969999999999</v>
      </c>
      <c r="K1261">
        <v>109.471</v>
      </c>
    </row>
    <row r="1262" spans="1:11" x14ac:dyDescent="0.25">
      <c r="A1262" s="1">
        <v>43472</v>
      </c>
      <c r="B1262">
        <v>108.8703</v>
      </c>
      <c r="E1262">
        <v>108.2302</v>
      </c>
      <c r="H1262">
        <v>109.69750000000001</v>
      </c>
      <c r="K1262">
        <v>107.6296</v>
      </c>
    </row>
    <row r="1263" spans="1:11" x14ac:dyDescent="0.25">
      <c r="A1263" s="1">
        <v>43469</v>
      </c>
      <c r="B1263">
        <v>107.9348</v>
      </c>
      <c r="E1263">
        <v>106.2903</v>
      </c>
      <c r="H1263">
        <v>109.0574</v>
      </c>
      <c r="K1263">
        <v>105.6109</v>
      </c>
    </row>
    <row r="1264" spans="1:11" x14ac:dyDescent="0.25">
      <c r="A1264" s="1">
        <v>43468</v>
      </c>
      <c r="B1264">
        <v>104.70489999999999</v>
      </c>
      <c r="E1264">
        <v>106.82210000000001</v>
      </c>
      <c r="H1264">
        <v>106.98950000000001</v>
      </c>
      <c r="K1264">
        <v>104.3245</v>
      </c>
    </row>
    <row r="1265" spans="1:11" x14ac:dyDescent="0.25">
      <c r="A1265" s="1">
        <v>43467</v>
      </c>
      <c r="B1265">
        <v>107.30459999999999</v>
      </c>
      <c r="E1265">
        <v>106.4479</v>
      </c>
      <c r="H1265">
        <v>107.4671</v>
      </c>
      <c r="K1265">
        <v>106.0839</v>
      </c>
    </row>
    <row r="1266" spans="1:11" x14ac:dyDescent="0.25">
      <c r="A1266" s="1">
        <v>43465</v>
      </c>
      <c r="B1266">
        <v>107.9742</v>
      </c>
      <c r="E1266">
        <v>107.4425</v>
      </c>
      <c r="H1266">
        <v>107.9939</v>
      </c>
      <c r="K1266">
        <v>105.9091</v>
      </c>
    </row>
    <row r="1267" spans="1:11" x14ac:dyDescent="0.25">
      <c r="A1267" s="1">
        <v>43462</v>
      </c>
      <c r="B1267">
        <v>105.6601</v>
      </c>
      <c r="E1267">
        <v>105.6404</v>
      </c>
      <c r="H1267">
        <v>106.86150000000001</v>
      </c>
      <c r="K1267">
        <v>104.5672</v>
      </c>
    </row>
    <row r="1268" spans="1:11" x14ac:dyDescent="0.25">
      <c r="A1268" s="1">
        <v>43461</v>
      </c>
      <c r="B1268">
        <v>104.892</v>
      </c>
      <c r="E1268">
        <v>102.8143</v>
      </c>
      <c r="H1268">
        <v>104.9216</v>
      </c>
      <c r="K1268">
        <v>101.224</v>
      </c>
    </row>
    <row r="1269" spans="1:11" x14ac:dyDescent="0.25">
      <c r="A1269" s="1">
        <v>43460</v>
      </c>
      <c r="B1269">
        <v>104.21259999999999</v>
      </c>
      <c r="E1269">
        <v>98.9542</v>
      </c>
      <c r="H1269">
        <v>104.2323</v>
      </c>
      <c r="K1269">
        <v>98.8459</v>
      </c>
    </row>
    <row r="1270" spans="1:11" x14ac:dyDescent="0.25">
      <c r="A1270" s="1">
        <v>43458</v>
      </c>
      <c r="B1270">
        <v>98.816299999999998</v>
      </c>
      <c r="E1270">
        <v>101.6523</v>
      </c>
      <c r="H1270">
        <v>102.3121</v>
      </c>
      <c r="K1270">
        <v>98.816299999999998</v>
      </c>
    </row>
    <row r="1271" spans="1:11" x14ac:dyDescent="0.25">
      <c r="A1271" s="1">
        <v>43455</v>
      </c>
      <c r="B1271">
        <v>102.6272</v>
      </c>
      <c r="E1271">
        <v>104.8428</v>
      </c>
      <c r="H1271">
        <v>107.08799999999999</v>
      </c>
      <c r="K1271">
        <v>102.2727</v>
      </c>
    </row>
    <row r="1272" spans="1:11" x14ac:dyDescent="0.25">
      <c r="A1272" s="1">
        <v>43454</v>
      </c>
      <c r="B1272">
        <v>105.3647</v>
      </c>
      <c r="E1272">
        <v>107.08799999999999</v>
      </c>
      <c r="H1272">
        <v>107.54089999999999</v>
      </c>
      <c r="K1272">
        <v>104.508</v>
      </c>
    </row>
    <row r="1273" spans="1:11" x14ac:dyDescent="0.25">
      <c r="A1273" s="1">
        <v>43453</v>
      </c>
      <c r="B1273">
        <v>107.5508</v>
      </c>
      <c r="E1273">
        <v>108.3189</v>
      </c>
      <c r="H1273">
        <v>110.41630000000001</v>
      </c>
      <c r="K1273">
        <v>107.2811</v>
      </c>
    </row>
    <row r="1274" spans="1:11" x14ac:dyDescent="0.25">
      <c r="A1274" s="1">
        <v>43452</v>
      </c>
      <c r="B1274">
        <v>107.7773</v>
      </c>
      <c r="E1274">
        <v>109.1756</v>
      </c>
      <c r="H1274">
        <v>109.3824</v>
      </c>
      <c r="K1274">
        <v>107.23569999999999</v>
      </c>
    </row>
    <row r="1275" spans="1:11" x14ac:dyDescent="0.25">
      <c r="A1275" s="1">
        <v>43451</v>
      </c>
      <c r="B1275">
        <v>108.9294</v>
      </c>
      <c r="E1275">
        <v>110.57389999999999</v>
      </c>
      <c r="H1275">
        <v>111.1647</v>
      </c>
      <c r="K1275">
        <v>108.3484</v>
      </c>
    </row>
    <row r="1276" spans="1:11" x14ac:dyDescent="0.25">
      <c r="A1276" s="1">
        <v>43448</v>
      </c>
      <c r="B1276">
        <v>110.48520000000001</v>
      </c>
      <c r="E1276">
        <v>110.65260000000001</v>
      </c>
      <c r="H1276">
        <v>112.1789</v>
      </c>
      <c r="K1276">
        <v>110.33750000000001</v>
      </c>
    </row>
    <row r="1277" spans="1:11" x14ac:dyDescent="0.25">
      <c r="A1277" s="1">
        <v>43447</v>
      </c>
      <c r="B1277">
        <v>111.657</v>
      </c>
      <c r="E1277">
        <v>111.145</v>
      </c>
      <c r="H1277">
        <v>111.85890000000001</v>
      </c>
      <c r="K1277">
        <v>110.62309999999999</v>
      </c>
    </row>
    <row r="1278" spans="1:11" x14ac:dyDescent="0.25">
      <c r="A1278" s="1">
        <v>43446</v>
      </c>
      <c r="B1278">
        <v>110.49509999999999</v>
      </c>
      <c r="E1278">
        <v>111.273</v>
      </c>
      <c r="H1278">
        <v>112.238</v>
      </c>
      <c r="K1278">
        <v>110.43600000000001</v>
      </c>
    </row>
    <row r="1279" spans="1:11" x14ac:dyDescent="0.25">
      <c r="A1279" s="1">
        <v>43445</v>
      </c>
      <c r="B1279">
        <v>110.2587</v>
      </c>
      <c r="E1279">
        <v>111.2435</v>
      </c>
      <c r="H1279">
        <v>111.982</v>
      </c>
      <c r="K1279">
        <v>109.727</v>
      </c>
    </row>
    <row r="1280" spans="1:11" x14ac:dyDescent="0.25">
      <c r="A1280" s="1">
        <v>43444</v>
      </c>
      <c r="B1280">
        <v>110.1504</v>
      </c>
      <c r="E1280">
        <v>110.2784</v>
      </c>
      <c r="H1280">
        <v>110.57389999999999</v>
      </c>
      <c r="K1280">
        <v>107.8561</v>
      </c>
    </row>
    <row r="1281" spans="1:11" x14ac:dyDescent="0.25">
      <c r="A1281" s="1">
        <v>43441</v>
      </c>
      <c r="B1281">
        <v>110.26860000000001</v>
      </c>
      <c r="E1281">
        <v>112.1199</v>
      </c>
      <c r="H1281">
        <v>112.2479</v>
      </c>
      <c r="K1281">
        <v>109.90430000000001</v>
      </c>
    </row>
    <row r="1282" spans="1:11" x14ac:dyDescent="0.25">
      <c r="A1282" s="1">
        <v>43440</v>
      </c>
      <c r="B1282">
        <v>111.7161</v>
      </c>
      <c r="E1282">
        <v>109.498</v>
      </c>
      <c r="H1282">
        <v>111.7259</v>
      </c>
      <c r="K1282">
        <v>108.6186</v>
      </c>
    </row>
    <row r="1283" spans="1:11" x14ac:dyDescent="0.25">
      <c r="A1283" s="1">
        <v>43438</v>
      </c>
      <c r="B1283">
        <v>110.2895</v>
      </c>
      <c r="E1283">
        <v>112.9766</v>
      </c>
      <c r="H1283">
        <v>113.6313</v>
      </c>
      <c r="K1283">
        <v>110.0843</v>
      </c>
    </row>
    <row r="1284" spans="1:11" x14ac:dyDescent="0.25">
      <c r="A1284" s="1">
        <v>43437</v>
      </c>
      <c r="B1284">
        <v>113.0939</v>
      </c>
      <c r="E1284">
        <v>113.98309999999999</v>
      </c>
      <c r="H1284">
        <v>114.2469</v>
      </c>
      <c r="K1284">
        <v>112.2829</v>
      </c>
    </row>
    <row r="1285" spans="1:11" x14ac:dyDescent="0.25">
      <c r="A1285" s="1">
        <v>43434</v>
      </c>
      <c r="B1285">
        <v>112.8496</v>
      </c>
      <c r="E1285">
        <v>114.1687</v>
      </c>
      <c r="H1285">
        <v>114.3886</v>
      </c>
      <c r="K1285">
        <v>112.4294</v>
      </c>
    </row>
    <row r="1286" spans="1:11" x14ac:dyDescent="0.25">
      <c r="A1286" s="1">
        <v>43433</v>
      </c>
      <c r="B1286">
        <v>113.944</v>
      </c>
      <c r="E1286">
        <v>113.1037</v>
      </c>
      <c r="H1286">
        <v>114.4619</v>
      </c>
      <c r="K1286">
        <v>112.57599999999999</v>
      </c>
    </row>
    <row r="1287" spans="1:11" x14ac:dyDescent="0.25">
      <c r="A1287" s="1">
        <v>43432</v>
      </c>
      <c r="B1287">
        <v>113.4457</v>
      </c>
      <c r="E1287">
        <v>111.7064</v>
      </c>
      <c r="H1287">
        <v>113.64109999999999</v>
      </c>
      <c r="K1287">
        <v>111.4425</v>
      </c>
    </row>
    <row r="1288" spans="1:11" x14ac:dyDescent="0.25">
      <c r="A1288" s="1">
        <v>43431</v>
      </c>
      <c r="B1288">
        <v>111.29600000000001</v>
      </c>
      <c r="E1288">
        <v>111.01260000000001</v>
      </c>
      <c r="H1288">
        <v>111.4914</v>
      </c>
      <c r="K1288">
        <v>109.84</v>
      </c>
    </row>
    <row r="1289" spans="1:11" x14ac:dyDescent="0.25">
      <c r="A1289" s="1">
        <v>43430</v>
      </c>
      <c r="B1289">
        <v>109.9768</v>
      </c>
      <c r="E1289">
        <v>110.5924</v>
      </c>
      <c r="H1289">
        <v>110.5924</v>
      </c>
      <c r="K1289">
        <v>109.3612</v>
      </c>
    </row>
    <row r="1290" spans="1:11" x14ac:dyDescent="0.25">
      <c r="A1290" s="1">
        <v>43427</v>
      </c>
      <c r="B1290">
        <v>109.5176</v>
      </c>
      <c r="E1290">
        <v>109.6739</v>
      </c>
      <c r="H1290">
        <v>110.21129999999999</v>
      </c>
      <c r="K1290">
        <v>109.1853</v>
      </c>
    </row>
    <row r="1291" spans="1:11" x14ac:dyDescent="0.25">
      <c r="A1291" s="1">
        <v>43425</v>
      </c>
      <c r="B1291">
        <v>110.44589999999999</v>
      </c>
      <c r="E1291">
        <v>109.928</v>
      </c>
      <c r="H1291">
        <v>111.379</v>
      </c>
      <c r="K1291">
        <v>109.7325</v>
      </c>
    </row>
    <row r="1292" spans="1:11" x14ac:dyDescent="0.25">
      <c r="A1292" s="1">
        <v>43424</v>
      </c>
      <c r="B1292">
        <v>109.3124</v>
      </c>
      <c r="E1292">
        <v>110.9247</v>
      </c>
      <c r="H1292">
        <v>111.9682</v>
      </c>
      <c r="K1292">
        <v>108.9704</v>
      </c>
    </row>
    <row r="1293" spans="1:11" x14ac:dyDescent="0.25">
      <c r="A1293" s="1">
        <v>43423</v>
      </c>
      <c r="B1293">
        <v>112.7812</v>
      </c>
      <c r="E1293">
        <v>113.348</v>
      </c>
      <c r="H1293">
        <v>115.1361</v>
      </c>
      <c r="K1293">
        <v>112.1656</v>
      </c>
    </row>
    <row r="1294" spans="1:11" x14ac:dyDescent="0.25">
      <c r="A1294" s="1">
        <v>43420</v>
      </c>
      <c r="B1294">
        <v>113.53360000000001</v>
      </c>
      <c r="E1294">
        <v>113.86579999999999</v>
      </c>
      <c r="H1294">
        <v>114.66119999999999</v>
      </c>
      <c r="K1294">
        <v>113.3382</v>
      </c>
    </row>
    <row r="1295" spans="1:11" x14ac:dyDescent="0.25">
      <c r="A1295" s="1">
        <v>43419</v>
      </c>
      <c r="B1295">
        <v>114.43259999999999</v>
      </c>
      <c r="E1295">
        <v>113.8267</v>
      </c>
      <c r="H1295">
        <v>114.7453</v>
      </c>
      <c r="K1295">
        <v>113.0548</v>
      </c>
    </row>
    <row r="1296" spans="1:11" x14ac:dyDescent="0.25">
      <c r="A1296" s="1">
        <v>43418</v>
      </c>
      <c r="B1296">
        <v>114.4423</v>
      </c>
      <c r="E1296">
        <v>114.755</v>
      </c>
      <c r="H1296">
        <v>115.5172</v>
      </c>
      <c r="K1296">
        <v>113.7779</v>
      </c>
    </row>
    <row r="1297" spans="1:11" x14ac:dyDescent="0.25">
      <c r="A1297" s="1">
        <v>43417</v>
      </c>
      <c r="B1297">
        <v>114.1785</v>
      </c>
      <c r="E1297">
        <v>114.43259999999999</v>
      </c>
      <c r="H1297">
        <v>115.0873</v>
      </c>
      <c r="K1297">
        <v>113.52379999999999</v>
      </c>
    </row>
    <row r="1298" spans="1:11" x14ac:dyDescent="0.25">
      <c r="A1298" s="1">
        <v>43416</v>
      </c>
      <c r="B1298">
        <v>114.03189999999999</v>
      </c>
      <c r="E1298">
        <v>115.3022</v>
      </c>
      <c r="H1298">
        <v>115.7517</v>
      </c>
      <c r="K1298">
        <v>113.9342</v>
      </c>
    </row>
    <row r="1299" spans="1:11" x14ac:dyDescent="0.25">
      <c r="A1299" s="1">
        <v>43413</v>
      </c>
      <c r="B1299">
        <v>115.3022</v>
      </c>
      <c r="E1299">
        <v>115.49769999999999</v>
      </c>
      <c r="H1299">
        <v>117.45189999999999</v>
      </c>
      <c r="K1299">
        <v>114.501</v>
      </c>
    </row>
    <row r="1300" spans="1:11" x14ac:dyDescent="0.25">
      <c r="A1300" s="1">
        <v>43412</v>
      </c>
      <c r="B1300">
        <v>113.348</v>
      </c>
      <c r="E1300">
        <v>114.76479999999999</v>
      </c>
      <c r="H1300">
        <v>115.1361</v>
      </c>
      <c r="K1300">
        <v>112.57599999999999</v>
      </c>
    </row>
    <row r="1301" spans="1:11" x14ac:dyDescent="0.25">
      <c r="A1301" s="1">
        <v>43411</v>
      </c>
      <c r="B1301">
        <v>114.37390000000001</v>
      </c>
      <c r="E1301">
        <v>113.9049</v>
      </c>
      <c r="H1301">
        <v>114.6036</v>
      </c>
      <c r="K1301">
        <v>112.52719999999999</v>
      </c>
    </row>
    <row r="1302" spans="1:11" x14ac:dyDescent="0.25">
      <c r="A1302" s="1">
        <v>43410</v>
      </c>
      <c r="B1302">
        <v>114.04170000000001</v>
      </c>
      <c r="E1302">
        <v>113.0939</v>
      </c>
      <c r="H1302">
        <v>114.1687</v>
      </c>
      <c r="K1302">
        <v>112.8105</v>
      </c>
    </row>
    <row r="1303" spans="1:11" x14ac:dyDescent="0.25">
      <c r="A1303" s="1">
        <v>43409</v>
      </c>
      <c r="B1303">
        <v>112.8105</v>
      </c>
      <c r="E1303">
        <v>113.0939</v>
      </c>
      <c r="H1303">
        <v>113.5669</v>
      </c>
      <c r="K1303">
        <v>112.4881</v>
      </c>
    </row>
    <row r="1304" spans="1:11" x14ac:dyDescent="0.25">
      <c r="A1304" s="1">
        <v>43406</v>
      </c>
      <c r="B1304">
        <v>112.5467</v>
      </c>
      <c r="E1304">
        <v>114.15900000000001</v>
      </c>
      <c r="H1304">
        <v>114.2762</v>
      </c>
      <c r="K1304">
        <v>111.7552</v>
      </c>
    </row>
    <row r="1305" spans="1:11" x14ac:dyDescent="0.25">
      <c r="A1305" s="1">
        <v>43405</v>
      </c>
      <c r="B1305">
        <v>113.4457</v>
      </c>
      <c r="E1305">
        <v>112.56619999999999</v>
      </c>
      <c r="H1305">
        <v>113.6215</v>
      </c>
      <c r="K1305">
        <v>112.2731</v>
      </c>
    </row>
    <row r="1306" spans="1:11" x14ac:dyDescent="0.25">
      <c r="A1306" s="1">
        <v>43404</v>
      </c>
      <c r="B1306">
        <v>112.2047</v>
      </c>
      <c r="E1306">
        <v>113.5727</v>
      </c>
      <c r="H1306">
        <v>113.8561</v>
      </c>
      <c r="K1306">
        <v>112.0581</v>
      </c>
    </row>
    <row r="1307" spans="1:11" x14ac:dyDescent="0.25">
      <c r="A1307" s="1">
        <v>43403</v>
      </c>
      <c r="B1307">
        <v>112.13630000000001</v>
      </c>
      <c r="E1307">
        <v>110.7976</v>
      </c>
      <c r="H1307">
        <v>112.2633</v>
      </c>
      <c r="K1307">
        <v>109.84</v>
      </c>
    </row>
    <row r="1308" spans="1:11" x14ac:dyDescent="0.25">
      <c r="A1308" s="1">
        <v>43402</v>
      </c>
      <c r="B1308">
        <v>110.4556</v>
      </c>
      <c r="E1308">
        <v>111.8334</v>
      </c>
      <c r="H1308">
        <v>112.3122</v>
      </c>
      <c r="K1308">
        <v>109.4003</v>
      </c>
    </row>
    <row r="1309" spans="1:11" x14ac:dyDescent="0.25">
      <c r="A1309" s="1">
        <v>43399</v>
      </c>
      <c r="B1309">
        <v>110.6022</v>
      </c>
      <c r="E1309">
        <v>110.2602</v>
      </c>
      <c r="H1309">
        <v>111.5305</v>
      </c>
      <c r="K1309">
        <v>109.5381</v>
      </c>
    </row>
    <row r="1310" spans="1:11" x14ac:dyDescent="0.25">
      <c r="A1310" s="1">
        <v>43398</v>
      </c>
      <c r="B1310">
        <v>111.55</v>
      </c>
      <c r="E1310">
        <v>110.04519999999999</v>
      </c>
      <c r="H1310">
        <v>112.06789999999999</v>
      </c>
      <c r="K1310">
        <v>109.5547</v>
      </c>
    </row>
    <row r="1311" spans="1:11" x14ac:dyDescent="0.25">
      <c r="A1311" s="1">
        <v>43397</v>
      </c>
      <c r="B1311">
        <v>109.0583</v>
      </c>
      <c r="E1311">
        <v>114.3837</v>
      </c>
      <c r="H1311">
        <v>114.3837</v>
      </c>
      <c r="K1311">
        <v>108.70650000000001</v>
      </c>
    </row>
    <row r="1312" spans="1:11" x14ac:dyDescent="0.25">
      <c r="A1312" s="1">
        <v>43396</v>
      </c>
      <c r="B1312">
        <v>115.1557</v>
      </c>
      <c r="E1312">
        <v>114.2713</v>
      </c>
      <c r="H1312">
        <v>115.78100000000001</v>
      </c>
      <c r="K1312">
        <v>112.7714</v>
      </c>
    </row>
    <row r="1313" spans="1:11" x14ac:dyDescent="0.25">
      <c r="A1313" s="1">
        <v>43395</v>
      </c>
      <c r="B1313">
        <v>115.56610000000001</v>
      </c>
      <c r="E1313">
        <v>116.3282</v>
      </c>
      <c r="H1313">
        <v>116.95359999999999</v>
      </c>
      <c r="K1313">
        <v>115.0286</v>
      </c>
    </row>
    <row r="1314" spans="1:11" x14ac:dyDescent="0.25">
      <c r="A1314" s="1">
        <v>43392</v>
      </c>
      <c r="B1314">
        <v>116.18170000000001</v>
      </c>
      <c r="E1314">
        <v>114.7355</v>
      </c>
      <c r="H1314">
        <v>116.4455</v>
      </c>
      <c r="K1314">
        <v>114.5401</v>
      </c>
    </row>
    <row r="1315" spans="1:11" x14ac:dyDescent="0.25">
      <c r="A1315" s="1">
        <v>43391</v>
      </c>
      <c r="B1315">
        <v>113.52379999999999</v>
      </c>
      <c r="E1315">
        <v>114.0808</v>
      </c>
      <c r="H1315">
        <v>114.4521</v>
      </c>
      <c r="K1315">
        <v>112.9376</v>
      </c>
    </row>
    <row r="1316" spans="1:11" x14ac:dyDescent="0.25">
      <c r="A1316" s="1">
        <v>43390</v>
      </c>
      <c r="B1316">
        <v>114.4521</v>
      </c>
      <c r="E1316">
        <v>113.4457</v>
      </c>
      <c r="H1316">
        <v>114.5401</v>
      </c>
      <c r="K1316">
        <v>112.791</v>
      </c>
    </row>
    <row r="1317" spans="1:11" x14ac:dyDescent="0.25">
      <c r="A1317" s="1">
        <v>43389</v>
      </c>
      <c r="B1317">
        <v>113.53360000000001</v>
      </c>
      <c r="E1317">
        <v>111.7259</v>
      </c>
      <c r="H1317">
        <v>113.70950000000001</v>
      </c>
      <c r="K1317">
        <v>111.2373</v>
      </c>
    </row>
    <row r="1318" spans="1:11" x14ac:dyDescent="0.25">
      <c r="A1318" s="1">
        <v>43388</v>
      </c>
      <c r="B1318">
        <v>110.84650000000001</v>
      </c>
      <c r="E1318">
        <v>109.371</v>
      </c>
      <c r="H1318">
        <v>111.99720000000001</v>
      </c>
      <c r="K1318">
        <v>109.3319</v>
      </c>
    </row>
    <row r="1319" spans="1:11" x14ac:dyDescent="0.25">
      <c r="A1319" s="1">
        <v>43385</v>
      </c>
      <c r="B1319">
        <v>110.0355</v>
      </c>
      <c r="E1319">
        <v>109.4101</v>
      </c>
      <c r="H1319">
        <v>110.68470000000001</v>
      </c>
      <c r="K1319">
        <v>108.687</v>
      </c>
    </row>
    <row r="1320" spans="1:11" x14ac:dyDescent="0.25">
      <c r="A1320" s="1">
        <v>43384</v>
      </c>
      <c r="B1320">
        <v>108.6088</v>
      </c>
      <c r="E1320">
        <v>109.928</v>
      </c>
      <c r="H1320">
        <v>110.66079999999999</v>
      </c>
      <c r="K1320">
        <v>107.7978</v>
      </c>
    </row>
    <row r="1321" spans="1:11" x14ac:dyDescent="0.25">
      <c r="A1321" s="1">
        <v>43383</v>
      </c>
      <c r="B1321">
        <v>110.27970000000001</v>
      </c>
      <c r="E1321">
        <v>114.1687</v>
      </c>
      <c r="H1321">
        <v>114.5498</v>
      </c>
      <c r="K1321">
        <v>110.1527</v>
      </c>
    </row>
    <row r="1322" spans="1:11" x14ac:dyDescent="0.25">
      <c r="A1322" s="1">
        <v>43382</v>
      </c>
      <c r="B1322">
        <v>114.2176</v>
      </c>
      <c r="E1322">
        <v>113.94889999999999</v>
      </c>
      <c r="H1322">
        <v>115.0775</v>
      </c>
      <c r="K1322">
        <v>113.387</v>
      </c>
    </row>
    <row r="1323" spans="1:11" x14ac:dyDescent="0.25">
      <c r="A1323" s="1">
        <v>43381</v>
      </c>
      <c r="B1323">
        <v>113.36750000000001</v>
      </c>
      <c r="E1323">
        <v>112.2047</v>
      </c>
      <c r="H1323">
        <v>113.49939999999999</v>
      </c>
      <c r="K1323">
        <v>111.51090000000001</v>
      </c>
    </row>
    <row r="1324" spans="1:11" x14ac:dyDescent="0.25">
      <c r="A1324" s="1">
        <v>43378</v>
      </c>
      <c r="B1324">
        <v>112.1558</v>
      </c>
      <c r="E1324">
        <v>113.348</v>
      </c>
      <c r="H1324">
        <v>113.9147</v>
      </c>
      <c r="K1324">
        <v>112.107</v>
      </c>
    </row>
    <row r="1325" spans="1:11" x14ac:dyDescent="0.25">
      <c r="A1325" s="1">
        <v>43377</v>
      </c>
      <c r="B1325">
        <v>113.47499999999999</v>
      </c>
      <c r="E1325">
        <v>114.32510000000001</v>
      </c>
      <c r="H1325">
        <v>114.49120000000001</v>
      </c>
      <c r="K1325">
        <v>112.4881</v>
      </c>
    </row>
    <row r="1326" spans="1:11" x14ac:dyDescent="0.25">
      <c r="A1326" s="1">
        <v>43376</v>
      </c>
      <c r="B1326">
        <v>114.2371</v>
      </c>
      <c r="E1326">
        <v>115.2534</v>
      </c>
      <c r="H1326">
        <v>115.3999</v>
      </c>
      <c r="K1326">
        <v>114.071</v>
      </c>
    </row>
    <row r="1327" spans="1:11" x14ac:dyDescent="0.25">
      <c r="A1327" s="1">
        <v>43375</v>
      </c>
      <c r="B1327">
        <v>114.97</v>
      </c>
      <c r="E1327">
        <v>112.90819999999999</v>
      </c>
      <c r="H1327">
        <v>115.0091</v>
      </c>
      <c r="K1327">
        <v>112.664</v>
      </c>
    </row>
    <row r="1328" spans="1:11" x14ac:dyDescent="0.25">
      <c r="A1328" s="1">
        <v>43374</v>
      </c>
      <c r="B1328">
        <v>113.5825</v>
      </c>
      <c r="E1328">
        <v>114.59869999999999</v>
      </c>
      <c r="H1328">
        <v>114.7159</v>
      </c>
      <c r="K1328">
        <v>113.03530000000001</v>
      </c>
    </row>
    <row r="1329" spans="1:11" x14ac:dyDescent="0.25">
      <c r="A1329" s="1">
        <v>43371</v>
      </c>
      <c r="B1329">
        <v>114.26649999999999</v>
      </c>
      <c r="E1329">
        <v>113.006</v>
      </c>
      <c r="H1329">
        <v>114.77460000000001</v>
      </c>
      <c r="K1329">
        <v>112.7128</v>
      </c>
    </row>
    <row r="1330" spans="1:11" x14ac:dyDescent="0.25">
      <c r="A1330" s="1">
        <v>43370</v>
      </c>
      <c r="B1330">
        <v>113.387</v>
      </c>
      <c r="E1330">
        <v>112.5565</v>
      </c>
      <c r="H1330">
        <v>113.9342</v>
      </c>
      <c r="K1330">
        <v>112.46850000000001</v>
      </c>
    </row>
    <row r="1331" spans="1:11" x14ac:dyDescent="0.25">
      <c r="A1331" s="1">
        <v>43369</v>
      </c>
      <c r="B1331">
        <v>112.57599999999999</v>
      </c>
      <c r="E1331">
        <v>111.4034</v>
      </c>
      <c r="H1331">
        <v>113.6606</v>
      </c>
      <c r="K1331">
        <v>111.4034</v>
      </c>
    </row>
    <row r="1332" spans="1:11" x14ac:dyDescent="0.25">
      <c r="A1332" s="1">
        <v>43368</v>
      </c>
      <c r="B1332">
        <v>111.0321</v>
      </c>
      <c r="E1332">
        <v>110.7195</v>
      </c>
      <c r="H1332">
        <v>112.0874</v>
      </c>
      <c r="K1332">
        <v>110.0745</v>
      </c>
    </row>
    <row r="1333" spans="1:11" x14ac:dyDescent="0.25">
      <c r="A1333" s="1">
        <v>43367</v>
      </c>
      <c r="B1333">
        <v>110.1918</v>
      </c>
      <c r="E1333">
        <v>109.7032</v>
      </c>
      <c r="H1333">
        <v>110.55329999999999</v>
      </c>
      <c r="K1333">
        <v>109.1463</v>
      </c>
    </row>
    <row r="1334" spans="1:11" x14ac:dyDescent="0.25">
      <c r="A1334" s="1">
        <v>43364</v>
      </c>
      <c r="B1334">
        <v>107.876</v>
      </c>
      <c r="E1334">
        <v>109.3905</v>
      </c>
      <c r="H1334">
        <v>109.4199</v>
      </c>
      <c r="K1334">
        <v>107.876</v>
      </c>
    </row>
    <row r="1335" spans="1:11" x14ac:dyDescent="0.25">
      <c r="A1335" s="1">
        <v>43363</v>
      </c>
      <c r="B1335">
        <v>109.0681</v>
      </c>
      <c r="E1335">
        <v>108.0519</v>
      </c>
      <c r="H1335">
        <v>109.38979999999999</v>
      </c>
      <c r="K1335">
        <v>107.4265</v>
      </c>
    </row>
    <row r="1336" spans="1:11" x14ac:dyDescent="0.25">
      <c r="A1336" s="1">
        <v>43362</v>
      </c>
      <c r="B1336">
        <v>107.2799</v>
      </c>
      <c r="E1336">
        <v>107.1236</v>
      </c>
      <c r="H1336">
        <v>107.6635</v>
      </c>
      <c r="K1336">
        <v>106.977</v>
      </c>
    </row>
    <row r="1337" spans="1:11" x14ac:dyDescent="0.25">
      <c r="A1337" s="1">
        <v>43361</v>
      </c>
      <c r="B1337">
        <v>107.02589999999999</v>
      </c>
      <c r="E1337">
        <v>106.40049999999999</v>
      </c>
      <c r="H1337">
        <v>107.24079999999999</v>
      </c>
      <c r="K1337">
        <v>105.7556</v>
      </c>
    </row>
    <row r="1338" spans="1:11" x14ac:dyDescent="0.25">
      <c r="A1338" s="1">
        <v>43360</v>
      </c>
      <c r="B1338">
        <v>106.85980000000001</v>
      </c>
      <c r="E1338">
        <v>107.07470000000001</v>
      </c>
      <c r="H1338">
        <v>107.36620000000001</v>
      </c>
      <c r="K1338">
        <v>106.1284</v>
      </c>
    </row>
    <row r="1339" spans="1:11" x14ac:dyDescent="0.25">
      <c r="A1339" s="1">
        <v>43357</v>
      </c>
      <c r="B1339">
        <v>106.762</v>
      </c>
      <c r="E1339">
        <v>108.3841</v>
      </c>
      <c r="H1339">
        <v>108.70650000000001</v>
      </c>
      <c r="K1339">
        <v>106.3907</v>
      </c>
    </row>
    <row r="1340" spans="1:11" x14ac:dyDescent="0.25">
      <c r="A1340" s="1">
        <v>43356</v>
      </c>
      <c r="B1340">
        <v>108.13979999999999</v>
      </c>
      <c r="E1340">
        <v>107.0454</v>
      </c>
      <c r="H1340">
        <v>108.1887</v>
      </c>
      <c r="K1340">
        <v>106.8695</v>
      </c>
    </row>
    <row r="1341" spans="1:11" x14ac:dyDescent="0.25">
      <c r="A1341" s="1">
        <v>43355</v>
      </c>
      <c r="B1341">
        <v>106.9575</v>
      </c>
      <c r="E1341">
        <v>106.75230000000001</v>
      </c>
      <c r="H1341">
        <v>107.7332</v>
      </c>
      <c r="K1341">
        <v>106.68389999999999</v>
      </c>
    </row>
    <row r="1342" spans="1:11" x14ac:dyDescent="0.25">
      <c r="A1342" s="1">
        <v>43354</v>
      </c>
      <c r="B1342">
        <v>107.0943</v>
      </c>
      <c r="E1342">
        <v>107.97369999999999</v>
      </c>
      <c r="H1342">
        <v>108.0763</v>
      </c>
      <c r="K1342">
        <v>107.0063</v>
      </c>
    </row>
    <row r="1343" spans="1:11" x14ac:dyDescent="0.25">
      <c r="A1343" s="1">
        <v>43353</v>
      </c>
      <c r="B1343">
        <v>108.14960000000001</v>
      </c>
      <c r="E1343">
        <v>108.8922</v>
      </c>
      <c r="H1343">
        <v>109.349</v>
      </c>
      <c r="K1343">
        <v>107.8467</v>
      </c>
    </row>
    <row r="1344" spans="1:11" x14ac:dyDescent="0.25">
      <c r="A1344" s="1">
        <v>43350</v>
      </c>
      <c r="B1344">
        <v>108.4329</v>
      </c>
      <c r="E1344">
        <v>107.5633</v>
      </c>
      <c r="H1344">
        <v>108.8043</v>
      </c>
      <c r="K1344">
        <v>107.4949</v>
      </c>
    </row>
    <row r="1345" spans="1:11" x14ac:dyDescent="0.25">
      <c r="A1345" s="1">
        <v>43349</v>
      </c>
      <c r="B1345">
        <v>107.7392</v>
      </c>
      <c r="E1345">
        <v>107.4851</v>
      </c>
      <c r="H1345">
        <v>107.8858</v>
      </c>
      <c r="K1345">
        <v>106.85980000000001</v>
      </c>
    </row>
    <row r="1346" spans="1:11" x14ac:dyDescent="0.25">
      <c r="A1346" s="1">
        <v>43348</v>
      </c>
      <c r="B1346">
        <v>107.35809999999999</v>
      </c>
      <c r="E1346">
        <v>108.0519</v>
      </c>
      <c r="H1346">
        <v>108.2864</v>
      </c>
      <c r="K1346">
        <v>107.19199999999999</v>
      </c>
    </row>
    <row r="1347" spans="1:11" x14ac:dyDescent="0.25">
      <c r="A1347" s="1">
        <v>43347</v>
      </c>
      <c r="B1347">
        <v>108.31570000000001</v>
      </c>
      <c r="E1347">
        <v>109.244</v>
      </c>
      <c r="H1347">
        <v>109.43940000000001</v>
      </c>
      <c r="K1347">
        <v>108.1203</v>
      </c>
    </row>
    <row r="1348" spans="1:11" x14ac:dyDescent="0.25">
      <c r="A1348" s="1">
        <v>43343</v>
      </c>
      <c r="B1348">
        <v>109.4589</v>
      </c>
      <c r="E1348">
        <v>109.3417</v>
      </c>
      <c r="H1348">
        <v>109.71299999999999</v>
      </c>
      <c r="K1348">
        <v>109.0095</v>
      </c>
    </row>
    <row r="1349" spans="1:11" x14ac:dyDescent="0.25">
      <c r="A1349" s="1">
        <v>43342</v>
      </c>
      <c r="B1349">
        <v>109.3612</v>
      </c>
      <c r="E1349">
        <v>109.5078</v>
      </c>
      <c r="H1349">
        <v>109.8449</v>
      </c>
      <c r="K1349">
        <v>109.03879999999999</v>
      </c>
    </row>
    <row r="1350" spans="1:11" x14ac:dyDescent="0.25">
      <c r="A1350" s="1">
        <v>43341</v>
      </c>
      <c r="B1350">
        <v>109.87909999999999</v>
      </c>
      <c r="E1350">
        <v>110.0061</v>
      </c>
      <c r="H1350">
        <v>110.1429</v>
      </c>
      <c r="K1350">
        <v>109.4589</v>
      </c>
    </row>
    <row r="1351" spans="1:11" x14ac:dyDescent="0.25">
      <c r="A1351" s="1">
        <v>43340</v>
      </c>
      <c r="B1351">
        <v>110.0061</v>
      </c>
      <c r="E1351">
        <v>109.99639999999999</v>
      </c>
      <c r="H1351">
        <v>110.2109</v>
      </c>
      <c r="K1351">
        <v>109.6348</v>
      </c>
    </row>
    <row r="1352" spans="1:11" x14ac:dyDescent="0.25">
      <c r="A1352" s="1">
        <v>43339</v>
      </c>
      <c r="B1352">
        <v>109.7619</v>
      </c>
      <c r="E1352">
        <v>109.9182</v>
      </c>
      <c r="H1352">
        <v>110.3091</v>
      </c>
      <c r="K1352">
        <v>109.5078</v>
      </c>
    </row>
    <row r="1353" spans="1:11" x14ac:dyDescent="0.25">
      <c r="A1353" s="1">
        <v>43336</v>
      </c>
      <c r="B1353">
        <v>109.371</v>
      </c>
      <c r="E1353">
        <v>109.0779</v>
      </c>
      <c r="H1353">
        <v>110.1234</v>
      </c>
      <c r="K1353">
        <v>108.8922</v>
      </c>
    </row>
    <row r="1354" spans="1:11" x14ac:dyDescent="0.25">
      <c r="A1354" s="1">
        <v>43335</v>
      </c>
      <c r="B1354">
        <v>109.43940000000001</v>
      </c>
      <c r="E1354">
        <v>109.38079999999999</v>
      </c>
      <c r="H1354">
        <v>109.5762</v>
      </c>
      <c r="K1354">
        <v>108.9832</v>
      </c>
    </row>
    <row r="1355" spans="1:11" x14ac:dyDescent="0.25">
      <c r="A1355" s="1">
        <v>43334</v>
      </c>
      <c r="B1355">
        <v>109.38079999999999</v>
      </c>
      <c r="E1355">
        <v>109.8693</v>
      </c>
      <c r="H1355">
        <v>110.1674</v>
      </c>
      <c r="K1355">
        <v>109.38079999999999</v>
      </c>
    </row>
    <row r="1356" spans="1:11" x14ac:dyDescent="0.25">
      <c r="A1356" s="1">
        <v>43333</v>
      </c>
      <c r="B1356">
        <v>109.8205</v>
      </c>
      <c r="E1356">
        <v>109.6837</v>
      </c>
      <c r="H1356">
        <v>110.4165</v>
      </c>
      <c r="K1356">
        <v>109.43940000000001</v>
      </c>
    </row>
    <row r="1357" spans="1:11" x14ac:dyDescent="0.25">
      <c r="A1357" s="1">
        <v>43332</v>
      </c>
      <c r="B1357">
        <v>109.42959999999999</v>
      </c>
      <c r="E1357">
        <v>110.3481</v>
      </c>
      <c r="H1357">
        <v>110.4165</v>
      </c>
      <c r="K1357">
        <v>109.3515</v>
      </c>
    </row>
    <row r="1358" spans="1:11" x14ac:dyDescent="0.25">
      <c r="A1358" s="1">
        <v>43329</v>
      </c>
      <c r="B1358">
        <v>109.9084</v>
      </c>
      <c r="E1358">
        <v>109.93770000000001</v>
      </c>
      <c r="H1358">
        <v>110.27970000000001</v>
      </c>
      <c r="K1358">
        <v>109.3319</v>
      </c>
    </row>
    <row r="1359" spans="1:11" x14ac:dyDescent="0.25">
      <c r="A1359" s="1">
        <v>43328</v>
      </c>
      <c r="B1359">
        <v>109.9084</v>
      </c>
      <c r="E1359">
        <v>110.7097</v>
      </c>
      <c r="H1359">
        <v>110.739</v>
      </c>
      <c r="K1359">
        <v>109.8254</v>
      </c>
    </row>
    <row r="1360" spans="1:11" x14ac:dyDescent="0.25">
      <c r="A1360" s="1">
        <v>43327</v>
      </c>
      <c r="B1360">
        <v>110.27</v>
      </c>
      <c r="E1360">
        <v>109.6153</v>
      </c>
      <c r="H1360">
        <v>110.5338</v>
      </c>
      <c r="K1360">
        <v>108.92149999999999</v>
      </c>
    </row>
    <row r="1361" spans="1:11" x14ac:dyDescent="0.25">
      <c r="A1361" s="1">
        <v>43326</v>
      </c>
      <c r="B1361">
        <v>110.17230000000001</v>
      </c>
      <c r="E1361">
        <v>109.8107</v>
      </c>
      <c r="H1361">
        <v>110.5973</v>
      </c>
      <c r="K1361">
        <v>109.3857</v>
      </c>
    </row>
    <row r="1362" spans="1:11" x14ac:dyDescent="0.25">
      <c r="A1362" s="1">
        <v>43325</v>
      </c>
      <c r="B1362">
        <v>109.55670000000001</v>
      </c>
      <c r="E1362">
        <v>110.0843</v>
      </c>
      <c r="H1362">
        <v>110.2602</v>
      </c>
      <c r="K1362">
        <v>109.1658</v>
      </c>
    </row>
    <row r="1363" spans="1:11" x14ac:dyDescent="0.25">
      <c r="A1363" s="1">
        <v>43322</v>
      </c>
      <c r="B1363">
        <v>110.1039</v>
      </c>
      <c r="E1363">
        <v>110.9833</v>
      </c>
      <c r="H1363">
        <v>111.1982</v>
      </c>
      <c r="K1363">
        <v>109.83029999999999</v>
      </c>
    </row>
    <row r="1364" spans="1:11" x14ac:dyDescent="0.25">
      <c r="A1364" s="1">
        <v>43321</v>
      </c>
      <c r="B1364">
        <v>111.55</v>
      </c>
      <c r="E1364">
        <v>111.4425</v>
      </c>
      <c r="H1364">
        <v>112.1705</v>
      </c>
      <c r="K1364">
        <v>110.23090000000001</v>
      </c>
    </row>
    <row r="1365" spans="1:11" x14ac:dyDescent="0.25">
      <c r="A1365" s="1">
        <v>43320</v>
      </c>
      <c r="B1365">
        <v>111.3741</v>
      </c>
      <c r="E1365">
        <v>113.25020000000001</v>
      </c>
      <c r="H1365">
        <v>113.7486</v>
      </c>
      <c r="K1365">
        <v>111.29600000000001</v>
      </c>
    </row>
    <row r="1366" spans="1:11" x14ac:dyDescent="0.25">
      <c r="A1366" s="1">
        <v>43319</v>
      </c>
      <c r="B1366">
        <v>113.8951</v>
      </c>
      <c r="E1366">
        <v>113.9049</v>
      </c>
      <c r="H1366">
        <v>115.2045</v>
      </c>
      <c r="K1366">
        <v>113.5825</v>
      </c>
    </row>
    <row r="1367" spans="1:11" x14ac:dyDescent="0.25">
      <c r="A1367" s="1">
        <v>43318</v>
      </c>
      <c r="B1367">
        <v>113.2893</v>
      </c>
      <c r="E1367">
        <v>112.0386</v>
      </c>
      <c r="H1367">
        <v>114.1687</v>
      </c>
      <c r="K1367">
        <v>111.55</v>
      </c>
    </row>
    <row r="1368" spans="1:11" x14ac:dyDescent="0.25">
      <c r="A1368" s="1">
        <v>43315</v>
      </c>
      <c r="B1368">
        <v>111.4816</v>
      </c>
      <c r="E1368">
        <v>110.61199999999999</v>
      </c>
      <c r="H1368">
        <v>111.48650000000001</v>
      </c>
      <c r="K1368">
        <v>109.83029999999999</v>
      </c>
    </row>
    <row r="1369" spans="1:11" x14ac:dyDescent="0.25">
      <c r="A1369" s="1">
        <v>43314</v>
      </c>
      <c r="B1369">
        <v>110.17230000000001</v>
      </c>
      <c r="E1369">
        <v>109.928</v>
      </c>
      <c r="H1369">
        <v>110.72920000000001</v>
      </c>
      <c r="K1369">
        <v>109.1267</v>
      </c>
    </row>
    <row r="1370" spans="1:11" x14ac:dyDescent="0.25">
      <c r="A1370" s="1">
        <v>43313</v>
      </c>
      <c r="B1370">
        <v>110.38720000000001</v>
      </c>
      <c r="E1370">
        <v>111.081</v>
      </c>
      <c r="H1370">
        <v>111.2276</v>
      </c>
      <c r="K1370">
        <v>110.0159</v>
      </c>
    </row>
    <row r="1371" spans="1:11" x14ac:dyDescent="0.25">
      <c r="A1371" s="1">
        <v>43312</v>
      </c>
      <c r="B1371">
        <v>110.9637</v>
      </c>
      <c r="E1371">
        <v>109.9768</v>
      </c>
      <c r="H1371">
        <v>111.4425</v>
      </c>
      <c r="K1371">
        <v>109.7912</v>
      </c>
    </row>
    <row r="1372" spans="1:11" x14ac:dyDescent="0.25">
      <c r="A1372" s="1">
        <v>43311</v>
      </c>
      <c r="B1372">
        <v>110.05500000000001</v>
      </c>
      <c r="E1372">
        <v>109.6348</v>
      </c>
      <c r="H1372">
        <v>110.7439</v>
      </c>
      <c r="K1372">
        <v>109.4883</v>
      </c>
    </row>
    <row r="1373" spans="1:11" x14ac:dyDescent="0.25">
      <c r="A1373" s="1">
        <v>43308</v>
      </c>
      <c r="B1373">
        <v>110.04519999999999</v>
      </c>
      <c r="E1373">
        <v>111.3937</v>
      </c>
      <c r="H1373">
        <v>111.4425</v>
      </c>
      <c r="K1373">
        <v>109.3612</v>
      </c>
    </row>
    <row r="1374" spans="1:11" x14ac:dyDescent="0.25">
      <c r="A1374" s="1">
        <v>43307</v>
      </c>
      <c r="B1374">
        <v>110.9149</v>
      </c>
      <c r="E1374">
        <v>109.586</v>
      </c>
      <c r="H1374">
        <v>111.9425</v>
      </c>
      <c r="K1374">
        <v>109.1267</v>
      </c>
    </row>
    <row r="1375" spans="1:11" x14ac:dyDescent="0.25">
      <c r="A1375" s="1">
        <v>43306</v>
      </c>
      <c r="B1375">
        <v>108.63809999999999</v>
      </c>
      <c r="E1375">
        <v>108.1105</v>
      </c>
      <c r="H1375">
        <v>108.87269999999999</v>
      </c>
      <c r="K1375">
        <v>107.1236</v>
      </c>
    </row>
    <row r="1376" spans="1:11" x14ac:dyDescent="0.25">
      <c r="A1376" s="1">
        <v>43305</v>
      </c>
      <c r="B1376">
        <v>108.1691</v>
      </c>
      <c r="E1376">
        <v>109.2831</v>
      </c>
      <c r="H1376">
        <v>109.3319</v>
      </c>
      <c r="K1376">
        <v>108.0128</v>
      </c>
    </row>
    <row r="1377" spans="1:11" x14ac:dyDescent="0.25">
      <c r="A1377" s="1">
        <v>43304</v>
      </c>
      <c r="B1377">
        <v>108.5502</v>
      </c>
      <c r="E1377">
        <v>108.5111</v>
      </c>
      <c r="H1377">
        <v>108.6675</v>
      </c>
      <c r="K1377">
        <v>107.8125</v>
      </c>
    </row>
    <row r="1378" spans="1:11" x14ac:dyDescent="0.25">
      <c r="A1378" s="1">
        <v>43301</v>
      </c>
      <c r="B1378">
        <v>108.93129999999999</v>
      </c>
      <c r="E1378">
        <v>109.586</v>
      </c>
      <c r="H1378">
        <v>109.6348</v>
      </c>
      <c r="K1378">
        <v>108.2962</v>
      </c>
    </row>
    <row r="1379" spans="1:11" x14ac:dyDescent="0.25">
      <c r="A1379" s="1">
        <v>43300</v>
      </c>
      <c r="B1379">
        <v>109.5664</v>
      </c>
      <c r="E1379">
        <v>108.98990000000001</v>
      </c>
      <c r="H1379">
        <v>112.0581</v>
      </c>
      <c r="K1379">
        <v>108.75539999999999</v>
      </c>
    </row>
    <row r="1380" spans="1:11" x14ac:dyDescent="0.25">
      <c r="A1380" s="1">
        <v>43299</v>
      </c>
      <c r="B1380">
        <v>108.15940000000001</v>
      </c>
      <c r="E1380">
        <v>107.788</v>
      </c>
      <c r="H1380">
        <v>108.5209</v>
      </c>
      <c r="K1380">
        <v>107.1431</v>
      </c>
    </row>
    <row r="1381" spans="1:11" x14ac:dyDescent="0.25">
      <c r="A1381" s="1">
        <v>43298</v>
      </c>
      <c r="B1381">
        <v>107.7783</v>
      </c>
      <c r="E1381">
        <v>107.7392</v>
      </c>
      <c r="H1381">
        <v>110.04519999999999</v>
      </c>
      <c r="K1381">
        <v>107.5682</v>
      </c>
    </row>
    <row r="1382" spans="1:11" x14ac:dyDescent="0.25">
      <c r="A1382" s="1">
        <v>43297</v>
      </c>
      <c r="B1382">
        <v>107.6806</v>
      </c>
      <c r="E1382">
        <v>107.3092</v>
      </c>
      <c r="H1382">
        <v>107.9248</v>
      </c>
      <c r="K1382">
        <v>106.28319999999999</v>
      </c>
    </row>
    <row r="1383" spans="1:11" x14ac:dyDescent="0.25">
      <c r="A1383" s="1">
        <v>43294</v>
      </c>
      <c r="B1383">
        <v>107.4851</v>
      </c>
      <c r="E1383">
        <v>105.5309</v>
      </c>
      <c r="H1383">
        <v>107.7196</v>
      </c>
      <c r="K1383">
        <v>105.1986</v>
      </c>
    </row>
    <row r="1384" spans="1:11" x14ac:dyDescent="0.25">
      <c r="A1384" s="1">
        <v>43293</v>
      </c>
      <c r="B1384">
        <v>105.77509999999999</v>
      </c>
      <c r="E1384">
        <v>105.5797</v>
      </c>
      <c r="H1384">
        <v>106.7034</v>
      </c>
      <c r="K1384">
        <v>105.355</v>
      </c>
    </row>
    <row r="1385" spans="1:11" x14ac:dyDescent="0.25">
      <c r="A1385" s="1">
        <v>43292</v>
      </c>
      <c r="B1385">
        <v>105.5699</v>
      </c>
      <c r="E1385">
        <v>102.9121</v>
      </c>
      <c r="H1385">
        <v>106.8402</v>
      </c>
      <c r="K1385">
        <v>102.9121</v>
      </c>
    </row>
    <row r="1386" spans="1:11" x14ac:dyDescent="0.25">
      <c r="A1386" s="1">
        <v>43291</v>
      </c>
      <c r="B1386">
        <v>103.60590000000001</v>
      </c>
      <c r="E1386">
        <v>103.82089999999999</v>
      </c>
      <c r="H1386">
        <v>104.1335</v>
      </c>
      <c r="K1386">
        <v>102.4333</v>
      </c>
    </row>
    <row r="1387" spans="1:11" x14ac:dyDescent="0.25">
      <c r="A1387" s="1">
        <v>43290</v>
      </c>
      <c r="B1387">
        <v>103.59610000000001</v>
      </c>
      <c r="E1387">
        <v>102.6092</v>
      </c>
      <c r="H1387">
        <v>103.645</v>
      </c>
      <c r="K1387">
        <v>102.3552</v>
      </c>
    </row>
    <row r="1388" spans="1:11" x14ac:dyDescent="0.25">
      <c r="A1388" s="1">
        <v>43287</v>
      </c>
      <c r="B1388">
        <v>102.3845</v>
      </c>
      <c r="E1388">
        <v>102.1109</v>
      </c>
      <c r="H1388">
        <v>102.63849999999999</v>
      </c>
      <c r="K1388">
        <v>101.6614</v>
      </c>
    </row>
    <row r="1389" spans="1:11" x14ac:dyDescent="0.25">
      <c r="A1389" s="1">
        <v>43286</v>
      </c>
      <c r="B1389">
        <v>102.1109</v>
      </c>
      <c r="E1389">
        <v>101.4905</v>
      </c>
      <c r="H1389">
        <v>102.36490000000001</v>
      </c>
      <c r="K1389">
        <v>101.22880000000001</v>
      </c>
    </row>
    <row r="1390" spans="1:11" x14ac:dyDescent="0.25">
      <c r="A1390" s="1">
        <v>43284</v>
      </c>
      <c r="B1390">
        <v>100.8507</v>
      </c>
      <c r="E1390">
        <v>102.6343</v>
      </c>
      <c r="H1390">
        <v>102.7022</v>
      </c>
      <c r="K1390">
        <v>100.32729999999999</v>
      </c>
    </row>
    <row r="1391" spans="1:11" x14ac:dyDescent="0.25">
      <c r="A1391" s="1">
        <v>43283</v>
      </c>
      <c r="B1391">
        <v>102.10120000000001</v>
      </c>
      <c r="E1391">
        <v>100.95740000000001</v>
      </c>
      <c r="H1391">
        <v>102.14</v>
      </c>
      <c r="K1391">
        <v>100.715</v>
      </c>
    </row>
    <row r="1392" spans="1:11" x14ac:dyDescent="0.25">
      <c r="A1392" s="1">
        <v>43280</v>
      </c>
      <c r="B1392">
        <v>101.5971</v>
      </c>
      <c r="E1392">
        <v>101.7135</v>
      </c>
      <c r="H1392">
        <v>102.4405</v>
      </c>
      <c r="K1392">
        <v>101.44199999999999</v>
      </c>
    </row>
    <row r="1393" spans="1:11" x14ac:dyDescent="0.25">
      <c r="A1393" s="1">
        <v>43279</v>
      </c>
      <c r="B1393">
        <v>101.55840000000001</v>
      </c>
      <c r="E1393">
        <v>100.7247</v>
      </c>
      <c r="H1393">
        <v>101.8974</v>
      </c>
      <c r="K1393">
        <v>100.49720000000001</v>
      </c>
    </row>
    <row r="1394" spans="1:11" x14ac:dyDescent="0.25">
      <c r="A1394" s="1">
        <v>43278</v>
      </c>
      <c r="B1394">
        <v>100.7732</v>
      </c>
      <c r="E1394">
        <v>101.2966</v>
      </c>
      <c r="H1394">
        <v>102.6343</v>
      </c>
      <c r="K1394">
        <v>100.30800000000001</v>
      </c>
    </row>
    <row r="1395" spans="1:11" x14ac:dyDescent="0.25">
      <c r="A1395" s="1">
        <v>43277</v>
      </c>
      <c r="B1395">
        <v>101.06399999999999</v>
      </c>
      <c r="E1395">
        <v>101.25790000000001</v>
      </c>
      <c r="H1395">
        <v>101.50020000000001</v>
      </c>
      <c r="K1395">
        <v>100.7247</v>
      </c>
    </row>
    <row r="1396" spans="1:11" x14ac:dyDescent="0.25">
      <c r="A1396" s="1">
        <v>43276</v>
      </c>
      <c r="B1396">
        <v>101.2482</v>
      </c>
      <c r="E1396">
        <v>102.75069999999999</v>
      </c>
      <c r="H1396">
        <v>102.8282</v>
      </c>
      <c r="K1396">
        <v>100.5599</v>
      </c>
    </row>
    <row r="1397" spans="1:11" x14ac:dyDescent="0.25">
      <c r="A1397" s="1">
        <v>43273</v>
      </c>
      <c r="B1397">
        <v>103.0802</v>
      </c>
      <c r="E1397">
        <v>102.8185</v>
      </c>
      <c r="H1397">
        <v>103.5261</v>
      </c>
      <c r="K1397">
        <v>102.5665</v>
      </c>
    </row>
    <row r="1398" spans="1:11" x14ac:dyDescent="0.25">
      <c r="A1398" s="1">
        <v>43272</v>
      </c>
      <c r="B1398">
        <v>102.64400000000001</v>
      </c>
      <c r="E1398">
        <v>103.72969999999999</v>
      </c>
      <c r="H1398">
        <v>103.9623</v>
      </c>
      <c r="K1398">
        <v>102.54810000000001</v>
      </c>
    </row>
    <row r="1399" spans="1:11" x14ac:dyDescent="0.25">
      <c r="A1399" s="1">
        <v>43271</v>
      </c>
      <c r="B1399">
        <v>103.86539999999999</v>
      </c>
      <c r="E1399">
        <v>103.72</v>
      </c>
      <c r="H1399">
        <v>104.5924</v>
      </c>
      <c r="K1399">
        <v>102.56659999999999</v>
      </c>
    </row>
    <row r="1400" spans="1:11" x14ac:dyDescent="0.25">
      <c r="A1400" s="1">
        <v>43270</v>
      </c>
      <c r="B1400">
        <v>102.8476</v>
      </c>
      <c r="E1400">
        <v>102.6246</v>
      </c>
      <c r="H1400">
        <v>103.7103</v>
      </c>
      <c r="K1400">
        <v>102.518</v>
      </c>
    </row>
    <row r="1401" spans="1:11" x14ac:dyDescent="0.25">
      <c r="A1401" s="1">
        <v>43269</v>
      </c>
      <c r="B1401">
        <v>103.7782</v>
      </c>
      <c r="E1401">
        <v>103.72</v>
      </c>
      <c r="H1401">
        <v>104.18040000000001</v>
      </c>
      <c r="K1401">
        <v>103.2353</v>
      </c>
    </row>
    <row r="1402" spans="1:11" x14ac:dyDescent="0.25">
      <c r="A1402" s="1">
        <v>43266</v>
      </c>
      <c r="B1402">
        <v>105.5133</v>
      </c>
      <c r="E1402">
        <v>104.8541</v>
      </c>
      <c r="H1402">
        <v>106.0658</v>
      </c>
      <c r="K1402">
        <v>104.54389999999999</v>
      </c>
    </row>
    <row r="1403" spans="1:11" x14ac:dyDescent="0.25">
      <c r="A1403" s="1">
        <v>43265</v>
      </c>
      <c r="B1403">
        <v>105.4164</v>
      </c>
      <c r="E1403">
        <v>103.18689999999999</v>
      </c>
      <c r="H1403">
        <v>106.1337</v>
      </c>
      <c r="K1403">
        <v>103.18689999999999</v>
      </c>
    </row>
    <row r="1404" spans="1:11" x14ac:dyDescent="0.25">
      <c r="A1404" s="1">
        <v>43264</v>
      </c>
      <c r="B1404">
        <v>103.05119999999999</v>
      </c>
      <c r="E1404">
        <v>100.0365</v>
      </c>
      <c r="H1404">
        <v>104.57299999999999</v>
      </c>
      <c r="K1404">
        <v>99.5227</v>
      </c>
    </row>
    <row r="1405" spans="1:11" x14ac:dyDescent="0.25">
      <c r="A1405" s="1">
        <v>43263</v>
      </c>
      <c r="B1405">
        <v>101.1318</v>
      </c>
      <c r="E1405">
        <v>101.5196</v>
      </c>
      <c r="H1405">
        <v>101.99460000000001</v>
      </c>
      <c r="K1405">
        <v>100.777</v>
      </c>
    </row>
    <row r="1406" spans="1:11" x14ac:dyDescent="0.25">
      <c r="A1406" s="1">
        <v>43262</v>
      </c>
      <c r="B1406">
        <v>101.1512</v>
      </c>
      <c r="E1406">
        <v>100.7441</v>
      </c>
      <c r="H1406">
        <v>101.57769999999999</v>
      </c>
      <c r="K1406">
        <v>100.56959999999999</v>
      </c>
    </row>
    <row r="1407" spans="1:11" x14ac:dyDescent="0.25">
      <c r="A1407" s="1">
        <v>43259</v>
      </c>
      <c r="B1407">
        <v>100.79259999999999</v>
      </c>
      <c r="E1407">
        <v>98.960499999999996</v>
      </c>
      <c r="H1407">
        <v>100.8023</v>
      </c>
      <c r="K1407">
        <v>98.706699999999998</v>
      </c>
    </row>
    <row r="1408" spans="1:11" x14ac:dyDescent="0.25">
      <c r="A1408" s="1">
        <v>43258</v>
      </c>
      <c r="B1408">
        <v>99.328900000000004</v>
      </c>
      <c r="E1408">
        <v>98.786000000000001</v>
      </c>
      <c r="H1408">
        <v>99.803799999999995</v>
      </c>
      <c r="K1408">
        <v>98.689099999999996</v>
      </c>
    </row>
    <row r="1409" spans="1:11" x14ac:dyDescent="0.25">
      <c r="A1409" s="1">
        <v>43257</v>
      </c>
      <c r="B1409">
        <v>98.786000000000001</v>
      </c>
      <c r="E1409">
        <v>96.992699999999999</v>
      </c>
      <c r="H1409">
        <v>98.815100000000001</v>
      </c>
      <c r="K1409">
        <v>96.701899999999995</v>
      </c>
    </row>
    <row r="1410" spans="1:11" x14ac:dyDescent="0.25">
      <c r="A1410" s="1">
        <v>43256</v>
      </c>
      <c r="B1410">
        <v>96.876400000000004</v>
      </c>
      <c r="E1410">
        <v>97.283500000000004</v>
      </c>
      <c r="H1410">
        <v>97.428899999999999</v>
      </c>
      <c r="K1410">
        <v>96.721299999999999</v>
      </c>
    </row>
    <row r="1411" spans="1:11" x14ac:dyDescent="0.25">
      <c r="A1411" s="1">
        <v>43255</v>
      </c>
      <c r="B1411">
        <v>97.167199999999994</v>
      </c>
      <c r="E1411">
        <v>96.701899999999995</v>
      </c>
      <c r="H1411">
        <v>97.419300000000007</v>
      </c>
      <c r="K1411">
        <v>96.643799999999999</v>
      </c>
    </row>
    <row r="1412" spans="1:11" x14ac:dyDescent="0.25">
      <c r="A1412" s="1">
        <v>43252</v>
      </c>
      <c r="B1412">
        <v>96.3142</v>
      </c>
      <c r="E1412">
        <v>96.634100000000004</v>
      </c>
      <c r="H1412">
        <v>96.983000000000004</v>
      </c>
      <c r="K1412">
        <v>96.159099999999995</v>
      </c>
    </row>
    <row r="1413" spans="1:11" x14ac:dyDescent="0.25">
      <c r="A1413" s="1">
        <v>43251</v>
      </c>
      <c r="B1413">
        <v>96.4208</v>
      </c>
      <c r="E1413">
        <v>96.701899999999995</v>
      </c>
      <c r="H1413">
        <v>97.0672</v>
      </c>
      <c r="K1413">
        <v>95.780100000000004</v>
      </c>
    </row>
    <row r="1414" spans="1:11" x14ac:dyDescent="0.25">
      <c r="A1414" s="1">
        <v>43250</v>
      </c>
      <c r="B1414">
        <v>96.915199999999999</v>
      </c>
      <c r="E1414">
        <v>97.419300000000007</v>
      </c>
      <c r="H1414">
        <v>97.467699999999994</v>
      </c>
      <c r="K1414">
        <v>96.372399999999999</v>
      </c>
    </row>
    <row r="1415" spans="1:11" x14ac:dyDescent="0.25">
      <c r="A1415" s="1">
        <v>43249</v>
      </c>
      <c r="B1415">
        <v>96.634100000000004</v>
      </c>
      <c r="E1415">
        <v>97.467699999999994</v>
      </c>
      <c r="H1415">
        <v>98.534000000000006</v>
      </c>
      <c r="K1415">
        <v>96.333600000000004</v>
      </c>
    </row>
    <row r="1416" spans="1:11" x14ac:dyDescent="0.25">
      <c r="A1416" s="1">
        <v>43245</v>
      </c>
      <c r="B1416">
        <v>99.067099999999996</v>
      </c>
      <c r="E1416">
        <v>99.115600000000001</v>
      </c>
      <c r="H1416">
        <v>99.842600000000004</v>
      </c>
      <c r="K1416">
        <v>98.844200000000001</v>
      </c>
    </row>
    <row r="1417" spans="1:11" x14ac:dyDescent="0.25">
      <c r="A1417" s="1">
        <v>43244</v>
      </c>
      <c r="B1417">
        <v>98.979900000000001</v>
      </c>
      <c r="E1417">
        <v>99.6584</v>
      </c>
      <c r="H1417">
        <v>99.706900000000005</v>
      </c>
      <c r="K1417">
        <v>98.107500000000002</v>
      </c>
    </row>
    <row r="1418" spans="1:11" x14ac:dyDescent="0.25">
      <c r="A1418" s="1">
        <v>43243</v>
      </c>
      <c r="B1418">
        <v>99.736000000000004</v>
      </c>
      <c r="E1418">
        <v>100.0365</v>
      </c>
      <c r="H1418">
        <v>100.1722</v>
      </c>
      <c r="K1418">
        <v>98.941100000000006</v>
      </c>
    </row>
    <row r="1419" spans="1:11" x14ac:dyDescent="0.25">
      <c r="A1419" s="1">
        <v>43242</v>
      </c>
      <c r="B1419">
        <v>100.8798</v>
      </c>
      <c r="E1419">
        <v>101.19970000000001</v>
      </c>
      <c r="H1419">
        <v>102.2563</v>
      </c>
      <c r="K1419">
        <v>100.8023</v>
      </c>
    </row>
    <row r="1420" spans="1:11" x14ac:dyDescent="0.25">
      <c r="A1420" s="1">
        <v>43241</v>
      </c>
      <c r="B1420">
        <v>100.87009999999999</v>
      </c>
      <c r="E1420">
        <v>101.0252</v>
      </c>
      <c r="H1420">
        <v>101.471</v>
      </c>
      <c r="K1420">
        <v>100.43389999999999</v>
      </c>
    </row>
    <row r="1421" spans="1:11" x14ac:dyDescent="0.25">
      <c r="A1421" s="1">
        <v>43238</v>
      </c>
      <c r="B1421">
        <v>100.7441</v>
      </c>
      <c r="E1421">
        <v>101.14149999999999</v>
      </c>
      <c r="H1421">
        <v>101.57769999999999</v>
      </c>
      <c r="K1421">
        <v>100.38549999999999</v>
      </c>
    </row>
    <row r="1422" spans="1:11" x14ac:dyDescent="0.25">
      <c r="A1422" s="1">
        <v>43237</v>
      </c>
      <c r="B1422">
        <v>101.14149999999999</v>
      </c>
      <c r="E1422">
        <v>102.0043</v>
      </c>
      <c r="H1422">
        <v>102.2466</v>
      </c>
      <c r="K1422">
        <v>100.9002</v>
      </c>
    </row>
    <row r="1423" spans="1:11" x14ac:dyDescent="0.25">
      <c r="A1423" s="1">
        <v>43236</v>
      </c>
      <c r="B1423">
        <v>101.8201</v>
      </c>
      <c r="E1423">
        <v>100.08499999999999</v>
      </c>
      <c r="H1423">
        <v>101.8201</v>
      </c>
      <c r="K1423">
        <v>99.988</v>
      </c>
    </row>
    <row r="1424" spans="1:11" x14ac:dyDescent="0.25">
      <c r="A1424" s="1">
        <v>43235</v>
      </c>
      <c r="B1424">
        <v>99.765100000000004</v>
      </c>
      <c r="E1424">
        <v>99.299800000000005</v>
      </c>
      <c r="H1424">
        <v>100.148</v>
      </c>
      <c r="K1424">
        <v>98.971199999999996</v>
      </c>
    </row>
    <row r="1425" spans="1:11" x14ac:dyDescent="0.25">
      <c r="A1425" s="1">
        <v>43234</v>
      </c>
      <c r="B1425">
        <v>99.299800000000005</v>
      </c>
      <c r="E1425">
        <v>99.299800000000005</v>
      </c>
      <c r="H1425">
        <v>100.3176</v>
      </c>
      <c r="K1425">
        <v>98.853899999999996</v>
      </c>
    </row>
    <row r="1426" spans="1:11" x14ac:dyDescent="0.25">
      <c r="A1426" s="1">
        <v>43231</v>
      </c>
      <c r="B1426">
        <v>98.941100000000006</v>
      </c>
      <c r="E1426">
        <v>98.766599999999997</v>
      </c>
      <c r="H1426">
        <v>99.076800000000006</v>
      </c>
      <c r="K1426">
        <v>98.156000000000006</v>
      </c>
    </row>
    <row r="1427" spans="1:11" x14ac:dyDescent="0.25">
      <c r="A1427" s="1">
        <v>43230</v>
      </c>
      <c r="B1427">
        <v>98.563100000000006</v>
      </c>
      <c r="E1427">
        <v>97.351399999999998</v>
      </c>
      <c r="H1427">
        <v>98.939499999999995</v>
      </c>
      <c r="K1427">
        <v>97.225399999999993</v>
      </c>
    </row>
    <row r="1428" spans="1:11" x14ac:dyDescent="0.25">
      <c r="A1428" s="1">
        <v>43229</v>
      </c>
      <c r="B1428">
        <v>96.905500000000004</v>
      </c>
      <c r="E1428">
        <v>99.115600000000001</v>
      </c>
      <c r="H1428">
        <v>99.135000000000005</v>
      </c>
      <c r="K1428">
        <v>96.256</v>
      </c>
    </row>
    <row r="1429" spans="1:11" x14ac:dyDescent="0.25">
      <c r="A1429" s="1">
        <v>43228</v>
      </c>
      <c r="B1429">
        <v>98.669700000000006</v>
      </c>
      <c r="E1429">
        <v>98.097800000000007</v>
      </c>
      <c r="H1429">
        <v>99.493700000000004</v>
      </c>
      <c r="K1429">
        <v>97.748800000000003</v>
      </c>
    </row>
    <row r="1430" spans="1:11" x14ac:dyDescent="0.25">
      <c r="A1430" s="1">
        <v>43227</v>
      </c>
      <c r="B1430">
        <v>99.3386</v>
      </c>
      <c r="E1430">
        <v>99.212500000000006</v>
      </c>
      <c r="H1430">
        <v>99.532399999999996</v>
      </c>
      <c r="K1430">
        <v>98.601900000000001</v>
      </c>
    </row>
    <row r="1431" spans="1:11" x14ac:dyDescent="0.25">
      <c r="A1431" s="1">
        <v>43224</v>
      </c>
      <c r="B1431">
        <v>98.049300000000002</v>
      </c>
      <c r="E1431">
        <v>95.684100000000001</v>
      </c>
      <c r="H1431">
        <v>98.243200000000002</v>
      </c>
      <c r="K1431">
        <v>95.558099999999996</v>
      </c>
    </row>
    <row r="1432" spans="1:11" x14ac:dyDescent="0.25">
      <c r="A1432" s="1">
        <v>43223</v>
      </c>
      <c r="B1432">
        <v>95.732600000000005</v>
      </c>
      <c r="E1432">
        <v>96.071899999999999</v>
      </c>
      <c r="H1432">
        <v>96.207599999999999</v>
      </c>
      <c r="K1432">
        <v>94.685699999999997</v>
      </c>
    </row>
    <row r="1433" spans="1:11" x14ac:dyDescent="0.25">
      <c r="A1433" s="1">
        <v>43222</v>
      </c>
      <c r="B1433">
        <v>96.566199999999995</v>
      </c>
      <c r="E1433">
        <v>97.099400000000003</v>
      </c>
      <c r="H1433">
        <v>97.633799999999994</v>
      </c>
      <c r="K1433">
        <v>96.207599999999999</v>
      </c>
    </row>
    <row r="1434" spans="1:11" x14ac:dyDescent="0.25">
      <c r="A1434" s="1">
        <v>43221</v>
      </c>
      <c r="B1434">
        <v>96.992699999999999</v>
      </c>
      <c r="E1434">
        <v>97.109099999999998</v>
      </c>
      <c r="H1434">
        <v>97.613100000000003</v>
      </c>
      <c r="K1434">
        <v>95.897400000000005</v>
      </c>
    </row>
    <row r="1435" spans="1:11" x14ac:dyDescent="0.25">
      <c r="A1435" s="1">
        <v>43220</v>
      </c>
      <c r="B1435">
        <v>97.254499999999993</v>
      </c>
      <c r="E1435">
        <v>97.331999999999994</v>
      </c>
      <c r="H1435">
        <v>98.266099999999994</v>
      </c>
      <c r="K1435">
        <v>97.050899999999999</v>
      </c>
    </row>
    <row r="1436" spans="1:11" x14ac:dyDescent="0.25">
      <c r="A1436" s="1">
        <v>43217</v>
      </c>
      <c r="B1436">
        <v>96.188199999999995</v>
      </c>
      <c r="E1436">
        <v>96.721299999999999</v>
      </c>
      <c r="H1436">
        <v>96.924899999999994</v>
      </c>
      <c r="K1436">
        <v>95.9071</v>
      </c>
    </row>
    <row r="1437" spans="1:11" x14ac:dyDescent="0.25">
      <c r="A1437" s="1">
        <v>43216</v>
      </c>
      <c r="B1437">
        <v>96.779499999999999</v>
      </c>
      <c r="E1437">
        <v>98.126900000000006</v>
      </c>
      <c r="H1437">
        <v>98.272300000000001</v>
      </c>
      <c r="K1437">
        <v>96.682599999999994</v>
      </c>
    </row>
    <row r="1438" spans="1:11" x14ac:dyDescent="0.25">
      <c r="A1438" s="1">
        <v>43215</v>
      </c>
      <c r="B1438">
        <v>98.049300000000002</v>
      </c>
      <c r="E1438">
        <v>96.4499</v>
      </c>
      <c r="H1438">
        <v>98.378900000000002</v>
      </c>
      <c r="K1438">
        <v>96.0137</v>
      </c>
    </row>
    <row r="1439" spans="1:11" x14ac:dyDescent="0.25">
      <c r="A1439" s="1">
        <v>43214</v>
      </c>
      <c r="B1439">
        <v>96.411100000000005</v>
      </c>
      <c r="E1439">
        <v>97.496799999999993</v>
      </c>
      <c r="H1439">
        <v>97.758499999999998</v>
      </c>
      <c r="K1439">
        <v>95.829499999999996</v>
      </c>
    </row>
    <row r="1440" spans="1:11" x14ac:dyDescent="0.25">
      <c r="A1440" s="1">
        <v>43213</v>
      </c>
      <c r="B1440">
        <v>97.08</v>
      </c>
      <c r="E1440">
        <v>97.467699999999994</v>
      </c>
      <c r="H1440">
        <v>97.632499999999993</v>
      </c>
      <c r="K1440">
        <v>96.478999999999999</v>
      </c>
    </row>
    <row r="1441" spans="1:11" x14ac:dyDescent="0.25">
      <c r="A1441" s="1">
        <v>43210</v>
      </c>
      <c r="B1441">
        <v>97.167199999999994</v>
      </c>
      <c r="E1441">
        <v>98.078400000000002</v>
      </c>
      <c r="H1441">
        <v>98.291700000000006</v>
      </c>
      <c r="K1441">
        <v>96.842500000000001</v>
      </c>
    </row>
    <row r="1442" spans="1:11" x14ac:dyDescent="0.25">
      <c r="A1442" s="1">
        <v>43209</v>
      </c>
      <c r="B1442">
        <v>97.797300000000007</v>
      </c>
      <c r="E1442">
        <v>97.903899999999993</v>
      </c>
      <c r="H1442">
        <v>98.466099999999997</v>
      </c>
      <c r="K1442">
        <v>97.147800000000004</v>
      </c>
    </row>
    <row r="1443" spans="1:11" x14ac:dyDescent="0.25">
      <c r="A1443" s="1">
        <v>43208</v>
      </c>
      <c r="B1443">
        <v>98.107500000000002</v>
      </c>
      <c r="E1443">
        <v>99.5227</v>
      </c>
      <c r="H1443">
        <v>99.561499999999995</v>
      </c>
      <c r="K1443">
        <v>98.097800000000007</v>
      </c>
    </row>
    <row r="1444" spans="1:11" x14ac:dyDescent="0.25">
      <c r="A1444" s="1">
        <v>43207</v>
      </c>
      <c r="B1444">
        <v>99.0381</v>
      </c>
      <c r="E1444">
        <v>98.097800000000007</v>
      </c>
      <c r="H1444">
        <v>99.4452</v>
      </c>
      <c r="K1444">
        <v>97.661600000000007</v>
      </c>
    </row>
    <row r="1445" spans="1:11" x14ac:dyDescent="0.25">
      <c r="A1445" s="1">
        <v>43206</v>
      </c>
      <c r="B1445">
        <v>97.167199999999994</v>
      </c>
      <c r="E1445">
        <v>97.603399999999993</v>
      </c>
      <c r="H1445">
        <v>97.903899999999993</v>
      </c>
      <c r="K1445">
        <v>96.672899999999998</v>
      </c>
    </row>
    <row r="1446" spans="1:11" x14ac:dyDescent="0.25">
      <c r="A1446" s="1">
        <v>43203</v>
      </c>
      <c r="B1446">
        <v>97.273899999999998</v>
      </c>
      <c r="E1446">
        <v>97.903899999999993</v>
      </c>
      <c r="H1446">
        <v>98.408000000000001</v>
      </c>
      <c r="K1446">
        <v>97.089699999999993</v>
      </c>
    </row>
    <row r="1447" spans="1:11" x14ac:dyDescent="0.25">
      <c r="A1447" s="1">
        <v>43202</v>
      </c>
      <c r="B1447">
        <v>97.312600000000003</v>
      </c>
      <c r="E1447">
        <v>98.311099999999996</v>
      </c>
      <c r="H1447">
        <v>98.398300000000006</v>
      </c>
      <c r="K1447">
        <v>96.624399999999994</v>
      </c>
    </row>
    <row r="1448" spans="1:11" x14ac:dyDescent="0.25">
      <c r="A1448" s="1">
        <v>43201</v>
      </c>
      <c r="B1448">
        <v>97.710099999999997</v>
      </c>
      <c r="E1448">
        <v>97.690700000000007</v>
      </c>
      <c r="H1448">
        <v>98.534000000000006</v>
      </c>
      <c r="K1448">
        <v>97.331999999999994</v>
      </c>
    </row>
    <row r="1449" spans="1:11" x14ac:dyDescent="0.25">
      <c r="A1449" s="1">
        <v>43200</v>
      </c>
      <c r="B1449">
        <v>98.262600000000006</v>
      </c>
      <c r="E1449">
        <v>97.826400000000007</v>
      </c>
      <c r="H1449">
        <v>98.412800000000004</v>
      </c>
      <c r="K1449">
        <v>97.244799999999998</v>
      </c>
    </row>
    <row r="1450" spans="1:11" x14ac:dyDescent="0.25">
      <c r="A1450" s="1">
        <v>43199</v>
      </c>
      <c r="B1450">
        <v>96.643799999999999</v>
      </c>
      <c r="E1450">
        <v>97.613100000000003</v>
      </c>
      <c r="H1450">
        <v>98.398300000000006</v>
      </c>
      <c r="K1450">
        <v>96.527500000000003</v>
      </c>
    </row>
    <row r="1451" spans="1:11" x14ac:dyDescent="0.25">
      <c r="A1451" s="1">
        <v>43196</v>
      </c>
      <c r="B1451">
        <v>97.273899999999998</v>
      </c>
      <c r="E1451">
        <v>98.514600000000002</v>
      </c>
      <c r="H1451">
        <v>99.057400000000001</v>
      </c>
      <c r="K1451">
        <v>96.401399999999995</v>
      </c>
    </row>
    <row r="1452" spans="1:11" x14ac:dyDescent="0.25">
      <c r="A1452" s="1">
        <v>43195</v>
      </c>
      <c r="B1452">
        <v>98.979900000000001</v>
      </c>
      <c r="E1452">
        <v>98.252899999999997</v>
      </c>
      <c r="H1452">
        <v>99.241600000000005</v>
      </c>
      <c r="K1452">
        <v>97.884500000000003</v>
      </c>
    </row>
    <row r="1453" spans="1:11" x14ac:dyDescent="0.25">
      <c r="A1453" s="1">
        <v>43194</v>
      </c>
      <c r="B1453">
        <v>97.855500000000006</v>
      </c>
      <c r="E1453">
        <v>95.412700000000001</v>
      </c>
      <c r="H1453">
        <v>98.049300000000002</v>
      </c>
      <c r="K1453">
        <v>94.763199999999998</v>
      </c>
    </row>
    <row r="1454" spans="1:11" x14ac:dyDescent="0.25">
      <c r="A1454" s="1">
        <v>43193</v>
      </c>
      <c r="B1454">
        <v>96.372399999999999</v>
      </c>
      <c r="E1454">
        <v>95.7714</v>
      </c>
      <c r="H1454">
        <v>96.440200000000004</v>
      </c>
      <c r="K1454">
        <v>94.705100000000002</v>
      </c>
    </row>
    <row r="1455" spans="1:11" x14ac:dyDescent="0.25">
      <c r="A1455" s="1">
        <v>43192</v>
      </c>
      <c r="B1455">
        <v>95.6357</v>
      </c>
      <c r="E1455">
        <v>97.109099999999998</v>
      </c>
      <c r="H1455">
        <v>97.894199999999998</v>
      </c>
      <c r="K1455">
        <v>94.782600000000002</v>
      </c>
    </row>
    <row r="1456" spans="1:11" x14ac:dyDescent="0.25">
      <c r="A1456" s="1">
        <v>43188</v>
      </c>
      <c r="B1456">
        <v>97.361099999999993</v>
      </c>
      <c r="E1456">
        <v>95.974900000000005</v>
      </c>
      <c r="H1456">
        <v>98.175299999999993</v>
      </c>
      <c r="K1456">
        <v>95.829499999999996</v>
      </c>
    </row>
    <row r="1457" spans="1:11" x14ac:dyDescent="0.25">
      <c r="A1457" s="1">
        <v>43187</v>
      </c>
      <c r="B1457">
        <v>95.519300000000001</v>
      </c>
      <c r="E1457">
        <v>96.4499</v>
      </c>
      <c r="H1457">
        <v>97.012100000000004</v>
      </c>
      <c r="K1457">
        <v>95.141300000000001</v>
      </c>
    </row>
    <row r="1458" spans="1:11" x14ac:dyDescent="0.25">
      <c r="A1458" s="1">
        <v>43186</v>
      </c>
      <c r="B1458">
        <v>96.3142</v>
      </c>
      <c r="E1458">
        <v>97.787599999999998</v>
      </c>
      <c r="H1458">
        <v>98.078400000000002</v>
      </c>
      <c r="K1458">
        <v>95.858599999999996</v>
      </c>
    </row>
    <row r="1459" spans="1:11" x14ac:dyDescent="0.25">
      <c r="A1459" s="1">
        <v>43185</v>
      </c>
      <c r="B1459">
        <v>97.564700000000002</v>
      </c>
      <c r="E1459">
        <v>96.798900000000003</v>
      </c>
      <c r="H1459">
        <v>97.690700000000007</v>
      </c>
      <c r="K1459">
        <v>96.040999999999997</v>
      </c>
    </row>
    <row r="1460" spans="1:11" x14ac:dyDescent="0.25">
      <c r="A1460" s="1">
        <v>43182</v>
      </c>
      <c r="B1460">
        <v>95.519300000000001</v>
      </c>
      <c r="E1460">
        <v>97.758499999999998</v>
      </c>
      <c r="H1460">
        <v>98.010599999999997</v>
      </c>
      <c r="K1460">
        <v>95.432100000000005</v>
      </c>
    </row>
    <row r="1461" spans="1:11" x14ac:dyDescent="0.25">
      <c r="A1461" s="1">
        <v>43181</v>
      </c>
      <c r="B1461">
        <v>97.516199999999998</v>
      </c>
      <c r="E1461">
        <v>98.185000000000002</v>
      </c>
      <c r="H1461">
        <v>98.524299999999997</v>
      </c>
      <c r="K1461">
        <v>97.331999999999994</v>
      </c>
    </row>
    <row r="1462" spans="1:11" x14ac:dyDescent="0.25">
      <c r="A1462" s="1">
        <v>43180</v>
      </c>
      <c r="B1462">
        <v>98.698800000000006</v>
      </c>
      <c r="E1462">
        <v>98.388599999999997</v>
      </c>
      <c r="H1462">
        <v>99.784499999999994</v>
      </c>
      <c r="K1462">
        <v>98.311099999999996</v>
      </c>
    </row>
    <row r="1463" spans="1:11" x14ac:dyDescent="0.25">
      <c r="A1463" s="1">
        <v>43179</v>
      </c>
      <c r="B1463">
        <v>98.243200000000002</v>
      </c>
      <c r="E1463">
        <v>98.427400000000006</v>
      </c>
      <c r="H1463">
        <v>99.018699999999995</v>
      </c>
      <c r="K1463">
        <v>97.661600000000007</v>
      </c>
    </row>
    <row r="1464" spans="1:11" x14ac:dyDescent="0.25">
      <c r="A1464" s="1">
        <v>43178</v>
      </c>
      <c r="B1464">
        <v>98.369200000000006</v>
      </c>
      <c r="E1464">
        <v>99.648700000000005</v>
      </c>
      <c r="H1464">
        <v>99.794200000000004</v>
      </c>
      <c r="K1464">
        <v>97.903899999999993</v>
      </c>
    </row>
    <row r="1465" spans="1:11" x14ac:dyDescent="0.25">
      <c r="A1465" s="1">
        <v>43175</v>
      </c>
      <c r="B1465">
        <v>99.7166</v>
      </c>
      <c r="E1465">
        <v>100.38549999999999</v>
      </c>
      <c r="H1465">
        <v>101.0737</v>
      </c>
      <c r="K1465">
        <v>99.6875</v>
      </c>
    </row>
    <row r="1466" spans="1:11" x14ac:dyDescent="0.25">
      <c r="A1466" s="1">
        <v>43174</v>
      </c>
      <c r="B1466">
        <v>100.0753</v>
      </c>
      <c r="E1466">
        <v>100.812</v>
      </c>
      <c r="H1466">
        <v>101.0882</v>
      </c>
      <c r="K1466">
        <v>100.0753</v>
      </c>
    </row>
    <row r="1467" spans="1:11" x14ac:dyDescent="0.25">
      <c r="A1467" s="1">
        <v>43173</v>
      </c>
      <c r="B1467">
        <v>100.715</v>
      </c>
      <c r="E1467">
        <v>101.3257</v>
      </c>
      <c r="H1467">
        <v>101.44199999999999</v>
      </c>
      <c r="K1467">
        <v>100.29819999999999</v>
      </c>
    </row>
    <row r="1468" spans="1:11" x14ac:dyDescent="0.25">
      <c r="A1468" s="1">
        <v>43172</v>
      </c>
      <c r="B1468">
        <v>100.5502</v>
      </c>
      <c r="E1468">
        <v>102.5859</v>
      </c>
      <c r="H1468">
        <v>102.5859</v>
      </c>
      <c r="K1468">
        <v>100.2497</v>
      </c>
    </row>
    <row r="1469" spans="1:11" x14ac:dyDescent="0.25">
      <c r="A1469" s="1">
        <v>43171</v>
      </c>
      <c r="B1469">
        <v>101.9461</v>
      </c>
      <c r="E1469">
        <v>101.505</v>
      </c>
      <c r="H1469">
        <v>102.6925</v>
      </c>
      <c r="K1469">
        <v>101.505</v>
      </c>
    </row>
    <row r="1470" spans="1:11" x14ac:dyDescent="0.25">
      <c r="A1470" s="1">
        <v>43168</v>
      </c>
      <c r="B1470">
        <v>101.5196</v>
      </c>
      <c r="E1470">
        <v>101.22880000000001</v>
      </c>
      <c r="H1470">
        <v>101.539</v>
      </c>
      <c r="K1470">
        <v>100.4654</v>
      </c>
    </row>
    <row r="1471" spans="1:11" x14ac:dyDescent="0.25">
      <c r="A1471" s="1">
        <v>43167</v>
      </c>
      <c r="B1471">
        <v>100.84099999999999</v>
      </c>
      <c r="E1471">
        <v>100.8023</v>
      </c>
      <c r="H1471">
        <v>101.379</v>
      </c>
      <c r="K1471">
        <v>100.29819999999999</v>
      </c>
    </row>
    <row r="1472" spans="1:11" x14ac:dyDescent="0.25">
      <c r="A1472" s="1">
        <v>43166</v>
      </c>
      <c r="B1472">
        <v>100.4145</v>
      </c>
      <c r="E1472">
        <v>100.54049999999999</v>
      </c>
      <c r="H1472">
        <v>101.0446</v>
      </c>
      <c r="K1472">
        <v>99.619699999999995</v>
      </c>
    </row>
    <row r="1473" spans="1:11" x14ac:dyDescent="0.25">
      <c r="A1473" s="1">
        <v>43165</v>
      </c>
      <c r="B1473">
        <v>101.7231</v>
      </c>
      <c r="E1473">
        <v>100.812</v>
      </c>
      <c r="H1473">
        <v>101.7328</v>
      </c>
      <c r="K1473">
        <v>100.337</v>
      </c>
    </row>
    <row r="1474" spans="1:11" x14ac:dyDescent="0.25">
      <c r="A1474" s="1">
        <v>43164</v>
      </c>
      <c r="B1474">
        <v>100.2401</v>
      </c>
      <c r="E1474">
        <v>99.561499999999995</v>
      </c>
      <c r="H1474">
        <v>100.7829</v>
      </c>
      <c r="K1474">
        <v>99.2804</v>
      </c>
    </row>
    <row r="1475" spans="1:11" x14ac:dyDescent="0.25">
      <c r="A1475" s="1">
        <v>43161</v>
      </c>
      <c r="B1475">
        <v>99.832899999999995</v>
      </c>
      <c r="E1475">
        <v>98.8733</v>
      </c>
      <c r="H1475">
        <v>100.0074</v>
      </c>
      <c r="K1475">
        <v>98.330399999999997</v>
      </c>
    </row>
    <row r="1476" spans="1:11" x14ac:dyDescent="0.25">
      <c r="A1476" s="1">
        <v>43160</v>
      </c>
      <c r="B1476">
        <v>99.425799999999995</v>
      </c>
      <c r="E1476">
        <v>100.0365</v>
      </c>
      <c r="H1476">
        <v>100.84099999999999</v>
      </c>
      <c r="K1476">
        <v>98.223799999999997</v>
      </c>
    </row>
    <row r="1477" spans="1:11" x14ac:dyDescent="0.25">
      <c r="A1477" s="1">
        <v>43159</v>
      </c>
      <c r="B1477">
        <v>99.997699999999995</v>
      </c>
      <c r="E1477">
        <v>102.2175</v>
      </c>
      <c r="H1477">
        <v>102.33580000000001</v>
      </c>
      <c r="K1477">
        <v>99.978300000000004</v>
      </c>
    </row>
    <row r="1478" spans="1:11" x14ac:dyDescent="0.25">
      <c r="A1478" s="1">
        <v>43158</v>
      </c>
      <c r="B1478">
        <v>101.6553</v>
      </c>
      <c r="E1478">
        <v>104.6893</v>
      </c>
      <c r="H1478">
        <v>104.84439999999999</v>
      </c>
      <c r="K1478">
        <v>101.63590000000001</v>
      </c>
    </row>
    <row r="1479" spans="1:11" x14ac:dyDescent="0.25">
      <c r="A1479" s="1">
        <v>43157</v>
      </c>
      <c r="B1479">
        <v>106.4439</v>
      </c>
      <c r="E1479">
        <v>104.6893</v>
      </c>
      <c r="H1479">
        <v>106.4439</v>
      </c>
      <c r="K1479">
        <v>104.3695</v>
      </c>
    </row>
    <row r="1480" spans="1:11" x14ac:dyDescent="0.25">
      <c r="A1480" s="1">
        <v>43154</v>
      </c>
      <c r="B1480">
        <v>103.9623</v>
      </c>
      <c r="E1480">
        <v>102.50830000000001</v>
      </c>
      <c r="H1480">
        <v>104.069</v>
      </c>
      <c r="K1480">
        <v>102.1981</v>
      </c>
    </row>
    <row r="1481" spans="1:11" x14ac:dyDescent="0.25">
      <c r="A1481" s="1">
        <v>43153</v>
      </c>
      <c r="B1481">
        <v>102.014</v>
      </c>
      <c r="E1481">
        <v>102.0818</v>
      </c>
      <c r="H1481">
        <v>102.7603</v>
      </c>
      <c r="K1481">
        <v>101.7135</v>
      </c>
    </row>
    <row r="1482" spans="1:11" x14ac:dyDescent="0.25">
      <c r="A1482" s="1">
        <v>43152</v>
      </c>
      <c r="B1482">
        <v>101.82980000000001</v>
      </c>
      <c r="E1482">
        <v>102.75069999999999</v>
      </c>
      <c r="H1482">
        <v>103.6328</v>
      </c>
      <c r="K1482">
        <v>101.80070000000001</v>
      </c>
    </row>
    <row r="1483" spans="1:11" x14ac:dyDescent="0.25">
      <c r="A1483" s="1">
        <v>43151</v>
      </c>
      <c r="B1483">
        <v>102.7313</v>
      </c>
      <c r="E1483">
        <v>103.1093</v>
      </c>
      <c r="H1483">
        <v>104.2677</v>
      </c>
      <c r="K1483">
        <v>102.2854</v>
      </c>
    </row>
    <row r="1484" spans="1:11" x14ac:dyDescent="0.25">
      <c r="A1484" s="1">
        <v>43147</v>
      </c>
      <c r="B1484">
        <v>103.26439999999999</v>
      </c>
      <c r="E1484">
        <v>101.96550000000001</v>
      </c>
      <c r="H1484">
        <v>104.0544</v>
      </c>
      <c r="K1484">
        <v>101.96550000000001</v>
      </c>
    </row>
    <row r="1485" spans="1:11" x14ac:dyDescent="0.25">
      <c r="A1485" s="1">
        <v>43146</v>
      </c>
      <c r="B1485">
        <v>101.9558</v>
      </c>
      <c r="E1485">
        <v>102.13030000000001</v>
      </c>
      <c r="H1485">
        <v>102.3338</v>
      </c>
      <c r="K1485">
        <v>100.7441</v>
      </c>
    </row>
    <row r="1486" spans="1:11" x14ac:dyDescent="0.25">
      <c r="A1486" s="1">
        <v>43145</v>
      </c>
      <c r="B1486">
        <v>101.39360000000001</v>
      </c>
      <c r="E1486">
        <v>100.3176</v>
      </c>
      <c r="H1486">
        <v>101.5487</v>
      </c>
      <c r="K1486">
        <v>99.542199999999994</v>
      </c>
    </row>
    <row r="1487" spans="1:11" x14ac:dyDescent="0.25">
      <c r="A1487" s="1">
        <v>43144</v>
      </c>
      <c r="B1487">
        <v>100.92829999999999</v>
      </c>
      <c r="E1487">
        <v>99.493700000000004</v>
      </c>
      <c r="H1487">
        <v>101.1125</v>
      </c>
      <c r="K1487">
        <v>99.260999999999996</v>
      </c>
    </row>
    <row r="1488" spans="1:11" x14ac:dyDescent="0.25">
      <c r="A1488" s="1">
        <v>43143</v>
      </c>
      <c r="B1488">
        <v>100.22069999999999</v>
      </c>
      <c r="E1488">
        <v>100.7441</v>
      </c>
      <c r="H1488">
        <v>101.4323</v>
      </c>
      <c r="K1488">
        <v>98.970200000000006</v>
      </c>
    </row>
    <row r="1489" spans="1:11" x14ac:dyDescent="0.25">
      <c r="A1489" s="1">
        <v>43140</v>
      </c>
      <c r="B1489">
        <v>99.929900000000004</v>
      </c>
      <c r="E1489">
        <v>99.406400000000005</v>
      </c>
      <c r="H1489">
        <v>100.56959999999999</v>
      </c>
      <c r="K1489">
        <v>97.186599999999999</v>
      </c>
    </row>
    <row r="1490" spans="1:11" x14ac:dyDescent="0.25">
      <c r="A1490" s="1">
        <v>43139</v>
      </c>
      <c r="B1490">
        <v>98.243200000000002</v>
      </c>
      <c r="E1490">
        <v>102.23690000000001</v>
      </c>
      <c r="H1490">
        <v>102.5809</v>
      </c>
      <c r="K1490">
        <v>98.088099999999997</v>
      </c>
    </row>
    <row r="1491" spans="1:11" x14ac:dyDescent="0.25">
      <c r="A1491" s="1">
        <v>43138</v>
      </c>
      <c r="B1491">
        <v>101.5487</v>
      </c>
      <c r="E1491">
        <v>104.52460000000001</v>
      </c>
      <c r="H1491">
        <v>104.7184</v>
      </c>
      <c r="K1491">
        <v>101.2094</v>
      </c>
    </row>
    <row r="1492" spans="1:11" x14ac:dyDescent="0.25">
      <c r="A1492" s="1">
        <v>43137</v>
      </c>
      <c r="B1492">
        <v>102.91540000000001</v>
      </c>
      <c r="E1492">
        <v>99.726299999999995</v>
      </c>
      <c r="H1492">
        <v>102.94450000000001</v>
      </c>
      <c r="K1492">
        <v>98.640600000000006</v>
      </c>
    </row>
    <row r="1493" spans="1:11" x14ac:dyDescent="0.25">
      <c r="A1493" s="1">
        <v>43136</v>
      </c>
      <c r="B1493">
        <v>101.4905</v>
      </c>
      <c r="E1493">
        <v>103.8169</v>
      </c>
      <c r="H1493">
        <v>105.3</v>
      </c>
      <c r="K1493">
        <v>100.82170000000001</v>
      </c>
    </row>
    <row r="1494" spans="1:11" x14ac:dyDescent="0.25">
      <c r="A1494" s="1">
        <v>43133</v>
      </c>
      <c r="B1494">
        <v>105.36790000000001</v>
      </c>
      <c r="E1494">
        <v>106.5796</v>
      </c>
      <c r="H1494">
        <v>107.19029999999999</v>
      </c>
      <c r="K1494">
        <v>105.12560000000001</v>
      </c>
    </row>
    <row r="1495" spans="1:11" x14ac:dyDescent="0.25">
      <c r="A1495" s="1">
        <v>43132</v>
      </c>
      <c r="B1495">
        <v>107.10299999999999</v>
      </c>
      <c r="E1495">
        <v>105.2903</v>
      </c>
      <c r="H1495">
        <v>107.2581</v>
      </c>
      <c r="K1495">
        <v>104.069</v>
      </c>
    </row>
    <row r="1496" spans="1:11" x14ac:dyDescent="0.25">
      <c r="A1496" s="1">
        <v>43131</v>
      </c>
      <c r="B1496">
        <v>105.33880000000001</v>
      </c>
      <c r="E1496">
        <v>106.7056</v>
      </c>
      <c r="H1496">
        <v>106.7444</v>
      </c>
      <c r="K1496">
        <v>105.14490000000001</v>
      </c>
    </row>
    <row r="1497" spans="1:11" x14ac:dyDescent="0.25">
      <c r="A1497" s="1">
        <v>43130</v>
      </c>
      <c r="B1497">
        <v>106.7347</v>
      </c>
      <c r="E1497">
        <v>108.00449999999999</v>
      </c>
      <c r="H1497">
        <v>108.9739</v>
      </c>
      <c r="K1497">
        <v>106.72499999999999</v>
      </c>
    </row>
    <row r="1498" spans="1:11" x14ac:dyDescent="0.25">
      <c r="A1498" s="1">
        <v>43129</v>
      </c>
      <c r="B1498">
        <v>108.1208</v>
      </c>
      <c r="E1498">
        <v>108.66370000000001</v>
      </c>
      <c r="H1498">
        <v>109.0029</v>
      </c>
      <c r="K1498">
        <v>107.83</v>
      </c>
    </row>
    <row r="1499" spans="1:11" x14ac:dyDescent="0.25">
      <c r="A1499" s="1">
        <v>43126</v>
      </c>
      <c r="B1499">
        <v>108.7509</v>
      </c>
      <c r="E1499">
        <v>107.4132</v>
      </c>
      <c r="H1499">
        <v>109.08280000000001</v>
      </c>
      <c r="K1499">
        <v>107.2775</v>
      </c>
    </row>
    <row r="1500" spans="1:11" x14ac:dyDescent="0.25">
      <c r="A1500" s="1">
        <v>43125</v>
      </c>
      <c r="B1500">
        <v>107.16119999999999</v>
      </c>
      <c r="E1500">
        <v>107.20959999999999</v>
      </c>
      <c r="H1500">
        <v>108.3922</v>
      </c>
      <c r="K1500">
        <v>106.7444</v>
      </c>
    </row>
    <row r="1501" spans="1:11" x14ac:dyDescent="0.25">
      <c r="A1501" s="1">
        <v>43124</v>
      </c>
      <c r="B1501">
        <v>107.1127</v>
      </c>
      <c r="E1501">
        <v>107.5586</v>
      </c>
      <c r="H1501">
        <v>108.0142</v>
      </c>
      <c r="K1501">
        <v>106.9092</v>
      </c>
    </row>
    <row r="1502" spans="1:11" x14ac:dyDescent="0.25">
      <c r="A1502" s="1">
        <v>43123</v>
      </c>
      <c r="B1502">
        <v>107.02549999999999</v>
      </c>
      <c r="E1502">
        <v>106.88979999999999</v>
      </c>
      <c r="H1502">
        <v>107.73309999999999</v>
      </c>
      <c r="K1502">
        <v>106.5214</v>
      </c>
    </row>
    <row r="1503" spans="1:11" x14ac:dyDescent="0.25">
      <c r="A1503" s="1">
        <v>43122</v>
      </c>
      <c r="B1503">
        <v>107.6943</v>
      </c>
      <c r="E1503">
        <v>106.88979999999999</v>
      </c>
      <c r="H1503">
        <v>108.1354</v>
      </c>
      <c r="K1503">
        <v>106.6862</v>
      </c>
    </row>
    <row r="1504" spans="1:11" x14ac:dyDescent="0.25">
      <c r="A1504" s="1">
        <v>43119</v>
      </c>
      <c r="B1504">
        <v>107.2</v>
      </c>
      <c r="E1504">
        <v>107.56829999999999</v>
      </c>
      <c r="H1504">
        <v>107.6846</v>
      </c>
      <c r="K1504">
        <v>106.4729</v>
      </c>
    </row>
    <row r="1505" spans="1:11" x14ac:dyDescent="0.25">
      <c r="A1505" s="1">
        <v>43118</v>
      </c>
      <c r="B1505">
        <v>107.0352</v>
      </c>
      <c r="E1505">
        <v>108.3147</v>
      </c>
      <c r="H1505">
        <v>108.557</v>
      </c>
      <c r="K1505">
        <v>106.8219</v>
      </c>
    </row>
    <row r="1506" spans="1:11" x14ac:dyDescent="0.25">
      <c r="A1506" s="1">
        <v>43117</v>
      </c>
      <c r="B1506">
        <v>108.5377</v>
      </c>
      <c r="E1506">
        <v>107.79130000000001</v>
      </c>
      <c r="H1506">
        <v>108.77030000000001</v>
      </c>
      <c r="K1506">
        <v>107.17570000000001</v>
      </c>
    </row>
    <row r="1507" spans="1:11" x14ac:dyDescent="0.25">
      <c r="A1507" s="1">
        <v>43116</v>
      </c>
      <c r="B1507">
        <v>107.29689999999999</v>
      </c>
      <c r="E1507">
        <v>109.6039</v>
      </c>
      <c r="H1507">
        <v>109.69119999999999</v>
      </c>
      <c r="K1507">
        <v>107.229</v>
      </c>
    </row>
    <row r="1508" spans="1:11" x14ac:dyDescent="0.25">
      <c r="A1508" s="1">
        <v>43112</v>
      </c>
      <c r="B1508">
        <v>109.0223</v>
      </c>
      <c r="E1508">
        <v>107.9076</v>
      </c>
      <c r="H1508">
        <v>109.2647</v>
      </c>
      <c r="K1508">
        <v>107.59739999999999</v>
      </c>
    </row>
    <row r="1509" spans="1:11" x14ac:dyDescent="0.25">
      <c r="A1509" s="1">
        <v>43111</v>
      </c>
      <c r="B1509">
        <v>107.5877</v>
      </c>
      <c r="E1509">
        <v>106.8704</v>
      </c>
      <c r="H1509">
        <v>107.67489999999999</v>
      </c>
      <c r="K1509">
        <v>106.15309999999999</v>
      </c>
    </row>
    <row r="1510" spans="1:11" x14ac:dyDescent="0.25">
      <c r="A1510" s="1">
        <v>43110</v>
      </c>
      <c r="B1510">
        <v>106.1143</v>
      </c>
      <c r="E1510">
        <v>106.58929999999999</v>
      </c>
      <c r="H1510">
        <v>107.1127</v>
      </c>
      <c r="K1510">
        <v>105.66840000000001</v>
      </c>
    </row>
    <row r="1511" spans="1:11" x14ac:dyDescent="0.25">
      <c r="A1511" s="1">
        <v>43109</v>
      </c>
      <c r="B1511">
        <v>106.5699</v>
      </c>
      <c r="E1511">
        <v>106.75409999999999</v>
      </c>
      <c r="H1511">
        <v>107.46169999999999</v>
      </c>
      <c r="K1511">
        <v>106.4923</v>
      </c>
    </row>
    <row r="1512" spans="1:11" x14ac:dyDescent="0.25">
      <c r="A1512" s="1">
        <v>43108</v>
      </c>
      <c r="B1512">
        <v>106.6474</v>
      </c>
      <c r="E1512">
        <v>107.49079999999999</v>
      </c>
      <c r="H1512">
        <v>107.86879999999999</v>
      </c>
      <c r="K1512">
        <v>106.18210000000001</v>
      </c>
    </row>
    <row r="1513" spans="1:11" x14ac:dyDescent="0.25">
      <c r="A1513" s="1">
        <v>43105</v>
      </c>
      <c r="B1513">
        <v>108.19840000000001</v>
      </c>
      <c r="E1513">
        <v>109.2259</v>
      </c>
      <c r="H1513">
        <v>109.2259</v>
      </c>
      <c r="K1513">
        <v>107.83</v>
      </c>
    </row>
    <row r="1514" spans="1:11" x14ac:dyDescent="0.25">
      <c r="A1514" s="1">
        <v>43104</v>
      </c>
      <c r="B1514">
        <v>108.7897</v>
      </c>
      <c r="E1514">
        <v>109.4876</v>
      </c>
      <c r="H1514">
        <v>109.5361</v>
      </c>
      <c r="K1514">
        <v>108.2081</v>
      </c>
    </row>
    <row r="1515" spans="1:11" x14ac:dyDescent="0.25">
      <c r="A1515" s="1">
        <v>43103</v>
      </c>
      <c r="B1515">
        <v>108.8381</v>
      </c>
      <c r="E1515">
        <v>108.7509</v>
      </c>
      <c r="H1515">
        <v>109.72029999999999</v>
      </c>
      <c r="K1515">
        <v>108.03360000000001</v>
      </c>
    </row>
    <row r="1516" spans="1:11" x14ac:dyDescent="0.25">
      <c r="A1516" s="1">
        <v>43102</v>
      </c>
      <c r="B1516">
        <v>108.3729</v>
      </c>
      <c r="E1516">
        <v>105.61020000000001</v>
      </c>
      <c r="H1516">
        <v>108.3826</v>
      </c>
      <c r="K1516">
        <v>105.23220000000001</v>
      </c>
    </row>
    <row r="1517" spans="1:11" x14ac:dyDescent="0.25">
      <c r="A1517" s="1">
        <v>43098</v>
      </c>
      <c r="B1517">
        <v>104.2144</v>
      </c>
      <c r="E1517">
        <v>104.73779999999999</v>
      </c>
      <c r="H1517">
        <v>105.0189</v>
      </c>
      <c r="K1517">
        <v>104.2144</v>
      </c>
    </row>
    <row r="1518" spans="1:11" x14ac:dyDescent="0.25">
      <c r="A1518" s="1">
        <v>43097</v>
      </c>
      <c r="B1518">
        <v>104.46639999999999</v>
      </c>
      <c r="E1518">
        <v>104.6893</v>
      </c>
      <c r="H1518">
        <v>104.73779999999999</v>
      </c>
      <c r="K1518">
        <v>103.7782</v>
      </c>
    </row>
    <row r="1519" spans="1:11" x14ac:dyDescent="0.25">
      <c r="A1519" s="1">
        <v>43096</v>
      </c>
      <c r="B1519">
        <v>104.3404</v>
      </c>
      <c r="E1519">
        <v>105.09650000000001</v>
      </c>
      <c r="H1519">
        <v>105.2225</v>
      </c>
      <c r="K1519">
        <v>104.1611</v>
      </c>
    </row>
    <row r="1520" spans="1:11" x14ac:dyDescent="0.25">
      <c r="A1520" s="1">
        <v>43095</v>
      </c>
      <c r="B1520">
        <v>104.8057</v>
      </c>
      <c r="E1520">
        <v>105.1643</v>
      </c>
      <c r="H1520">
        <v>106.01739999999999</v>
      </c>
      <c r="K1520">
        <v>104.5827</v>
      </c>
    </row>
    <row r="1521" spans="1:11" x14ac:dyDescent="0.25">
      <c r="A1521" s="1">
        <v>43091</v>
      </c>
      <c r="B1521">
        <v>105.33880000000001</v>
      </c>
      <c r="E1521">
        <v>106.1337</v>
      </c>
      <c r="H1521">
        <v>106.3227</v>
      </c>
      <c r="K1521">
        <v>105.12560000000001</v>
      </c>
    </row>
    <row r="1522" spans="1:11" x14ac:dyDescent="0.25">
      <c r="A1522" s="1">
        <v>43090</v>
      </c>
      <c r="B1522">
        <v>106.21120000000001</v>
      </c>
      <c r="E1522">
        <v>106.3566</v>
      </c>
      <c r="H1522">
        <v>107.6846</v>
      </c>
      <c r="K1522">
        <v>105.8421</v>
      </c>
    </row>
    <row r="1523" spans="1:11" x14ac:dyDescent="0.25">
      <c r="A1523" s="1">
        <v>43089</v>
      </c>
      <c r="B1523">
        <v>106.3275</v>
      </c>
      <c r="E1523">
        <v>108.19840000000001</v>
      </c>
      <c r="H1523">
        <v>108.8575</v>
      </c>
      <c r="K1523">
        <v>106.3275</v>
      </c>
    </row>
    <row r="1524" spans="1:11" x14ac:dyDescent="0.25">
      <c r="A1524" s="1">
        <v>43088</v>
      </c>
      <c r="B1524">
        <v>108.3826</v>
      </c>
      <c r="E1524">
        <v>107.9173</v>
      </c>
      <c r="H1524">
        <v>108.9448</v>
      </c>
      <c r="K1524">
        <v>107.37439999999999</v>
      </c>
    </row>
    <row r="1525" spans="1:11" x14ac:dyDescent="0.25">
      <c r="A1525" s="1">
        <v>43087</v>
      </c>
      <c r="B1525">
        <v>107.62649999999999</v>
      </c>
      <c r="E1525">
        <v>108.41160000000001</v>
      </c>
      <c r="H1525">
        <v>108.557</v>
      </c>
      <c r="K1525">
        <v>106.9237</v>
      </c>
    </row>
    <row r="1526" spans="1:11" x14ac:dyDescent="0.25">
      <c r="A1526" s="1">
        <v>43084</v>
      </c>
      <c r="B1526">
        <v>107.8591</v>
      </c>
      <c r="E1526">
        <v>108.54730000000001</v>
      </c>
      <c r="H1526">
        <v>108.5667</v>
      </c>
      <c r="K1526">
        <v>107.20959999999999</v>
      </c>
    </row>
    <row r="1527" spans="1:11" x14ac:dyDescent="0.25">
      <c r="A1527" s="1">
        <v>43083</v>
      </c>
      <c r="B1527">
        <v>107.1806</v>
      </c>
      <c r="E1527">
        <v>104.00109999999999</v>
      </c>
      <c r="H1527">
        <v>108.1208</v>
      </c>
      <c r="K1527">
        <v>103.9139</v>
      </c>
    </row>
    <row r="1528" spans="1:11" x14ac:dyDescent="0.25">
      <c r="A1528" s="1">
        <v>43082</v>
      </c>
      <c r="B1528">
        <v>104.3113</v>
      </c>
      <c r="E1528">
        <v>104.8348</v>
      </c>
      <c r="H1528">
        <v>104.87350000000001</v>
      </c>
      <c r="K1528">
        <v>103.4777</v>
      </c>
    </row>
    <row r="1529" spans="1:11" x14ac:dyDescent="0.25">
      <c r="A1529" s="1">
        <v>43081</v>
      </c>
      <c r="B1529">
        <v>104.13679999999999</v>
      </c>
      <c r="E1529">
        <v>104.30159999999999</v>
      </c>
      <c r="H1529">
        <v>104.52460000000001</v>
      </c>
      <c r="K1529">
        <v>103.3177</v>
      </c>
    </row>
    <row r="1530" spans="1:11" x14ac:dyDescent="0.25">
      <c r="A1530" s="1">
        <v>43080</v>
      </c>
      <c r="B1530">
        <v>103.5552</v>
      </c>
      <c r="E1530">
        <v>101.6553</v>
      </c>
      <c r="H1530">
        <v>103.56489999999999</v>
      </c>
      <c r="K1530">
        <v>101.55840000000001</v>
      </c>
    </row>
    <row r="1531" spans="1:11" x14ac:dyDescent="0.25">
      <c r="A1531" s="1">
        <v>43077</v>
      </c>
      <c r="B1531">
        <v>101.03489999999999</v>
      </c>
      <c r="E1531">
        <v>101.69410000000001</v>
      </c>
      <c r="H1531">
        <v>101.7619</v>
      </c>
      <c r="K1531">
        <v>100.8871</v>
      </c>
    </row>
    <row r="1532" spans="1:11" x14ac:dyDescent="0.25">
      <c r="A1532" s="1">
        <v>43076</v>
      </c>
      <c r="B1532">
        <v>101.2191</v>
      </c>
      <c r="E1532">
        <v>101.6807</v>
      </c>
      <c r="H1532">
        <v>101.9307</v>
      </c>
      <c r="K1532">
        <v>100.4787</v>
      </c>
    </row>
    <row r="1533" spans="1:11" x14ac:dyDescent="0.25">
      <c r="A1533" s="1">
        <v>43075</v>
      </c>
      <c r="B1533">
        <v>101.4114</v>
      </c>
      <c r="E1533">
        <v>103.0558</v>
      </c>
      <c r="H1533">
        <v>103.8443</v>
      </c>
      <c r="K1533">
        <v>101.31529999999999</v>
      </c>
    </row>
    <row r="1534" spans="1:11" x14ac:dyDescent="0.25">
      <c r="A1534" s="1">
        <v>43074</v>
      </c>
      <c r="B1534">
        <v>103.1039</v>
      </c>
      <c r="E1534">
        <v>105.3252</v>
      </c>
      <c r="H1534">
        <v>105.8156</v>
      </c>
      <c r="K1534">
        <v>102.4307</v>
      </c>
    </row>
    <row r="1535" spans="1:11" x14ac:dyDescent="0.25">
      <c r="A1535" s="1">
        <v>43073</v>
      </c>
      <c r="B1535">
        <v>105.98869999999999</v>
      </c>
      <c r="E1535">
        <v>102.4115</v>
      </c>
      <c r="H1535">
        <v>108.3446</v>
      </c>
      <c r="K1535">
        <v>102.4115</v>
      </c>
    </row>
    <row r="1536" spans="1:11" x14ac:dyDescent="0.25">
      <c r="A1536" s="1">
        <v>43070</v>
      </c>
      <c r="B1536">
        <v>101.20950000000001</v>
      </c>
      <c r="E1536">
        <v>100.5652</v>
      </c>
      <c r="H1536">
        <v>101.7865</v>
      </c>
      <c r="K1536">
        <v>99.882499999999993</v>
      </c>
    </row>
    <row r="1537" spans="1:11" x14ac:dyDescent="0.25">
      <c r="A1537" s="1">
        <v>43069</v>
      </c>
      <c r="B1537">
        <v>100.79600000000001</v>
      </c>
      <c r="E1537">
        <v>101.31529999999999</v>
      </c>
      <c r="H1537">
        <v>101.65179999999999</v>
      </c>
      <c r="K1537">
        <v>100.4546</v>
      </c>
    </row>
    <row r="1538" spans="1:11" x14ac:dyDescent="0.25">
      <c r="A1538" s="1">
        <v>43068</v>
      </c>
      <c r="B1538">
        <v>101.1999</v>
      </c>
      <c r="E1538">
        <v>99.526700000000005</v>
      </c>
      <c r="H1538">
        <v>102.1807</v>
      </c>
      <c r="K1538">
        <v>99.459400000000002</v>
      </c>
    </row>
    <row r="1539" spans="1:11" x14ac:dyDescent="0.25">
      <c r="A1539" s="1">
        <v>43067</v>
      </c>
      <c r="B1539">
        <v>99.440100000000001</v>
      </c>
      <c r="E1539">
        <v>98.622799999999998</v>
      </c>
      <c r="H1539">
        <v>99.887299999999996</v>
      </c>
      <c r="K1539">
        <v>98.247699999999995</v>
      </c>
    </row>
    <row r="1540" spans="1:11" x14ac:dyDescent="0.25">
      <c r="A1540" s="1">
        <v>43066</v>
      </c>
      <c r="B1540">
        <v>98.843900000000005</v>
      </c>
      <c r="E1540">
        <v>98.690100000000001</v>
      </c>
      <c r="H1540">
        <v>99.016999999999996</v>
      </c>
      <c r="K1540">
        <v>98.449700000000007</v>
      </c>
    </row>
    <row r="1541" spans="1:11" x14ac:dyDescent="0.25">
      <c r="A1541" s="1">
        <v>43063</v>
      </c>
      <c r="B1541">
        <v>98.699700000000007</v>
      </c>
      <c r="E1541">
        <v>98.959299999999999</v>
      </c>
      <c r="H1541">
        <v>98.968900000000005</v>
      </c>
      <c r="K1541">
        <v>98.516999999999996</v>
      </c>
    </row>
    <row r="1542" spans="1:11" x14ac:dyDescent="0.25">
      <c r="A1542" s="1">
        <v>43061</v>
      </c>
      <c r="B1542">
        <v>98.795900000000003</v>
      </c>
      <c r="E1542">
        <v>99.257400000000004</v>
      </c>
      <c r="H1542">
        <v>99.3536</v>
      </c>
      <c r="K1542">
        <v>98.747799999999998</v>
      </c>
    </row>
    <row r="1543" spans="1:11" x14ac:dyDescent="0.25">
      <c r="A1543" s="1">
        <v>43060</v>
      </c>
      <c r="B1543">
        <v>99.045900000000003</v>
      </c>
      <c r="E1543">
        <v>99.016999999999996</v>
      </c>
      <c r="H1543">
        <v>99.209299999999999</v>
      </c>
      <c r="K1543">
        <v>98.843900000000005</v>
      </c>
    </row>
    <row r="1544" spans="1:11" x14ac:dyDescent="0.25">
      <c r="A1544" s="1">
        <v>43059</v>
      </c>
      <c r="B1544">
        <v>98.805499999999995</v>
      </c>
      <c r="E1544">
        <v>99.449799999999996</v>
      </c>
      <c r="H1544">
        <v>99.449799999999996</v>
      </c>
      <c r="K1544">
        <v>98.757400000000004</v>
      </c>
    </row>
    <row r="1545" spans="1:11" x14ac:dyDescent="0.25">
      <c r="A1545" s="1">
        <v>43056</v>
      </c>
      <c r="B1545">
        <v>99.468999999999994</v>
      </c>
      <c r="E1545">
        <v>99.257400000000004</v>
      </c>
      <c r="H1545">
        <v>99.997900000000001</v>
      </c>
      <c r="K1545">
        <v>99.018000000000001</v>
      </c>
    </row>
    <row r="1546" spans="1:11" x14ac:dyDescent="0.25">
      <c r="A1546" s="1">
        <v>43055</v>
      </c>
      <c r="B1546">
        <v>99.622799999999998</v>
      </c>
      <c r="E1546">
        <v>99.651700000000005</v>
      </c>
      <c r="H1546">
        <v>99.988299999999995</v>
      </c>
      <c r="K1546">
        <v>98.815100000000001</v>
      </c>
    </row>
    <row r="1547" spans="1:11" x14ac:dyDescent="0.25">
      <c r="A1547" s="1">
        <v>43054</v>
      </c>
      <c r="B1547">
        <v>99.709400000000002</v>
      </c>
      <c r="E1547">
        <v>98.805499999999995</v>
      </c>
      <c r="H1547">
        <v>99.968999999999994</v>
      </c>
      <c r="K1547">
        <v>98.515799999999999</v>
      </c>
    </row>
    <row r="1548" spans="1:11" x14ac:dyDescent="0.25">
      <c r="A1548" s="1">
        <v>43053</v>
      </c>
      <c r="B1548">
        <v>99.209299999999999</v>
      </c>
      <c r="E1548">
        <v>100.5556</v>
      </c>
      <c r="H1548">
        <v>100.5556</v>
      </c>
      <c r="K1548">
        <v>99.045900000000003</v>
      </c>
    </row>
    <row r="1549" spans="1:11" x14ac:dyDescent="0.25">
      <c r="A1549" s="1">
        <v>43052</v>
      </c>
      <c r="B1549">
        <v>100.7191</v>
      </c>
      <c r="E1549">
        <v>100.1421</v>
      </c>
      <c r="H1549">
        <v>101.1037</v>
      </c>
      <c r="K1549">
        <v>99.988299999999995</v>
      </c>
    </row>
    <row r="1550" spans="1:11" x14ac:dyDescent="0.25">
      <c r="A1550" s="1">
        <v>43049</v>
      </c>
      <c r="B1550">
        <v>100.75749999999999</v>
      </c>
      <c r="E1550">
        <v>100.95950000000001</v>
      </c>
      <c r="H1550">
        <v>102.1615</v>
      </c>
      <c r="K1550">
        <v>100.0844</v>
      </c>
    </row>
    <row r="1551" spans="1:11" x14ac:dyDescent="0.25">
      <c r="A1551" s="1">
        <v>43048</v>
      </c>
      <c r="B1551">
        <v>98.738200000000006</v>
      </c>
      <c r="E1551">
        <v>96.959199999999996</v>
      </c>
      <c r="H1551">
        <v>99.920900000000003</v>
      </c>
      <c r="K1551">
        <v>96.930300000000003</v>
      </c>
    </row>
    <row r="1552" spans="1:11" x14ac:dyDescent="0.25">
      <c r="A1552" s="1">
        <v>43047</v>
      </c>
      <c r="B1552">
        <v>97.295699999999997</v>
      </c>
      <c r="E1552">
        <v>97.968900000000005</v>
      </c>
      <c r="H1552">
        <v>98.084299999999999</v>
      </c>
      <c r="K1552">
        <v>96.564899999999994</v>
      </c>
    </row>
    <row r="1553" spans="1:11" x14ac:dyDescent="0.25">
      <c r="A1553" s="1">
        <v>43046</v>
      </c>
      <c r="B1553">
        <v>97.709199999999996</v>
      </c>
      <c r="E1553">
        <v>97.401499999999999</v>
      </c>
      <c r="H1553">
        <v>98.949700000000007</v>
      </c>
      <c r="K1553">
        <v>96.872600000000006</v>
      </c>
    </row>
    <row r="1554" spans="1:11" x14ac:dyDescent="0.25">
      <c r="A1554" s="1">
        <v>43045</v>
      </c>
      <c r="B1554">
        <v>96.776499999999999</v>
      </c>
      <c r="E1554">
        <v>94.593599999999995</v>
      </c>
      <c r="H1554">
        <v>97.247699999999995</v>
      </c>
      <c r="K1554">
        <v>94.574399999999997</v>
      </c>
    </row>
    <row r="1555" spans="1:11" x14ac:dyDescent="0.25">
      <c r="A1555" s="1">
        <v>43042</v>
      </c>
      <c r="B1555">
        <v>94.853300000000004</v>
      </c>
      <c r="E1555">
        <v>94.584000000000003</v>
      </c>
      <c r="H1555">
        <v>95.564700000000002</v>
      </c>
      <c r="K1555">
        <v>94.1417</v>
      </c>
    </row>
    <row r="1556" spans="1:11" x14ac:dyDescent="0.25">
      <c r="A1556" s="1">
        <v>43041</v>
      </c>
      <c r="B1556">
        <v>94.574399999999997</v>
      </c>
      <c r="E1556">
        <v>95.074399999999997</v>
      </c>
      <c r="H1556">
        <v>95.314800000000005</v>
      </c>
      <c r="K1556">
        <v>94.252200000000002</v>
      </c>
    </row>
    <row r="1557" spans="1:11" x14ac:dyDescent="0.25">
      <c r="A1557" s="1">
        <v>43040</v>
      </c>
      <c r="B1557">
        <v>95.228300000000004</v>
      </c>
      <c r="E1557">
        <v>94.362799999999993</v>
      </c>
      <c r="H1557">
        <v>95.641800000000003</v>
      </c>
      <c r="K1557">
        <v>94.237799999999993</v>
      </c>
    </row>
    <row r="1558" spans="1:11" x14ac:dyDescent="0.25">
      <c r="A1558" s="1">
        <v>43039</v>
      </c>
      <c r="B1558">
        <v>94.055099999999996</v>
      </c>
      <c r="E1558">
        <v>94.180099999999996</v>
      </c>
      <c r="H1558">
        <v>94.320499999999996</v>
      </c>
      <c r="K1558">
        <v>93.645700000000005</v>
      </c>
    </row>
    <row r="1559" spans="1:11" x14ac:dyDescent="0.25">
      <c r="A1559" s="1">
        <v>43038</v>
      </c>
      <c r="B1559">
        <v>94.276300000000006</v>
      </c>
      <c r="E1559">
        <v>94.353200000000001</v>
      </c>
      <c r="H1559">
        <v>94.555199999999999</v>
      </c>
      <c r="K1559">
        <v>93.951700000000002</v>
      </c>
    </row>
    <row r="1560" spans="1:11" x14ac:dyDescent="0.25">
      <c r="A1560" s="1">
        <v>43035</v>
      </c>
      <c r="B1560">
        <v>94.535899999999998</v>
      </c>
      <c r="E1560">
        <v>94.1417</v>
      </c>
      <c r="H1560">
        <v>94.584000000000003</v>
      </c>
      <c r="K1560">
        <v>93.170400000000001</v>
      </c>
    </row>
    <row r="1561" spans="1:11" x14ac:dyDescent="0.25">
      <c r="A1561" s="1">
        <v>43034</v>
      </c>
      <c r="B1561">
        <v>94.776300000000006</v>
      </c>
      <c r="E1561">
        <v>93.8339</v>
      </c>
      <c r="H1561">
        <v>95.661000000000001</v>
      </c>
      <c r="K1561">
        <v>93.516599999999997</v>
      </c>
    </row>
    <row r="1562" spans="1:11" x14ac:dyDescent="0.25">
      <c r="A1562" s="1">
        <v>43033</v>
      </c>
      <c r="B1562">
        <v>94.045500000000004</v>
      </c>
      <c r="E1562">
        <v>94.285899999999998</v>
      </c>
      <c r="H1562">
        <v>94.449399999999997</v>
      </c>
      <c r="K1562">
        <v>93.7089</v>
      </c>
    </row>
    <row r="1563" spans="1:11" x14ac:dyDescent="0.25">
      <c r="A1563" s="1">
        <v>43032</v>
      </c>
      <c r="B1563">
        <v>94.5167</v>
      </c>
      <c r="E1563">
        <v>94.737899999999996</v>
      </c>
      <c r="H1563">
        <v>95.064800000000005</v>
      </c>
      <c r="K1563">
        <v>94.295500000000004</v>
      </c>
    </row>
    <row r="1564" spans="1:11" x14ac:dyDescent="0.25">
      <c r="A1564" s="1">
        <v>43031</v>
      </c>
      <c r="B1564">
        <v>94.911000000000001</v>
      </c>
      <c r="E1564">
        <v>95.314800000000005</v>
      </c>
      <c r="H1564">
        <v>95.372500000000002</v>
      </c>
      <c r="K1564">
        <v>94.843599999999995</v>
      </c>
    </row>
    <row r="1565" spans="1:11" x14ac:dyDescent="0.25">
      <c r="A1565" s="1">
        <v>43028</v>
      </c>
      <c r="B1565">
        <v>95.584100000000007</v>
      </c>
      <c r="E1565">
        <v>95.632199999999997</v>
      </c>
      <c r="H1565">
        <v>95.834100000000007</v>
      </c>
      <c r="K1565">
        <v>95.1417</v>
      </c>
    </row>
    <row r="1566" spans="1:11" x14ac:dyDescent="0.25">
      <c r="A1566" s="1">
        <v>43027</v>
      </c>
      <c r="B1566">
        <v>95.209000000000003</v>
      </c>
      <c r="E1566">
        <v>94.420500000000004</v>
      </c>
      <c r="H1566">
        <v>95.487899999999996</v>
      </c>
      <c r="K1566">
        <v>94.348200000000006</v>
      </c>
    </row>
    <row r="1567" spans="1:11" x14ac:dyDescent="0.25">
      <c r="A1567" s="1">
        <v>43026</v>
      </c>
      <c r="B1567">
        <v>94.478200000000001</v>
      </c>
      <c r="E1567">
        <v>94.584000000000003</v>
      </c>
      <c r="H1567">
        <v>94.709000000000003</v>
      </c>
      <c r="K1567">
        <v>93.805099999999996</v>
      </c>
    </row>
    <row r="1568" spans="1:11" x14ac:dyDescent="0.25">
      <c r="A1568" s="1">
        <v>43025</v>
      </c>
      <c r="B1568">
        <v>94.584000000000003</v>
      </c>
      <c r="E1568">
        <v>94.622500000000002</v>
      </c>
      <c r="H1568">
        <v>94.689800000000005</v>
      </c>
      <c r="K1568">
        <v>94.103200000000001</v>
      </c>
    </row>
    <row r="1569" spans="1:11" x14ac:dyDescent="0.25">
      <c r="A1569" s="1">
        <v>43024</v>
      </c>
      <c r="B1569">
        <v>94.362799999999993</v>
      </c>
      <c r="E1569">
        <v>93.891599999999997</v>
      </c>
      <c r="H1569">
        <v>94.497500000000002</v>
      </c>
      <c r="K1569">
        <v>93.795500000000004</v>
      </c>
    </row>
    <row r="1570" spans="1:11" x14ac:dyDescent="0.25">
      <c r="A1570" s="1">
        <v>43021</v>
      </c>
      <c r="B1570">
        <v>93.641599999999997</v>
      </c>
      <c r="E1570">
        <v>93.0839</v>
      </c>
      <c r="H1570">
        <v>93.930099999999996</v>
      </c>
      <c r="K1570">
        <v>93.0839</v>
      </c>
    </row>
    <row r="1571" spans="1:11" x14ac:dyDescent="0.25">
      <c r="A1571" s="1">
        <v>43020</v>
      </c>
      <c r="B1571">
        <v>93.2089</v>
      </c>
      <c r="E1571">
        <v>93.814700000000002</v>
      </c>
      <c r="H1571">
        <v>94.060699999999997</v>
      </c>
      <c r="K1571">
        <v>93.093500000000006</v>
      </c>
    </row>
    <row r="1572" spans="1:11" x14ac:dyDescent="0.25">
      <c r="A1572" s="1">
        <v>43019</v>
      </c>
      <c r="B1572">
        <v>94.7667</v>
      </c>
      <c r="E1572">
        <v>95.757199999999997</v>
      </c>
      <c r="H1572">
        <v>95.757199999999997</v>
      </c>
      <c r="K1572">
        <v>94.281099999999995</v>
      </c>
    </row>
    <row r="1573" spans="1:11" x14ac:dyDescent="0.25">
      <c r="A1573" s="1">
        <v>43018</v>
      </c>
      <c r="B1573">
        <v>95.757199999999997</v>
      </c>
      <c r="E1573">
        <v>96.151399999999995</v>
      </c>
      <c r="H1573">
        <v>96.228399999999993</v>
      </c>
      <c r="K1573">
        <v>94.876199999999997</v>
      </c>
    </row>
    <row r="1574" spans="1:11" x14ac:dyDescent="0.25">
      <c r="A1574" s="1">
        <v>43017</v>
      </c>
      <c r="B1574">
        <v>95.747600000000006</v>
      </c>
      <c r="E1574">
        <v>96.939899999999994</v>
      </c>
      <c r="H1574">
        <v>97.103399999999993</v>
      </c>
      <c r="K1574">
        <v>95.632199999999997</v>
      </c>
    </row>
    <row r="1575" spans="1:11" x14ac:dyDescent="0.25">
      <c r="A1575" s="1">
        <v>43014</v>
      </c>
      <c r="B1575">
        <v>96.228399999999993</v>
      </c>
      <c r="E1575">
        <v>96.113</v>
      </c>
      <c r="H1575">
        <v>96.420699999999997</v>
      </c>
      <c r="K1575">
        <v>95.526399999999995</v>
      </c>
    </row>
    <row r="1576" spans="1:11" x14ac:dyDescent="0.25">
      <c r="A1576" s="1">
        <v>43013</v>
      </c>
      <c r="B1576">
        <v>96.266800000000003</v>
      </c>
      <c r="E1576">
        <v>96.776499999999999</v>
      </c>
      <c r="H1576">
        <v>96.997600000000006</v>
      </c>
      <c r="K1576">
        <v>96.180300000000003</v>
      </c>
    </row>
    <row r="1577" spans="1:11" x14ac:dyDescent="0.25">
      <c r="A1577" s="1">
        <v>43012</v>
      </c>
      <c r="B1577">
        <v>96.689899999999994</v>
      </c>
      <c r="E1577">
        <v>96.872600000000006</v>
      </c>
      <c r="H1577">
        <v>97.055300000000003</v>
      </c>
      <c r="K1577">
        <v>96.353399999999993</v>
      </c>
    </row>
    <row r="1578" spans="1:11" x14ac:dyDescent="0.25">
      <c r="A1578" s="1">
        <v>43011</v>
      </c>
      <c r="B1578">
        <v>96.920699999999997</v>
      </c>
      <c r="E1578">
        <v>96.209100000000007</v>
      </c>
      <c r="H1578">
        <v>96.978399999999993</v>
      </c>
      <c r="K1578">
        <v>96.0745</v>
      </c>
    </row>
    <row r="1579" spans="1:11" x14ac:dyDescent="0.25">
      <c r="A1579" s="1">
        <v>43010</v>
      </c>
      <c r="B1579">
        <v>96.026399999999995</v>
      </c>
      <c r="E1579">
        <v>95.497500000000002</v>
      </c>
      <c r="H1579">
        <v>96.584199999999996</v>
      </c>
      <c r="K1579">
        <v>95.305199999999999</v>
      </c>
    </row>
    <row r="1580" spans="1:11" x14ac:dyDescent="0.25">
      <c r="A1580" s="1">
        <v>43007</v>
      </c>
      <c r="B1580">
        <v>94.785899999999998</v>
      </c>
      <c r="E1580">
        <v>94.132000000000005</v>
      </c>
      <c r="H1580">
        <v>94.805199999999999</v>
      </c>
      <c r="K1580">
        <v>93.910899999999998</v>
      </c>
    </row>
    <row r="1581" spans="1:11" x14ac:dyDescent="0.25">
      <c r="A1581" s="1">
        <v>43006</v>
      </c>
      <c r="B1581">
        <v>94.285899999999998</v>
      </c>
      <c r="E1581">
        <v>94.978300000000004</v>
      </c>
      <c r="H1581">
        <v>95.247500000000002</v>
      </c>
      <c r="K1581">
        <v>94.237799999999993</v>
      </c>
    </row>
    <row r="1582" spans="1:11" x14ac:dyDescent="0.25">
      <c r="A1582" s="1">
        <v>43005</v>
      </c>
      <c r="B1582">
        <v>95.430199999999999</v>
      </c>
      <c r="E1582">
        <v>95.170599999999993</v>
      </c>
      <c r="H1582">
        <v>95.704300000000003</v>
      </c>
      <c r="K1582">
        <v>94.257099999999994</v>
      </c>
    </row>
    <row r="1583" spans="1:11" x14ac:dyDescent="0.25">
      <c r="A1583" s="1">
        <v>43004</v>
      </c>
      <c r="B1583">
        <v>94.843599999999995</v>
      </c>
      <c r="E1583">
        <v>95.814899999999994</v>
      </c>
      <c r="H1583">
        <v>95.911000000000001</v>
      </c>
      <c r="K1583">
        <v>94.824399999999997</v>
      </c>
    </row>
    <row r="1584" spans="1:11" x14ac:dyDescent="0.25">
      <c r="A1584" s="1">
        <v>43003</v>
      </c>
      <c r="B1584">
        <v>95.747600000000006</v>
      </c>
      <c r="E1584">
        <v>94.814800000000005</v>
      </c>
      <c r="H1584">
        <v>95.819699999999997</v>
      </c>
      <c r="K1584">
        <v>94.6417</v>
      </c>
    </row>
    <row r="1585" spans="1:11" x14ac:dyDescent="0.25">
      <c r="A1585" s="1">
        <v>43000</v>
      </c>
      <c r="B1585">
        <v>94.814800000000005</v>
      </c>
      <c r="E1585">
        <v>94.7667</v>
      </c>
      <c r="H1585">
        <v>95.189800000000005</v>
      </c>
      <c r="K1585">
        <v>94.747500000000002</v>
      </c>
    </row>
    <row r="1586" spans="1:11" x14ac:dyDescent="0.25">
      <c r="A1586" s="1">
        <v>42999</v>
      </c>
      <c r="B1586">
        <v>95.093699999999998</v>
      </c>
      <c r="E1586">
        <v>95.382099999999994</v>
      </c>
      <c r="H1586">
        <v>95.5745</v>
      </c>
      <c r="K1586">
        <v>94.959000000000003</v>
      </c>
    </row>
    <row r="1587" spans="1:11" x14ac:dyDescent="0.25">
      <c r="A1587" s="1">
        <v>42998</v>
      </c>
      <c r="B1587">
        <v>95.401399999999995</v>
      </c>
      <c r="E1587">
        <v>94.968599999999995</v>
      </c>
      <c r="H1587">
        <v>95.468699999999998</v>
      </c>
      <c r="K1587">
        <v>94.834000000000003</v>
      </c>
    </row>
    <row r="1588" spans="1:11" x14ac:dyDescent="0.25">
      <c r="A1588" s="1">
        <v>42997</v>
      </c>
      <c r="B1588">
        <v>94.651300000000006</v>
      </c>
      <c r="E1588">
        <v>94.459000000000003</v>
      </c>
      <c r="H1588">
        <v>94.882099999999994</v>
      </c>
      <c r="K1588">
        <v>94.314800000000005</v>
      </c>
    </row>
    <row r="1589" spans="1:11" x14ac:dyDescent="0.25">
      <c r="A1589" s="1">
        <v>42996</v>
      </c>
      <c r="B1589">
        <v>94.334000000000003</v>
      </c>
      <c r="E1589">
        <v>94.612899999999996</v>
      </c>
      <c r="H1589">
        <v>94.930199999999999</v>
      </c>
      <c r="K1589">
        <v>93.968599999999995</v>
      </c>
    </row>
    <row r="1590" spans="1:11" x14ac:dyDescent="0.25">
      <c r="A1590" s="1">
        <v>42993</v>
      </c>
      <c r="B1590">
        <v>94.737899999999996</v>
      </c>
      <c r="E1590">
        <v>94.285899999999998</v>
      </c>
      <c r="H1590">
        <v>95.132000000000005</v>
      </c>
      <c r="K1590">
        <v>94.237799999999993</v>
      </c>
    </row>
    <row r="1591" spans="1:11" x14ac:dyDescent="0.25">
      <c r="A1591" s="1">
        <v>42992</v>
      </c>
      <c r="B1591">
        <v>94.1417</v>
      </c>
      <c r="E1591">
        <v>94.997500000000002</v>
      </c>
      <c r="H1591">
        <v>95.045599999999993</v>
      </c>
      <c r="K1591">
        <v>93.793099999999995</v>
      </c>
    </row>
    <row r="1592" spans="1:11" x14ac:dyDescent="0.25">
      <c r="A1592" s="1">
        <v>42991</v>
      </c>
      <c r="B1592">
        <v>95.026300000000006</v>
      </c>
      <c r="E1592">
        <v>94.468599999999995</v>
      </c>
      <c r="H1592">
        <v>95.150499999999994</v>
      </c>
      <c r="K1592">
        <v>94.257099999999994</v>
      </c>
    </row>
    <row r="1593" spans="1:11" x14ac:dyDescent="0.25">
      <c r="A1593" s="1">
        <v>42990</v>
      </c>
      <c r="B1593">
        <v>94.132000000000005</v>
      </c>
      <c r="E1593">
        <v>93.843599999999995</v>
      </c>
      <c r="H1593">
        <v>94.584000000000003</v>
      </c>
      <c r="K1593">
        <v>93.3964</v>
      </c>
    </row>
    <row r="1594" spans="1:11" x14ac:dyDescent="0.25">
      <c r="A1594" s="1">
        <v>42989</v>
      </c>
      <c r="B1594">
        <v>93.362799999999993</v>
      </c>
      <c r="E1594">
        <v>94.1417</v>
      </c>
      <c r="H1594">
        <v>94.257099999999994</v>
      </c>
      <c r="K1594">
        <v>93.237700000000004</v>
      </c>
    </row>
    <row r="1595" spans="1:11" x14ac:dyDescent="0.25">
      <c r="A1595" s="1">
        <v>42986</v>
      </c>
      <c r="B1595">
        <v>93.343500000000006</v>
      </c>
      <c r="E1595">
        <v>92.785799999999995</v>
      </c>
      <c r="H1595">
        <v>93.747399999999999</v>
      </c>
      <c r="K1595">
        <v>92.564599999999999</v>
      </c>
    </row>
    <row r="1596" spans="1:11" x14ac:dyDescent="0.25">
      <c r="A1596" s="1">
        <v>42985</v>
      </c>
      <c r="B1596">
        <v>93.3339</v>
      </c>
      <c r="E1596">
        <v>97.651499999999999</v>
      </c>
      <c r="H1596">
        <v>97.949600000000004</v>
      </c>
      <c r="K1596">
        <v>92.506900000000002</v>
      </c>
    </row>
    <row r="1597" spans="1:11" x14ac:dyDescent="0.25">
      <c r="A1597" s="1">
        <v>42984</v>
      </c>
      <c r="B1597">
        <v>97.603499999999997</v>
      </c>
      <c r="E1597">
        <v>97.853499999999997</v>
      </c>
      <c r="H1597">
        <v>98.117900000000006</v>
      </c>
      <c r="K1597">
        <v>97.016900000000007</v>
      </c>
    </row>
    <row r="1598" spans="1:11" x14ac:dyDescent="0.25">
      <c r="A1598" s="1">
        <v>42983</v>
      </c>
      <c r="B1598">
        <v>97.699600000000004</v>
      </c>
      <c r="E1598">
        <v>98.084299999999999</v>
      </c>
      <c r="H1598">
        <v>98.613200000000006</v>
      </c>
      <c r="K1598">
        <v>97.026499999999999</v>
      </c>
    </row>
    <row r="1599" spans="1:11" x14ac:dyDescent="0.25">
      <c r="A1599" s="1">
        <v>42979</v>
      </c>
      <c r="B1599">
        <v>97.603499999999997</v>
      </c>
      <c r="E1599">
        <v>97.747699999999995</v>
      </c>
      <c r="H1599">
        <v>98.007300000000001</v>
      </c>
      <c r="K1599">
        <v>97.468800000000002</v>
      </c>
    </row>
    <row r="1600" spans="1:11" x14ac:dyDescent="0.25">
      <c r="A1600" s="1">
        <v>42978</v>
      </c>
      <c r="B1600">
        <v>97.314999999999998</v>
      </c>
      <c r="E1600">
        <v>99.045900000000003</v>
      </c>
      <c r="H1600">
        <v>99.2286</v>
      </c>
      <c r="K1600">
        <v>97.122699999999995</v>
      </c>
    </row>
    <row r="1601" spans="1:11" x14ac:dyDescent="0.25">
      <c r="A1601" s="1">
        <v>42977</v>
      </c>
      <c r="B1601">
        <v>98.920900000000003</v>
      </c>
      <c r="E1601">
        <v>98.5458</v>
      </c>
      <c r="H1601">
        <v>99.4786</v>
      </c>
      <c r="K1601">
        <v>98.5458</v>
      </c>
    </row>
    <row r="1602" spans="1:11" x14ac:dyDescent="0.25">
      <c r="A1602" s="1">
        <v>42976</v>
      </c>
      <c r="B1602">
        <v>98.632400000000004</v>
      </c>
      <c r="E1602">
        <v>98.084299999999999</v>
      </c>
      <c r="H1602">
        <v>99.036299999999997</v>
      </c>
      <c r="K1602">
        <v>97.911199999999994</v>
      </c>
    </row>
    <row r="1603" spans="1:11" x14ac:dyDescent="0.25">
      <c r="A1603" s="1">
        <v>42975</v>
      </c>
      <c r="B1603">
        <v>98.622799999999998</v>
      </c>
      <c r="E1603">
        <v>98.555499999999995</v>
      </c>
      <c r="H1603">
        <v>98.901600000000002</v>
      </c>
      <c r="K1603">
        <v>98.161199999999994</v>
      </c>
    </row>
    <row r="1604" spans="1:11" x14ac:dyDescent="0.25">
      <c r="A1604" s="1">
        <v>42972</v>
      </c>
      <c r="B1604">
        <v>98.478499999999997</v>
      </c>
      <c r="E1604">
        <v>97.786199999999994</v>
      </c>
      <c r="H1604">
        <v>98.742999999999995</v>
      </c>
      <c r="K1604">
        <v>97.661199999999994</v>
      </c>
    </row>
    <row r="1605" spans="1:11" x14ac:dyDescent="0.25">
      <c r="A1605" s="1">
        <v>42971</v>
      </c>
      <c r="B1605">
        <v>97.622699999999995</v>
      </c>
      <c r="E1605">
        <v>97.911199999999994</v>
      </c>
      <c r="H1605">
        <v>98.113100000000003</v>
      </c>
      <c r="K1605">
        <v>97.536100000000005</v>
      </c>
    </row>
    <row r="1606" spans="1:11" x14ac:dyDescent="0.25">
      <c r="A1606" s="1">
        <v>42970</v>
      </c>
      <c r="B1606">
        <v>97.603499999999997</v>
      </c>
      <c r="E1606">
        <v>98.5458</v>
      </c>
      <c r="H1606">
        <v>99.026600000000002</v>
      </c>
      <c r="K1606">
        <v>97.584199999999996</v>
      </c>
    </row>
    <row r="1607" spans="1:11" x14ac:dyDescent="0.25">
      <c r="A1607" s="1">
        <v>42969</v>
      </c>
      <c r="B1607">
        <v>98.824700000000007</v>
      </c>
      <c r="E1607">
        <v>97.516900000000007</v>
      </c>
      <c r="H1607">
        <v>98.959299999999999</v>
      </c>
      <c r="K1607">
        <v>97.286100000000005</v>
      </c>
    </row>
    <row r="1608" spans="1:11" x14ac:dyDescent="0.25">
      <c r="A1608" s="1">
        <v>42968</v>
      </c>
      <c r="B1608">
        <v>97.286100000000005</v>
      </c>
      <c r="E1608">
        <v>96.776499999999999</v>
      </c>
      <c r="H1608">
        <v>97.526499999999999</v>
      </c>
      <c r="K1608">
        <v>96.670699999999997</v>
      </c>
    </row>
    <row r="1609" spans="1:11" x14ac:dyDescent="0.25">
      <c r="A1609" s="1">
        <v>42965</v>
      </c>
      <c r="B1609">
        <v>96.834199999999996</v>
      </c>
      <c r="E1609">
        <v>97.430400000000006</v>
      </c>
      <c r="H1609">
        <v>97.836600000000004</v>
      </c>
      <c r="K1609">
        <v>96.795699999999997</v>
      </c>
    </row>
    <row r="1610" spans="1:11" x14ac:dyDescent="0.25">
      <c r="A1610" s="1">
        <v>42964</v>
      </c>
      <c r="B1610">
        <v>97.488100000000003</v>
      </c>
      <c r="E1610">
        <v>98.315100000000001</v>
      </c>
      <c r="H1610">
        <v>98.646799999999999</v>
      </c>
      <c r="K1610">
        <v>97.449600000000004</v>
      </c>
    </row>
    <row r="1611" spans="1:11" x14ac:dyDescent="0.25">
      <c r="A1611" s="1">
        <v>42963</v>
      </c>
      <c r="B1611">
        <v>98.276600000000002</v>
      </c>
      <c r="E1611">
        <v>97.930400000000006</v>
      </c>
      <c r="H1611">
        <v>98.709299999999999</v>
      </c>
      <c r="K1611">
        <v>97.814999999999998</v>
      </c>
    </row>
    <row r="1612" spans="1:11" x14ac:dyDescent="0.25">
      <c r="A1612" s="1">
        <v>42962</v>
      </c>
      <c r="B1612">
        <v>97.613100000000003</v>
      </c>
      <c r="E1612">
        <v>97.728499999999997</v>
      </c>
      <c r="H1612">
        <v>98.180400000000006</v>
      </c>
      <c r="K1612">
        <v>97.468800000000002</v>
      </c>
    </row>
    <row r="1613" spans="1:11" x14ac:dyDescent="0.25">
      <c r="A1613" s="1">
        <v>42961</v>
      </c>
      <c r="B1613">
        <v>97.507300000000001</v>
      </c>
      <c r="E1613">
        <v>98.8536</v>
      </c>
      <c r="H1613">
        <v>98.863200000000006</v>
      </c>
      <c r="K1613">
        <v>97.372699999999995</v>
      </c>
    </row>
    <row r="1614" spans="1:11" x14ac:dyDescent="0.25">
      <c r="A1614" s="1">
        <v>42958</v>
      </c>
      <c r="B1614">
        <v>98.074600000000004</v>
      </c>
      <c r="E1614">
        <v>97.363100000000003</v>
      </c>
      <c r="H1614">
        <v>98.574700000000007</v>
      </c>
      <c r="K1614">
        <v>97.151499999999999</v>
      </c>
    </row>
    <row r="1615" spans="1:11" x14ac:dyDescent="0.25">
      <c r="A1615" s="1">
        <v>42957</v>
      </c>
      <c r="B1615">
        <v>97.459199999999996</v>
      </c>
      <c r="E1615">
        <v>98.565100000000001</v>
      </c>
      <c r="H1615">
        <v>98.872799999999998</v>
      </c>
      <c r="K1615">
        <v>97.334199999999996</v>
      </c>
    </row>
    <row r="1616" spans="1:11" x14ac:dyDescent="0.25">
      <c r="A1616" s="1">
        <v>42956</v>
      </c>
      <c r="B1616">
        <v>98.882400000000004</v>
      </c>
      <c r="E1616">
        <v>96.843800000000002</v>
      </c>
      <c r="H1616">
        <v>99.045900000000003</v>
      </c>
      <c r="K1616">
        <v>96.641800000000003</v>
      </c>
    </row>
    <row r="1617" spans="1:11" x14ac:dyDescent="0.25">
      <c r="A1617" s="1">
        <v>42955</v>
      </c>
      <c r="B1617">
        <v>102.87309999999999</v>
      </c>
      <c r="E1617">
        <v>102.45959999999999</v>
      </c>
      <c r="H1617">
        <v>103.0269</v>
      </c>
      <c r="K1617">
        <v>102.099</v>
      </c>
    </row>
    <row r="1618" spans="1:11" x14ac:dyDescent="0.25">
      <c r="A1618" s="1">
        <v>42954</v>
      </c>
      <c r="B1618">
        <v>102.26730000000001</v>
      </c>
      <c r="E1618">
        <v>103.4597</v>
      </c>
      <c r="H1618">
        <v>103.51739999999999</v>
      </c>
      <c r="K1618">
        <v>102.0365</v>
      </c>
    </row>
    <row r="1619" spans="1:11" x14ac:dyDescent="0.25">
      <c r="A1619" s="1">
        <v>42951</v>
      </c>
      <c r="B1619">
        <v>103.5558</v>
      </c>
      <c r="E1619">
        <v>104.07510000000001</v>
      </c>
      <c r="H1619">
        <v>104.3347</v>
      </c>
      <c r="K1619">
        <v>103.2</v>
      </c>
    </row>
    <row r="1620" spans="1:11" x14ac:dyDescent="0.25">
      <c r="A1620" s="1">
        <v>42950</v>
      </c>
      <c r="B1620">
        <v>104.93089999999999</v>
      </c>
      <c r="E1620">
        <v>104.354</v>
      </c>
      <c r="H1620">
        <v>104.979</v>
      </c>
      <c r="K1620">
        <v>103.8972</v>
      </c>
    </row>
    <row r="1621" spans="1:11" x14ac:dyDescent="0.25">
      <c r="A1621" s="1">
        <v>42949</v>
      </c>
      <c r="B1621">
        <v>104.4982</v>
      </c>
      <c r="E1621">
        <v>105.6618</v>
      </c>
      <c r="H1621">
        <v>105.6618</v>
      </c>
      <c r="K1621">
        <v>103.39239999999999</v>
      </c>
    </row>
    <row r="1622" spans="1:11" x14ac:dyDescent="0.25">
      <c r="A1622" s="1">
        <v>42948</v>
      </c>
      <c r="B1622">
        <v>106.36369999999999</v>
      </c>
      <c r="E1622">
        <v>105.75790000000001</v>
      </c>
      <c r="H1622">
        <v>106.5753</v>
      </c>
      <c r="K1622">
        <v>105.7291</v>
      </c>
    </row>
    <row r="1623" spans="1:11" x14ac:dyDescent="0.25">
      <c r="A1623" s="1">
        <v>42947</v>
      </c>
      <c r="B1623">
        <v>105.7098</v>
      </c>
      <c r="E1623">
        <v>105.79640000000001</v>
      </c>
      <c r="H1623">
        <v>105.9118</v>
      </c>
      <c r="K1623">
        <v>105.1425</v>
      </c>
    </row>
    <row r="1624" spans="1:11" x14ac:dyDescent="0.25">
      <c r="A1624" s="1">
        <v>42944</v>
      </c>
      <c r="B1624">
        <v>105.73869999999999</v>
      </c>
      <c r="E1624">
        <v>105.75790000000001</v>
      </c>
      <c r="H1624">
        <v>105.9599</v>
      </c>
      <c r="K1624">
        <v>105.455</v>
      </c>
    </row>
    <row r="1625" spans="1:11" x14ac:dyDescent="0.25">
      <c r="A1625" s="1">
        <v>42943</v>
      </c>
      <c r="B1625">
        <v>105.7771</v>
      </c>
      <c r="E1625">
        <v>103.5558</v>
      </c>
      <c r="H1625">
        <v>105.7771</v>
      </c>
      <c r="K1625">
        <v>103.3154</v>
      </c>
    </row>
    <row r="1626" spans="1:11" x14ac:dyDescent="0.25">
      <c r="A1626" s="1">
        <v>42942</v>
      </c>
      <c r="B1626">
        <v>102.83459999999999</v>
      </c>
      <c r="E1626">
        <v>102.45959999999999</v>
      </c>
      <c r="H1626">
        <v>102.9212</v>
      </c>
      <c r="K1626">
        <v>102.22880000000001</v>
      </c>
    </row>
    <row r="1627" spans="1:11" x14ac:dyDescent="0.25">
      <c r="A1627" s="1">
        <v>42941</v>
      </c>
      <c r="B1627">
        <v>102.33459999999999</v>
      </c>
      <c r="E1627">
        <v>103.4693</v>
      </c>
      <c r="H1627">
        <v>103.6039</v>
      </c>
      <c r="K1627">
        <v>102.123</v>
      </c>
    </row>
    <row r="1628" spans="1:11" x14ac:dyDescent="0.25">
      <c r="A1628" s="1">
        <v>42940</v>
      </c>
      <c r="B1628">
        <v>102.89230000000001</v>
      </c>
      <c r="E1628">
        <v>103.1904</v>
      </c>
      <c r="H1628">
        <v>103.4068</v>
      </c>
      <c r="K1628">
        <v>102.7962</v>
      </c>
    </row>
    <row r="1629" spans="1:11" x14ac:dyDescent="0.25">
      <c r="A1629" s="1">
        <v>42937</v>
      </c>
      <c r="B1629">
        <v>102.9789</v>
      </c>
      <c r="E1629">
        <v>102.9885</v>
      </c>
      <c r="H1629">
        <v>103.20959999999999</v>
      </c>
      <c r="K1629">
        <v>102.70480000000001</v>
      </c>
    </row>
    <row r="1630" spans="1:11" x14ac:dyDescent="0.25">
      <c r="A1630" s="1">
        <v>42936</v>
      </c>
      <c r="B1630">
        <v>103.2385</v>
      </c>
      <c r="E1630">
        <v>102.8827</v>
      </c>
      <c r="H1630">
        <v>103.57510000000001</v>
      </c>
      <c r="K1630">
        <v>102.65179999999999</v>
      </c>
    </row>
    <row r="1631" spans="1:11" x14ac:dyDescent="0.25">
      <c r="A1631" s="1">
        <v>42935</v>
      </c>
      <c r="B1631">
        <v>102.7192</v>
      </c>
      <c r="E1631">
        <v>102.0557</v>
      </c>
      <c r="H1631">
        <v>102.76730000000001</v>
      </c>
      <c r="K1631">
        <v>101.97880000000001</v>
      </c>
    </row>
    <row r="1632" spans="1:11" x14ac:dyDescent="0.25">
      <c r="A1632" s="1">
        <v>42934</v>
      </c>
      <c r="B1632">
        <v>101.69029999999999</v>
      </c>
      <c r="E1632">
        <v>100.58450000000001</v>
      </c>
      <c r="H1632">
        <v>101.7384</v>
      </c>
      <c r="K1632">
        <v>100.3056</v>
      </c>
    </row>
    <row r="1633" spans="1:11" x14ac:dyDescent="0.25">
      <c r="A1633" s="1">
        <v>42933</v>
      </c>
      <c r="B1633">
        <v>100.7672</v>
      </c>
      <c r="E1633">
        <v>101.1326</v>
      </c>
      <c r="H1633">
        <v>101.373</v>
      </c>
      <c r="K1633">
        <v>100.6902</v>
      </c>
    </row>
    <row r="1634" spans="1:11" x14ac:dyDescent="0.25">
      <c r="A1634" s="1">
        <v>42930</v>
      </c>
      <c r="B1634">
        <v>101.0556</v>
      </c>
      <c r="E1634">
        <v>100.42100000000001</v>
      </c>
      <c r="H1634">
        <v>101.20950000000001</v>
      </c>
      <c r="K1634">
        <v>100.40170000000001</v>
      </c>
    </row>
    <row r="1635" spans="1:11" x14ac:dyDescent="0.25">
      <c r="A1635" s="1">
        <v>42929</v>
      </c>
      <c r="B1635">
        <v>100.2864</v>
      </c>
      <c r="E1635">
        <v>100.4402</v>
      </c>
      <c r="H1635">
        <v>101.29600000000001</v>
      </c>
      <c r="K1635">
        <v>100.0459</v>
      </c>
    </row>
    <row r="1636" spans="1:11" x14ac:dyDescent="0.25">
      <c r="A1636" s="1">
        <v>42928</v>
      </c>
      <c r="B1636">
        <v>100.3729</v>
      </c>
      <c r="E1636">
        <v>100.3344</v>
      </c>
      <c r="H1636">
        <v>100.63249999999999</v>
      </c>
      <c r="K1636">
        <v>99.6661</v>
      </c>
    </row>
    <row r="1637" spans="1:11" x14ac:dyDescent="0.25">
      <c r="A1637" s="1">
        <v>42927</v>
      </c>
      <c r="B1637">
        <v>99.8536</v>
      </c>
      <c r="E1637">
        <v>99.622799999999998</v>
      </c>
      <c r="H1637">
        <v>100.1902</v>
      </c>
      <c r="K1637">
        <v>99.226699999999994</v>
      </c>
    </row>
    <row r="1638" spans="1:11" x14ac:dyDescent="0.25">
      <c r="A1638" s="1">
        <v>42926</v>
      </c>
      <c r="B1638">
        <v>99.613200000000006</v>
      </c>
      <c r="E1638">
        <v>99.334400000000002</v>
      </c>
      <c r="H1638">
        <v>99.920900000000003</v>
      </c>
      <c r="K1638">
        <v>98.920900000000003</v>
      </c>
    </row>
    <row r="1639" spans="1:11" x14ac:dyDescent="0.25">
      <c r="A1639" s="1">
        <v>42923</v>
      </c>
      <c r="B1639">
        <v>99.3536</v>
      </c>
      <c r="E1639">
        <v>99.536299999999997</v>
      </c>
      <c r="H1639">
        <v>99.747900000000001</v>
      </c>
      <c r="K1639">
        <v>98.776600000000002</v>
      </c>
    </row>
    <row r="1640" spans="1:11" x14ac:dyDescent="0.25">
      <c r="A1640" s="1">
        <v>42922</v>
      </c>
      <c r="B1640">
        <v>99.382400000000004</v>
      </c>
      <c r="E1640">
        <v>100.5941</v>
      </c>
      <c r="H1640">
        <v>100.67100000000001</v>
      </c>
      <c r="K1640">
        <v>98.988200000000006</v>
      </c>
    </row>
    <row r="1641" spans="1:11" x14ac:dyDescent="0.25">
      <c r="A1641" s="1">
        <v>42921</v>
      </c>
      <c r="B1641">
        <v>100.8249</v>
      </c>
      <c r="E1641">
        <v>102.9248</v>
      </c>
      <c r="H1641">
        <v>102.9439</v>
      </c>
      <c r="K1641">
        <v>100.5003</v>
      </c>
    </row>
    <row r="1642" spans="1:11" x14ac:dyDescent="0.25">
      <c r="A1642" s="1">
        <v>42919</v>
      </c>
      <c r="B1642">
        <v>102.5716</v>
      </c>
      <c r="E1642">
        <v>101.90349999999999</v>
      </c>
      <c r="H1642">
        <v>103.6789</v>
      </c>
      <c r="K1642">
        <v>101.90349999999999</v>
      </c>
    </row>
    <row r="1643" spans="1:11" x14ac:dyDescent="0.25">
      <c r="A1643" s="1">
        <v>42916</v>
      </c>
      <c r="B1643">
        <v>101.41670000000001</v>
      </c>
      <c r="E1643">
        <v>101.41670000000001</v>
      </c>
      <c r="H1643">
        <v>101.71259999999999</v>
      </c>
      <c r="K1643">
        <v>100.7008</v>
      </c>
    </row>
    <row r="1644" spans="1:11" x14ac:dyDescent="0.25">
      <c r="A1644" s="1">
        <v>42915</v>
      </c>
      <c r="B1644">
        <v>100.9012</v>
      </c>
      <c r="E1644">
        <v>101.9417</v>
      </c>
      <c r="H1644">
        <v>102.5239</v>
      </c>
      <c r="K1644">
        <v>100.5385</v>
      </c>
    </row>
    <row r="1645" spans="1:11" x14ac:dyDescent="0.25">
      <c r="A1645" s="1">
        <v>42914</v>
      </c>
      <c r="B1645">
        <v>101.99890000000001</v>
      </c>
      <c r="E1645">
        <v>101.19710000000001</v>
      </c>
      <c r="H1645">
        <v>102.648</v>
      </c>
      <c r="K1645">
        <v>99.7654</v>
      </c>
    </row>
    <row r="1646" spans="1:11" x14ac:dyDescent="0.25">
      <c r="A1646" s="1">
        <v>42913</v>
      </c>
      <c r="B1646">
        <v>100.61490000000001</v>
      </c>
      <c r="E1646">
        <v>100.5385</v>
      </c>
      <c r="H1646">
        <v>101.3165</v>
      </c>
      <c r="K1646">
        <v>100.35720000000001</v>
      </c>
    </row>
    <row r="1647" spans="1:11" x14ac:dyDescent="0.25">
      <c r="A1647" s="1">
        <v>42912</v>
      </c>
      <c r="B1647">
        <v>100.7676</v>
      </c>
      <c r="E1647">
        <v>99.841700000000003</v>
      </c>
      <c r="H1647">
        <v>101.03489999999999</v>
      </c>
      <c r="K1647">
        <v>99.803600000000003</v>
      </c>
    </row>
    <row r="1648" spans="1:11" x14ac:dyDescent="0.25">
      <c r="A1648" s="1">
        <v>42909</v>
      </c>
      <c r="B1648">
        <v>99.612700000000004</v>
      </c>
      <c r="E1648">
        <v>99.106800000000007</v>
      </c>
      <c r="H1648">
        <v>99.822599999999994</v>
      </c>
      <c r="K1648">
        <v>98.476799999999997</v>
      </c>
    </row>
    <row r="1649" spans="1:11" x14ac:dyDescent="0.25">
      <c r="A1649" s="1">
        <v>42908</v>
      </c>
      <c r="B1649">
        <v>99.478999999999999</v>
      </c>
      <c r="E1649">
        <v>99.946700000000007</v>
      </c>
      <c r="H1649">
        <v>100.004</v>
      </c>
      <c r="K1649">
        <v>99.354900000000001</v>
      </c>
    </row>
    <row r="1650" spans="1:11" x14ac:dyDescent="0.25">
      <c r="A1650" s="1">
        <v>42907</v>
      </c>
      <c r="B1650">
        <v>100.0326</v>
      </c>
      <c r="E1650">
        <v>99.641300000000001</v>
      </c>
      <c r="H1650">
        <v>100.29989999999999</v>
      </c>
      <c r="K1650">
        <v>98.83</v>
      </c>
    </row>
    <row r="1651" spans="1:11" x14ac:dyDescent="0.25">
      <c r="A1651" s="1">
        <v>42906</v>
      </c>
      <c r="B1651">
        <v>99.211799999999997</v>
      </c>
      <c r="E1651">
        <v>100.29040000000001</v>
      </c>
      <c r="H1651">
        <v>100.5099</v>
      </c>
      <c r="K1651">
        <v>99.087699999999998</v>
      </c>
    </row>
    <row r="1652" spans="1:11" x14ac:dyDescent="0.25">
      <c r="A1652" s="1">
        <v>42905</v>
      </c>
      <c r="B1652">
        <v>100.5767</v>
      </c>
      <c r="E1652">
        <v>100.7962</v>
      </c>
      <c r="H1652">
        <v>101.178</v>
      </c>
      <c r="K1652">
        <v>100.40009999999999</v>
      </c>
    </row>
    <row r="1653" spans="1:11" x14ac:dyDescent="0.25">
      <c r="A1653" s="1">
        <v>42902</v>
      </c>
      <c r="B1653">
        <v>100.7103</v>
      </c>
      <c r="E1653">
        <v>101.4453</v>
      </c>
      <c r="H1653">
        <v>101.5121</v>
      </c>
      <c r="K1653">
        <v>99.999200000000002</v>
      </c>
    </row>
    <row r="1654" spans="1:11" x14ac:dyDescent="0.25">
      <c r="A1654" s="1">
        <v>42901</v>
      </c>
      <c r="B1654">
        <v>101.15900000000001</v>
      </c>
      <c r="E1654">
        <v>101.1208</v>
      </c>
      <c r="H1654">
        <v>101.3308</v>
      </c>
      <c r="K1654">
        <v>100.4431</v>
      </c>
    </row>
    <row r="1655" spans="1:11" x14ac:dyDescent="0.25">
      <c r="A1655" s="1">
        <v>42900</v>
      </c>
      <c r="B1655">
        <v>101.3117</v>
      </c>
      <c r="E1655">
        <v>102.0848</v>
      </c>
      <c r="H1655">
        <v>102.1421</v>
      </c>
      <c r="K1655">
        <v>100.949</v>
      </c>
    </row>
    <row r="1656" spans="1:11" x14ac:dyDescent="0.25">
      <c r="A1656" s="1">
        <v>42899</v>
      </c>
      <c r="B1656">
        <v>101.71259999999999</v>
      </c>
      <c r="E1656">
        <v>102.2662</v>
      </c>
      <c r="H1656">
        <v>102.3807</v>
      </c>
      <c r="K1656">
        <v>101.3308</v>
      </c>
    </row>
    <row r="1657" spans="1:11" x14ac:dyDescent="0.25">
      <c r="A1657" s="1">
        <v>42898</v>
      </c>
      <c r="B1657">
        <v>102.1707</v>
      </c>
      <c r="E1657">
        <v>101.0731</v>
      </c>
      <c r="H1657">
        <v>102.3235</v>
      </c>
      <c r="K1657">
        <v>101.0731</v>
      </c>
    </row>
    <row r="1658" spans="1:11" x14ac:dyDescent="0.25">
      <c r="A1658" s="1">
        <v>42895</v>
      </c>
      <c r="B1658">
        <v>100.81529999999999</v>
      </c>
      <c r="E1658">
        <v>99.536299999999997</v>
      </c>
      <c r="H1658">
        <v>101.10169999999999</v>
      </c>
      <c r="K1658">
        <v>99.345399999999998</v>
      </c>
    </row>
    <row r="1659" spans="1:11" x14ac:dyDescent="0.25">
      <c r="A1659" s="1">
        <v>42894</v>
      </c>
      <c r="B1659">
        <v>99.5745</v>
      </c>
      <c r="E1659">
        <v>100.6722</v>
      </c>
      <c r="H1659">
        <v>100.7581</v>
      </c>
      <c r="K1659">
        <v>99.421800000000005</v>
      </c>
    </row>
    <row r="1660" spans="1:11" x14ac:dyDescent="0.25">
      <c r="A1660" s="1">
        <v>42893</v>
      </c>
      <c r="B1660">
        <v>101.10169999999999</v>
      </c>
      <c r="E1660">
        <v>100.9776</v>
      </c>
      <c r="H1660">
        <v>101.41670000000001</v>
      </c>
      <c r="K1660">
        <v>100.739</v>
      </c>
    </row>
    <row r="1661" spans="1:11" x14ac:dyDescent="0.25">
      <c r="A1661" s="1">
        <v>42892</v>
      </c>
      <c r="B1661">
        <v>100.7008</v>
      </c>
      <c r="E1661">
        <v>101.3403</v>
      </c>
      <c r="H1661">
        <v>101.35939999999999</v>
      </c>
      <c r="K1661">
        <v>99.851299999999995</v>
      </c>
    </row>
    <row r="1662" spans="1:11" x14ac:dyDescent="0.25">
      <c r="A1662" s="1">
        <v>42891</v>
      </c>
      <c r="B1662">
        <v>101.67440000000001</v>
      </c>
      <c r="E1662">
        <v>102.1707</v>
      </c>
      <c r="H1662">
        <v>102.3426</v>
      </c>
      <c r="K1662">
        <v>101.283</v>
      </c>
    </row>
    <row r="1663" spans="1:11" x14ac:dyDescent="0.25">
      <c r="A1663" s="1">
        <v>42888</v>
      </c>
      <c r="B1663">
        <v>102.3044</v>
      </c>
      <c r="E1663">
        <v>103.5261</v>
      </c>
      <c r="H1663">
        <v>103.69799999999999</v>
      </c>
      <c r="K1663">
        <v>102.0848</v>
      </c>
    </row>
    <row r="1664" spans="1:11" x14ac:dyDescent="0.25">
      <c r="A1664" s="1">
        <v>42887</v>
      </c>
      <c r="B1664">
        <v>103.28749999999999</v>
      </c>
      <c r="E1664">
        <v>102.82940000000001</v>
      </c>
      <c r="H1664">
        <v>103.28749999999999</v>
      </c>
      <c r="K1664">
        <v>102.2948</v>
      </c>
    </row>
    <row r="1665" spans="1:11" x14ac:dyDescent="0.25">
      <c r="A1665" s="1">
        <v>42886</v>
      </c>
      <c r="B1665">
        <v>103.02979999999999</v>
      </c>
      <c r="E1665">
        <v>103.4689</v>
      </c>
      <c r="H1665">
        <v>103.7075</v>
      </c>
      <c r="K1665">
        <v>102.74339999999999</v>
      </c>
    </row>
    <row r="1666" spans="1:11" x14ac:dyDescent="0.25">
      <c r="A1666" s="1">
        <v>42885</v>
      </c>
      <c r="B1666">
        <v>103.41160000000001</v>
      </c>
      <c r="E1666">
        <v>103.5548</v>
      </c>
      <c r="H1666">
        <v>103.6598</v>
      </c>
      <c r="K1666">
        <v>103.04</v>
      </c>
    </row>
    <row r="1667" spans="1:11" x14ac:dyDescent="0.25">
      <c r="A1667" s="1">
        <v>42881</v>
      </c>
      <c r="B1667">
        <v>103.47839999999999</v>
      </c>
      <c r="E1667">
        <v>102.8103</v>
      </c>
      <c r="H1667">
        <v>103.5548</v>
      </c>
      <c r="K1667">
        <v>102.5907</v>
      </c>
    </row>
    <row r="1668" spans="1:11" x14ac:dyDescent="0.25">
      <c r="A1668" s="1">
        <v>42880</v>
      </c>
      <c r="B1668">
        <v>102.3903</v>
      </c>
      <c r="E1668">
        <v>103.21120000000001</v>
      </c>
      <c r="H1668">
        <v>103.21120000000001</v>
      </c>
      <c r="K1668">
        <v>101.9178</v>
      </c>
    </row>
    <row r="1669" spans="1:11" x14ac:dyDescent="0.25">
      <c r="A1669" s="1">
        <v>42879</v>
      </c>
      <c r="B1669">
        <v>102.8103</v>
      </c>
      <c r="E1669">
        <v>102.2757</v>
      </c>
      <c r="H1669">
        <v>102.92</v>
      </c>
      <c r="K1669">
        <v>102.06570000000001</v>
      </c>
    </row>
    <row r="1670" spans="1:11" x14ac:dyDescent="0.25">
      <c r="A1670" s="1">
        <v>42878</v>
      </c>
      <c r="B1670">
        <v>102.15170000000001</v>
      </c>
      <c r="E1670">
        <v>102.7816</v>
      </c>
      <c r="H1670">
        <v>102.89619999999999</v>
      </c>
      <c r="K1670">
        <v>102.05070000000001</v>
      </c>
    </row>
    <row r="1671" spans="1:11" x14ac:dyDescent="0.25">
      <c r="A1671" s="1">
        <v>42877</v>
      </c>
      <c r="B1671">
        <v>102.73390000000001</v>
      </c>
      <c r="E1671">
        <v>102.753</v>
      </c>
      <c r="H1671">
        <v>103.27800000000001</v>
      </c>
      <c r="K1671">
        <v>102.5239</v>
      </c>
    </row>
    <row r="1672" spans="1:11" x14ac:dyDescent="0.25">
      <c r="A1672" s="1">
        <v>42874</v>
      </c>
      <c r="B1672">
        <v>102.6289</v>
      </c>
      <c r="E1672">
        <v>101.90349999999999</v>
      </c>
      <c r="H1672">
        <v>102.9534</v>
      </c>
      <c r="K1672">
        <v>101.8462</v>
      </c>
    </row>
    <row r="1673" spans="1:11" x14ac:dyDescent="0.25">
      <c r="A1673" s="1">
        <v>42873</v>
      </c>
      <c r="B1673">
        <v>101.8271</v>
      </c>
      <c r="E1673">
        <v>101.15900000000001</v>
      </c>
      <c r="H1673">
        <v>102.4285</v>
      </c>
      <c r="K1673">
        <v>101.15900000000001</v>
      </c>
    </row>
    <row r="1674" spans="1:11" x14ac:dyDescent="0.25">
      <c r="A1674" s="1">
        <v>42872</v>
      </c>
      <c r="B1674">
        <v>101.4739</v>
      </c>
      <c r="E1674">
        <v>101.178</v>
      </c>
      <c r="H1674">
        <v>101.7794</v>
      </c>
      <c r="K1674">
        <v>100.4431</v>
      </c>
    </row>
    <row r="1675" spans="1:11" x14ac:dyDescent="0.25">
      <c r="A1675" s="1">
        <v>42871</v>
      </c>
      <c r="B1675">
        <v>103.068</v>
      </c>
      <c r="E1675">
        <v>104.1561</v>
      </c>
      <c r="H1675">
        <v>104.2611</v>
      </c>
      <c r="K1675">
        <v>102.9153</v>
      </c>
    </row>
    <row r="1676" spans="1:11" x14ac:dyDescent="0.25">
      <c r="A1676" s="1">
        <v>42870</v>
      </c>
      <c r="B1676">
        <v>104.1657</v>
      </c>
      <c r="E1676">
        <v>104.7384</v>
      </c>
      <c r="H1676">
        <v>105.07250000000001</v>
      </c>
      <c r="K1676">
        <v>104.1561</v>
      </c>
    </row>
    <row r="1677" spans="1:11" x14ac:dyDescent="0.25">
      <c r="A1677" s="1">
        <v>42867</v>
      </c>
      <c r="B1677">
        <v>104.7002</v>
      </c>
      <c r="E1677">
        <v>104.8052</v>
      </c>
      <c r="H1677">
        <v>104.89109999999999</v>
      </c>
      <c r="K1677">
        <v>104.2993</v>
      </c>
    </row>
    <row r="1678" spans="1:11" x14ac:dyDescent="0.25">
      <c r="A1678" s="1">
        <v>42866</v>
      </c>
      <c r="B1678">
        <v>104.59520000000001</v>
      </c>
      <c r="E1678">
        <v>104.7479</v>
      </c>
      <c r="H1678">
        <v>105.0009</v>
      </c>
      <c r="K1678">
        <v>103.5643</v>
      </c>
    </row>
    <row r="1679" spans="1:11" x14ac:dyDescent="0.25">
      <c r="A1679" s="1">
        <v>42865</v>
      </c>
      <c r="B1679">
        <v>104.6716</v>
      </c>
      <c r="E1679">
        <v>104.0416</v>
      </c>
      <c r="H1679">
        <v>104.6716</v>
      </c>
      <c r="K1679">
        <v>103.21120000000001</v>
      </c>
    </row>
    <row r="1680" spans="1:11" x14ac:dyDescent="0.25">
      <c r="A1680" s="1">
        <v>42864</v>
      </c>
      <c r="B1680">
        <v>106.97190000000001</v>
      </c>
      <c r="E1680">
        <v>106.4756</v>
      </c>
      <c r="H1680">
        <v>107.0442</v>
      </c>
      <c r="K1680">
        <v>105.3302</v>
      </c>
    </row>
    <row r="1681" spans="1:11" x14ac:dyDescent="0.25">
      <c r="A1681" s="1">
        <v>42863</v>
      </c>
      <c r="B1681">
        <v>106.3515</v>
      </c>
      <c r="E1681">
        <v>107.2774</v>
      </c>
      <c r="H1681">
        <v>107.2774</v>
      </c>
      <c r="K1681">
        <v>105.95059999999999</v>
      </c>
    </row>
    <row r="1682" spans="1:11" x14ac:dyDescent="0.25">
      <c r="A1682" s="1">
        <v>42860</v>
      </c>
      <c r="B1682">
        <v>106.8956</v>
      </c>
      <c r="E1682">
        <v>106.4183</v>
      </c>
      <c r="H1682">
        <v>107.0483</v>
      </c>
      <c r="K1682">
        <v>105.8742</v>
      </c>
    </row>
    <row r="1683" spans="1:11" x14ac:dyDescent="0.25">
      <c r="A1683" s="1">
        <v>42859</v>
      </c>
      <c r="B1683">
        <v>106.1129</v>
      </c>
      <c r="E1683">
        <v>105.5497</v>
      </c>
      <c r="H1683">
        <v>106.23699999999999</v>
      </c>
      <c r="K1683">
        <v>104.0989</v>
      </c>
    </row>
    <row r="1684" spans="1:11" x14ac:dyDescent="0.25">
      <c r="A1684" s="1">
        <v>42858</v>
      </c>
      <c r="B1684">
        <v>106.5424</v>
      </c>
      <c r="E1684">
        <v>108.8428</v>
      </c>
      <c r="H1684">
        <v>108.9</v>
      </c>
      <c r="K1684">
        <v>106.1224</v>
      </c>
    </row>
    <row r="1685" spans="1:11" x14ac:dyDescent="0.25">
      <c r="A1685" s="1">
        <v>42857</v>
      </c>
      <c r="B1685">
        <v>109.1673</v>
      </c>
      <c r="E1685">
        <v>109.6446</v>
      </c>
      <c r="H1685">
        <v>109.7591</v>
      </c>
      <c r="K1685">
        <v>108.5087</v>
      </c>
    </row>
    <row r="1686" spans="1:11" x14ac:dyDescent="0.25">
      <c r="A1686" s="1">
        <v>42856</v>
      </c>
      <c r="B1686">
        <v>109.51090000000001</v>
      </c>
      <c r="E1686">
        <v>110.3318</v>
      </c>
      <c r="H1686">
        <v>110.3509</v>
      </c>
      <c r="K1686">
        <v>109.5014</v>
      </c>
    </row>
    <row r="1687" spans="1:11" x14ac:dyDescent="0.25">
      <c r="A1687" s="1">
        <v>42853</v>
      </c>
      <c r="B1687">
        <v>110.3413</v>
      </c>
      <c r="E1687">
        <v>110.59910000000001</v>
      </c>
      <c r="H1687">
        <v>110.6277</v>
      </c>
      <c r="K1687">
        <v>109.99769999999999</v>
      </c>
    </row>
    <row r="1688" spans="1:11" x14ac:dyDescent="0.25">
      <c r="A1688" s="1">
        <v>42852</v>
      </c>
      <c r="B1688">
        <v>110.57040000000001</v>
      </c>
      <c r="E1688">
        <v>110.5322</v>
      </c>
      <c r="H1688">
        <v>110.8186</v>
      </c>
      <c r="K1688">
        <v>110.1409</v>
      </c>
    </row>
    <row r="1689" spans="1:11" x14ac:dyDescent="0.25">
      <c r="A1689" s="1">
        <v>42851</v>
      </c>
      <c r="B1689">
        <v>110.3223</v>
      </c>
      <c r="E1689">
        <v>110.1504</v>
      </c>
      <c r="H1689">
        <v>110.685</v>
      </c>
      <c r="K1689">
        <v>109.63500000000001</v>
      </c>
    </row>
    <row r="1690" spans="1:11" x14ac:dyDescent="0.25">
      <c r="A1690" s="1">
        <v>42850</v>
      </c>
      <c r="B1690">
        <v>109.9405</v>
      </c>
      <c r="E1690">
        <v>108.5564</v>
      </c>
      <c r="H1690">
        <v>110.265</v>
      </c>
      <c r="K1690">
        <v>108.5087</v>
      </c>
    </row>
    <row r="1691" spans="1:11" x14ac:dyDescent="0.25">
      <c r="A1691" s="1">
        <v>42849</v>
      </c>
      <c r="B1691">
        <v>108.5278</v>
      </c>
      <c r="E1691">
        <v>110.0168</v>
      </c>
      <c r="H1691">
        <v>110.1314</v>
      </c>
      <c r="K1691">
        <v>108.4896</v>
      </c>
    </row>
    <row r="1692" spans="1:11" x14ac:dyDescent="0.25">
      <c r="A1692" s="1">
        <v>42846</v>
      </c>
      <c r="B1692">
        <v>109.2341</v>
      </c>
      <c r="E1692">
        <v>109.1768</v>
      </c>
      <c r="H1692">
        <v>109.8832</v>
      </c>
      <c r="K1692">
        <v>109.0718</v>
      </c>
    </row>
    <row r="1693" spans="1:11" x14ac:dyDescent="0.25">
      <c r="A1693" s="1">
        <v>42845</v>
      </c>
      <c r="B1693">
        <v>109.5682</v>
      </c>
      <c r="E1693">
        <v>108.9764</v>
      </c>
      <c r="H1693">
        <v>109.8164</v>
      </c>
      <c r="K1693">
        <v>108.69</v>
      </c>
    </row>
    <row r="1694" spans="1:11" x14ac:dyDescent="0.25">
      <c r="A1694" s="1">
        <v>42844</v>
      </c>
      <c r="B1694">
        <v>108.5564</v>
      </c>
      <c r="E1694">
        <v>109.34869999999999</v>
      </c>
      <c r="H1694">
        <v>109.76860000000001</v>
      </c>
      <c r="K1694">
        <v>108.3751</v>
      </c>
    </row>
    <row r="1695" spans="1:11" x14ac:dyDescent="0.25">
      <c r="A1695" s="1">
        <v>42843</v>
      </c>
      <c r="B1695">
        <v>108.99550000000001</v>
      </c>
      <c r="E1695">
        <v>108.31780000000001</v>
      </c>
      <c r="H1695">
        <v>109.53</v>
      </c>
      <c r="K1695">
        <v>107.8596</v>
      </c>
    </row>
    <row r="1696" spans="1:11" x14ac:dyDescent="0.25">
      <c r="A1696" s="1">
        <v>42842</v>
      </c>
      <c r="B1696">
        <v>108.6041</v>
      </c>
      <c r="E1696">
        <v>108.1746</v>
      </c>
      <c r="H1696">
        <v>108.7569</v>
      </c>
      <c r="K1696">
        <v>108.06959999999999</v>
      </c>
    </row>
    <row r="1697" spans="1:11" x14ac:dyDescent="0.25">
      <c r="A1697" s="1">
        <v>42838</v>
      </c>
      <c r="B1697">
        <v>108.0505</v>
      </c>
      <c r="E1697">
        <v>107.8978</v>
      </c>
      <c r="H1697">
        <v>109.05289999999999</v>
      </c>
      <c r="K1697">
        <v>107.8501</v>
      </c>
    </row>
    <row r="1698" spans="1:11" x14ac:dyDescent="0.25">
      <c r="A1698" s="1">
        <v>42837</v>
      </c>
      <c r="B1698">
        <v>107.8978</v>
      </c>
      <c r="E1698">
        <v>107.8883</v>
      </c>
      <c r="H1698">
        <v>108.12309999999999</v>
      </c>
      <c r="K1698">
        <v>107.6305</v>
      </c>
    </row>
    <row r="1699" spans="1:11" x14ac:dyDescent="0.25">
      <c r="A1699" s="1">
        <v>42836</v>
      </c>
      <c r="B1699">
        <v>107.9264</v>
      </c>
      <c r="E1699">
        <v>108.5087</v>
      </c>
      <c r="H1699">
        <v>108.6519</v>
      </c>
      <c r="K1699">
        <v>107.4684</v>
      </c>
    </row>
    <row r="1700" spans="1:11" x14ac:dyDescent="0.25">
      <c r="A1700" s="1">
        <v>42835</v>
      </c>
      <c r="B1700">
        <v>107.3155</v>
      </c>
      <c r="E1700">
        <v>107.6687</v>
      </c>
      <c r="H1700">
        <v>107.7546</v>
      </c>
      <c r="K1700">
        <v>106.94329999999999</v>
      </c>
    </row>
    <row r="1701" spans="1:11" x14ac:dyDescent="0.25">
      <c r="A1701" s="1">
        <v>42832</v>
      </c>
      <c r="B1701">
        <v>107.45869999999999</v>
      </c>
      <c r="E1701">
        <v>107.6878</v>
      </c>
      <c r="H1701">
        <v>108.12690000000001</v>
      </c>
      <c r="K1701">
        <v>107.411</v>
      </c>
    </row>
    <row r="1702" spans="1:11" x14ac:dyDescent="0.25">
      <c r="A1702" s="1">
        <v>42831</v>
      </c>
      <c r="B1702">
        <v>107.90730000000001</v>
      </c>
      <c r="E1702">
        <v>107.71639999999999</v>
      </c>
      <c r="H1702">
        <v>108.2606</v>
      </c>
      <c r="K1702">
        <v>107.2774</v>
      </c>
    </row>
    <row r="1703" spans="1:11" x14ac:dyDescent="0.25">
      <c r="A1703" s="1">
        <v>42830</v>
      </c>
      <c r="B1703">
        <v>107.8596</v>
      </c>
      <c r="E1703">
        <v>108.4132</v>
      </c>
      <c r="H1703">
        <v>108.6614</v>
      </c>
      <c r="K1703">
        <v>107.6592</v>
      </c>
    </row>
    <row r="1704" spans="1:11" x14ac:dyDescent="0.25">
      <c r="A1704" s="1">
        <v>42829</v>
      </c>
      <c r="B1704">
        <v>107.8978</v>
      </c>
      <c r="E1704">
        <v>108.00279999999999</v>
      </c>
      <c r="H1704">
        <v>108.38460000000001</v>
      </c>
      <c r="K1704">
        <v>107.6974</v>
      </c>
    </row>
    <row r="1705" spans="1:11" x14ac:dyDescent="0.25">
      <c r="A1705" s="1">
        <v>42828</v>
      </c>
      <c r="B1705">
        <v>108.0505</v>
      </c>
      <c r="E1705">
        <v>108.0314</v>
      </c>
      <c r="H1705">
        <v>108.48009999999999</v>
      </c>
      <c r="K1705">
        <v>107.3155</v>
      </c>
    </row>
    <row r="1706" spans="1:11" x14ac:dyDescent="0.25">
      <c r="A1706" s="1">
        <v>42825</v>
      </c>
      <c r="B1706">
        <v>108.2319</v>
      </c>
      <c r="E1706">
        <v>107.8596</v>
      </c>
      <c r="H1706">
        <v>108.5373</v>
      </c>
      <c r="K1706">
        <v>107.81189999999999</v>
      </c>
    </row>
    <row r="1707" spans="1:11" x14ac:dyDescent="0.25">
      <c r="A1707" s="1">
        <v>42824</v>
      </c>
      <c r="B1707">
        <v>108.0314</v>
      </c>
      <c r="E1707">
        <v>107.411</v>
      </c>
      <c r="H1707">
        <v>108.1412</v>
      </c>
      <c r="K1707">
        <v>107.16930000000001</v>
      </c>
    </row>
    <row r="1708" spans="1:11" x14ac:dyDescent="0.25">
      <c r="A1708" s="1">
        <v>42823</v>
      </c>
      <c r="B1708">
        <v>107.411</v>
      </c>
      <c r="E1708">
        <v>107.5351</v>
      </c>
      <c r="H1708">
        <v>107.8023</v>
      </c>
      <c r="K1708">
        <v>107.20099999999999</v>
      </c>
    </row>
    <row r="1709" spans="1:11" x14ac:dyDescent="0.25">
      <c r="A1709" s="1">
        <v>42822</v>
      </c>
      <c r="B1709">
        <v>107.90730000000001</v>
      </c>
      <c r="E1709">
        <v>107.4778</v>
      </c>
      <c r="H1709">
        <v>108.0887</v>
      </c>
      <c r="K1709">
        <v>106.9242</v>
      </c>
    </row>
    <row r="1710" spans="1:11" x14ac:dyDescent="0.25">
      <c r="A1710" s="1">
        <v>42821</v>
      </c>
      <c r="B1710">
        <v>107.26779999999999</v>
      </c>
      <c r="E1710">
        <v>106.7238</v>
      </c>
      <c r="H1710">
        <v>107.4301</v>
      </c>
      <c r="K1710">
        <v>106.3801</v>
      </c>
    </row>
    <row r="1711" spans="1:11" x14ac:dyDescent="0.25">
      <c r="A1711" s="1">
        <v>42818</v>
      </c>
      <c r="B1711">
        <v>107.03870000000001</v>
      </c>
      <c r="E1711">
        <v>107.2869</v>
      </c>
      <c r="H1711">
        <v>107.45869999999999</v>
      </c>
      <c r="K1711">
        <v>106.5997</v>
      </c>
    </row>
    <row r="1712" spans="1:11" x14ac:dyDescent="0.25">
      <c r="A1712" s="1">
        <v>42817</v>
      </c>
      <c r="B1712">
        <v>107.13420000000001</v>
      </c>
      <c r="E1712">
        <v>106.6283</v>
      </c>
      <c r="H1712">
        <v>107.84050000000001</v>
      </c>
      <c r="K1712">
        <v>106.5806</v>
      </c>
    </row>
    <row r="1713" spans="1:11" x14ac:dyDescent="0.25">
      <c r="A1713" s="1">
        <v>42816</v>
      </c>
      <c r="B1713">
        <v>106.9815</v>
      </c>
      <c r="E1713">
        <v>106.7619</v>
      </c>
      <c r="H1713">
        <v>107.07689999999999</v>
      </c>
      <c r="K1713">
        <v>106.2847</v>
      </c>
    </row>
    <row r="1714" spans="1:11" x14ac:dyDescent="0.25">
      <c r="A1714" s="1">
        <v>42815</v>
      </c>
      <c r="B1714">
        <v>106.6665</v>
      </c>
      <c r="E1714">
        <v>107.831</v>
      </c>
      <c r="H1714">
        <v>107.9551</v>
      </c>
      <c r="K1714">
        <v>106.46599999999999</v>
      </c>
    </row>
    <row r="1715" spans="1:11" x14ac:dyDescent="0.25">
      <c r="A1715" s="1">
        <v>42814</v>
      </c>
      <c r="B1715">
        <v>107.58280000000001</v>
      </c>
      <c r="E1715">
        <v>106.97190000000001</v>
      </c>
      <c r="H1715">
        <v>108.0123</v>
      </c>
      <c r="K1715">
        <v>106.9528</v>
      </c>
    </row>
    <row r="1716" spans="1:11" x14ac:dyDescent="0.25">
      <c r="A1716" s="1">
        <v>42811</v>
      </c>
      <c r="B1716">
        <v>106.676</v>
      </c>
      <c r="E1716">
        <v>106.78100000000001</v>
      </c>
      <c r="H1716">
        <v>106.991</v>
      </c>
      <c r="K1716">
        <v>106.1176</v>
      </c>
    </row>
    <row r="1717" spans="1:11" x14ac:dyDescent="0.25">
      <c r="A1717" s="1">
        <v>42810</v>
      </c>
      <c r="B1717">
        <v>106.6283</v>
      </c>
      <c r="E1717">
        <v>107.07689999999999</v>
      </c>
      <c r="H1717">
        <v>107.2106</v>
      </c>
      <c r="K1717">
        <v>106.33240000000001</v>
      </c>
    </row>
    <row r="1718" spans="1:11" x14ac:dyDescent="0.25">
      <c r="A1718" s="1">
        <v>42809</v>
      </c>
      <c r="B1718">
        <v>106.78100000000001</v>
      </c>
      <c r="E1718">
        <v>107.3155</v>
      </c>
      <c r="H1718">
        <v>107.33459999999999</v>
      </c>
      <c r="K1718">
        <v>106.0938</v>
      </c>
    </row>
    <row r="1719" spans="1:11" x14ac:dyDescent="0.25">
      <c r="A1719" s="1">
        <v>42808</v>
      </c>
      <c r="B1719">
        <v>107.20099999999999</v>
      </c>
      <c r="E1719">
        <v>106.6474</v>
      </c>
      <c r="H1719">
        <v>107.7546</v>
      </c>
      <c r="K1719">
        <v>106.6378</v>
      </c>
    </row>
    <row r="1720" spans="1:11" x14ac:dyDescent="0.25">
      <c r="A1720" s="1">
        <v>42807</v>
      </c>
      <c r="B1720">
        <v>106.4469</v>
      </c>
      <c r="E1720">
        <v>105.8742</v>
      </c>
      <c r="H1720">
        <v>106.5997</v>
      </c>
      <c r="K1720">
        <v>105.7788</v>
      </c>
    </row>
    <row r="1721" spans="1:11" x14ac:dyDescent="0.25">
      <c r="A1721" s="1">
        <v>42804</v>
      </c>
      <c r="B1721">
        <v>105.8742</v>
      </c>
      <c r="E1721">
        <v>106.33240000000001</v>
      </c>
      <c r="H1721">
        <v>106.42789999999999</v>
      </c>
      <c r="K1721">
        <v>105.65470000000001</v>
      </c>
    </row>
    <row r="1722" spans="1:11" x14ac:dyDescent="0.25">
      <c r="A1722" s="1">
        <v>42803</v>
      </c>
      <c r="B1722">
        <v>105.97920000000001</v>
      </c>
      <c r="E1722">
        <v>105.85509999999999</v>
      </c>
      <c r="H1722">
        <v>106.256</v>
      </c>
      <c r="K1722">
        <v>105.65470000000001</v>
      </c>
    </row>
    <row r="1723" spans="1:11" x14ac:dyDescent="0.25">
      <c r="A1723" s="1">
        <v>42802</v>
      </c>
      <c r="B1723">
        <v>105.7979</v>
      </c>
      <c r="E1723">
        <v>105.8265</v>
      </c>
      <c r="H1723">
        <v>106.256</v>
      </c>
      <c r="K1723">
        <v>105.62130000000001</v>
      </c>
    </row>
    <row r="1724" spans="1:11" x14ac:dyDescent="0.25">
      <c r="A1724" s="1">
        <v>42801</v>
      </c>
      <c r="B1724">
        <v>105.81699999999999</v>
      </c>
      <c r="E1724">
        <v>105.66419999999999</v>
      </c>
      <c r="H1724">
        <v>105.88379999999999</v>
      </c>
      <c r="K1724">
        <v>105.14879999999999</v>
      </c>
    </row>
    <row r="1725" spans="1:11" x14ac:dyDescent="0.25">
      <c r="A1725" s="1">
        <v>42800</v>
      </c>
      <c r="B1725">
        <v>105.6356</v>
      </c>
      <c r="E1725">
        <v>105.733</v>
      </c>
      <c r="H1725">
        <v>105.9315</v>
      </c>
      <c r="K1725">
        <v>105.08199999999999</v>
      </c>
    </row>
    <row r="1726" spans="1:11" x14ac:dyDescent="0.25">
      <c r="A1726" s="1">
        <v>42797</v>
      </c>
      <c r="B1726">
        <v>106.1797</v>
      </c>
      <c r="E1726">
        <v>105.3206</v>
      </c>
      <c r="H1726">
        <v>106.42789999999999</v>
      </c>
      <c r="K1726">
        <v>105.0343</v>
      </c>
    </row>
    <row r="1727" spans="1:11" x14ac:dyDescent="0.25">
      <c r="A1727" s="1">
        <v>42796</v>
      </c>
      <c r="B1727">
        <v>105.55929999999999</v>
      </c>
      <c r="E1727">
        <v>105.95059999999999</v>
      </c>
      <c r="H1727">
        <v>106.1463</v>
      </c>
      <c r="K1727">
        <v>105.4256</v>
      </c>
    </row>
    <row r="1728" spans="1:11" x14ac:dyDescent="0.25">
      <c r="A1728" s="1">
        <v>42795</v>
      </c>
      <c r="B1728">
        <v>105.9888</v>
      </c>
      <c r="E1728">
        <v>105.62609999999999</v>
      </c>
      <c r="H1728">
        <v>106.71420000000001</v>
      </c>
      <c r="K1728">
        <v>105.62609999999999</v>
      </c>
    </row>
    <row r="1729" spans="1:11" x14ac:dyDescent="0.25">
      <c r="A1729" s="1">
        <v>42794</v>
      </c>
      <c r="B1729">
        <v>105.08199999999999</v>
      </c>
      <c r="E1729">
        <v>104.9961</v>
      </c>
      <c r="H1729">
        <v>105.3779</v>
      </c>
      <c r="K1729">
        <v>104.8338</v>
      </c>
    </row>
    <row r="1730" spans="1:11" x14ac:dyDescent="0.25">
      <c r="A1730" s="1">
        <v>42793</v>
      </c>
      <c r="B1730">
        <v>105.21559999999999</v>
      </c>
      <c r="E1730">
        <v>104.9293</v>
      </c>
      <c r="H1730">
        <v>105.4447</v>
      </c>
      <c r="K1730">
        <v>104.8338</v>
      </c>
    </row>
    <row r="1731" spans="1:11" x14ac:dyDescent="0.25">
      <c r="A1731" s="1">
        <v>42790</v>
      </c>
      <c r="B1731">
        <v>105.3015</v>
      </c>
      <c r="E1731">
        <v>104.63339999999999</v>
      </c>
      <c r="H1731">
        <v>105.3015</v>
      </c>
      <c r="K1731">
        <v>104.137</v>
      </c>
    </row>
    <row r="1732" spans="1:11" x14ac:dyDescent="0.25">
      <c r="A1732" s="1">
        <v>42789</v>
      </c>
      <c r="B1732">
        <v>104.7384</v>
      </c>
      <c r="E1732">
        <v>105.2824</v>
      </c>
      <c r="H1732">
        <v>105.46380000000001</v>
      </c>
      <c r="K1732">
        <v>104.60469999999999</v>
      </c>
    </row>
    <row r="1733" spans="1:11" x14ac:dyDescent="0.25">
      <c r="A1733" s="1">
        <v>42788</v>
      </c>
      <c r="B1733">
        <v>105.11060000000001</v>
      </c>
      <c r="E1733">
        <v>104.7002</v>
      </c>
      <c r="H1733">
        <v>105.2634</v>
      </c>
      <c r="K1733">
        <v>104.5475</v>
      </c>
    </row>
    <row r="1734" spans="1:11" x14ac:dyDescent="0.25">
      <c r="A1734" s="1">
        <v>42787</v>
      </c>
      <c r="B1734">
        <v>105.0056</v>
      </c>
      <c r="E1734">
        <v>104.9388</v>
      </c>
      <c r="H1734">
        <v>105.1965</v>
      </c>
      <c r="K1734">
        <v>104.8052</v>
      </c>
    </row>
    <row r="1735" spans="1:11" x14ac:dyDescent="0.25">
      <c r="A1735" s="1">
        <v>42783</v>
      </c>
      <c r="B1735">
        <v>105.0534</v>
      </c>
      <c r="E1735">
        <v>105.2252</v>
      </c>
      <c r="H1735">
        <v>105.47329999999999</v>
      </c>
      <c r="K1735">
        <v>104.53789999999999</v>
      </c>
    </row>
    <row r="1736" spans="1:11" x14ac:dyDescent="0.25">
      <c r="A1736" s="1">
        <v>42782</v>
      </c>
      <c r="B1736">
        <v>105.6738</v>
      </c>
      <c r="E1736">
        <v>105.3206</v>
      </c>
      <c r="H1736">
        <v>105.8265</v>
      </c>
      <c r="K1736">
        <v>105.08199999999999</v>
      </c>
    </row>
    <row r="1737" spans="1:11" x14ac:dyDescent="0.25">
      <c r="A1737" s="1">
        <v>42781</v>
      </c>
      <c r="B1737">
        <v>105.1679</v>
      </c>
      <c r="E1737">
        <v>104.9102</v>
      </c>
      <c r="H1737">
        <v>105.6452</v>
      </c>
      <c r="K1737">
        <v>104.8061</v>
      </c>
    </row>
    <row r="1738" spans="1:11" x14ac:dyDescent="0.25">
      <c r="A1738" s="1">
        <v>42780</v>
      </c>
      <c r="B1738">
        <v>105.3111</v>
      </c>
      <c r="E1738">
        <v>104.8052</v>
      </c>
      <c r="H1738">
        <v>105.3111</v>
      </c>
      <c r="K1738">
        <v>104.5475</v>
      </c>
    </row>
    <row r="1739" spans="1:11" x14ac:dyDescent="0.25">
      <c r="A1739" s="1">
        <v>42779</v>
      </c>
      <c r="B1739">
        <v>104.66200000000001</v>
      </c>
      <c r="E1739">
        <v>103.9939</v>
      </c>
      <c r="H1739">
        <v>104.9006</v>
      </c>
      <c r="K1739">
        <v>103.9461</v>
      </c>
    </row>
    <row r="1740" spans="1:11" x14ac:dyDescent="0.25">
      <c r="A1740" s="1">
        <v>42776</v>
      </c>
      <c r="B1740">
        <v>104.2898</v>
      </c>
      <c r="E1740">
        <v>104.37569999999999</v>
      </c>
      <c r="H1740">
        <v>104.8052</v>
      </c>
      <c r="K1740">
        <v>103.642</v>
      </c>
    </row>
    <row r="1741" spans="1:11" x14ac:dyDescent="0.25">
      <c r="A1741" s="1">
        <v>42775</v>
      </c>
      <c r="B1741">
        <v>104.5093</v>
      </c>
      <c r="E1741">
        <v>104.1084</v>
      </c>
      <c r="H1741">
        <v>104.85290000000001</v>
      </c>
      <c r="K1741">
        <v>104.0416</v>
      </c>
    </row>
    <row r="1742" spans="1:11" x14ac:dyDescent="0.25">
      <c r="A1742" s="1">
        <v>42774</v>
      </c>
      <c r="B1742">
        <v>104.0416</v>
      </c>
      <c r="E1742">
        <v>104.5761</v>
      </c>
      <c r="H1742">
        <v>106.3515</v>
      </c>
      <c r="K1742">
        <v>104.02249999999999</v>
      </c>
    </row>
    <row r="1743" spans="1:11" x14ac:dyDescent="0.25">
      <c r="A1743" s="1">
        <v>42773</v>
      </c>
      <c r="B1743">
        <v>104.0416</v>
      </c>
      <c r="E1743">
        <v>104.66200000000001</v>
      </c>
      <c r="H1743">
        <v>104.7384</v>
      </c>
      <c r="K1743">
        <v>103.8257</v>
      </c>
    </row>
    <row r="1744" spans="1:11" x14ac:dyDescent="0.25">
      <c r="A1744" s="1">
        <v>42772</v>
      </c>
      <c r="B1744">
        <v>104.5857</v>
      </c>
      <c r="E1744">
        <v>104.91970000000001</v>
      </c>
      <c r="H1744">
        <v>105.13930000000001</v>
      </c>
      <c r="K1744">
        <v>104.3279</v>
      </c>
    </row>
    <row r="1745" spans="1:11" x14ac:dyDescent="0.25">
      <c r="A1745" s="1">
        <v>42769</v>
      </c>
      <c r="B1745">
        <v>105.2824</v>
      </c>
      <c r="E1745">
        <v>105.85509999999999</v>
      </c>
      <c r="H1745">
        <v>106.0938</v>
      </c>
      <c r="K1745">
        <v>105.1965</v>
      </c>
    </row>
    <row r="1746" spans="1:11" x14ac:dyDescent="0.25">
      <c r="A1746" s="1">
        <v>42768</v>
      </c>
      <c r="B1746">
        <v>105.5783</v>
      </c>
      <c r="E1746">
        <v>106.151</v>
      </c>
      <c r="H1746">
        <v>106.46599999999999</v>
      </c>
      <c r="K1746">
        <v>105.5211</v>
      </c>
    </row>
    <row r="1747" spans="1:11" x14ac:dyDescent="0.25">
      <c r="A1747" s="1">
        <v>42767</v>
      </c>
      <c r="B1747">
        <v>106.23699999999999</v>
      </c>
      <c r="E1747">
        <v>105.6738</v>
      </c>
      <c r="H1747">
        <v>106.8956</v>
      </c>
      <c r="K1747">
        <v>105.6404</v>
      </c>
    </row>
    <row r="1748" spans="1:11" x14ac:dyDescent="0.25">
      <c r="A1748" s="1">
        <v>42766</v>
      </c>
      <c r="B1748">
        <v>105.6165</v>
      </c>
      <c r="E1748">
        <v>105.55929999999999</v>
      </c>
      <c r="H1748">
        <v>105.7597</v>
      </c>
      <c r="K1748">
        <v>104.977</v>
      </c>
    </row>
    <row r="1749" spans="1:11" x14ac:dyDescent="0.25">
      <c r="A1749" s="1">
        <v>42765</v>
      </c>
      <c r="B1749">
        <v>105.8933</v>
      </c>
      <c r="E1749">
        <v>104.8625</v>
      </c>
      <c r="H1749">
        <v>105.9983</v>
      </c>
      <c r="K1749">
        <v>104.0034</v>
      </c>
    </row>
    <row r="1750" spans="1:11" x14ac:dyDescent="0.25">
      <c r="A1750" s="1">
        <v>42762</v>
      </c>
      <c r="B1750">
        <v>104.3279</v>
      </c>
      <c r="E1750">
        <v>103.5548</v>
      </c>
      <c r="H1750">
        <v>104.4234</v>
      </c>
      <c r="K1750">
        <v>103.2302</v>
      </c>
    </row>
    <row r="1751" spans="1:11" x14ac:dyDescent="0.25">
      <c r="A1751" s="1">
        <v>42761</v>
      </c>
      <c r="B1751">
        <v>103.1443</v>
      </c>
      <c r="E1751">
        <v>103.28749999999999</v>
      </c>
      <c r="H1751">
        <v>103.6789</v>
      </c>
      <c r="K1751">
        <v>103.068</v>
      </c>
    </row>
    <row r="1752" spans="1:11" x14ac:dyDescent="0.25">
      <c r="A1752" s="1">
        <v>42760</v>
      </c>
      <c r="B1752">
        <v>103.1253</v>
      </c>
      <c r="E1752">
        <v>103.3066</v>
      </c>
      <c r="H1752">
        <v>103.488</v>
      </c>
      <c r="K1752">
        <v>103.08710000000001</v>
      </c>
    </row>
    <row r="1753" spans="1:11" x14ac:dyDescent="0.25">
      <c r="A1753" s="1">
        <v>42759</v>
      </c>
      <c r="B1753">
        <v>102.99160000000001</v>
      </c>
      <c r="E1753">
        <v>102.3235</v>
      </c>
      <c r="H1753">
        <v>103.1443</v>
      </c>
      <c r="K1753">
        <v>102.2089</v>
      </c>
    </row>
    <row r="1754" spans="1:11" x14ac:dyDescent="0.25">
      <c r="A1754" s="1">
        <v>42758</v>
      </c>
      <c r="B1754">
        <v>102.2471</v>
      </c>
      <c r="E1754">
        <v>102.4571</v>
      </c>
      <c r="H1754">
        <v>102.7816</v>
      </c>
      <c r="K1754">
        <v>101.7221</v>
      </c>
    </row>
    <row r="1755" spans="1:11" x14ac:dyDescent="0.25">
      <c r="A1755" s="1">
        <v>42755</v>
      </c>
      <c r="B1755">
        <v>102.7625</v>
      </c>
      <c r="E1755">
        <v>102.4666</v>
      </c>
      <c r="H1755">
        <v>102.9153</v>
      </c>
      <c r="K1755">
        <v>102.3044</v>
      </c>
    </row>
    <row r="1756" spans="1:11" x14ac:dyDescent="0.25">
      <c r="A1756" s="1">
        <v>42754</v>
      </c>
      <c r="B1756">
        <v>102.3998</v>
      </c>
      <c r="E1756">
        <v>103.0107</v>
      </c>
      <c r="H1756">
        <v>103.0966</v>
      </c>
      <c r="K1756">
        <v>102.2089</v>
      </c>
    </row>
    <row r="1757" spans="1:11" x14ac:dyDescent="0.25">
      <c r="A1757" s="1">
        <v>42753</v>
      </c>
      <c r="B1757">
        <v>103.2398</v>
      </c>
      <c r="E1757">
        <v>102.06570000000001</v>
      </c>
      <c r="H1757">
        <v>103.4689</v>
      </c>
      <c r="K1757">
        <v>101.9512</v>
      </c>
    </row>
    <row r="1758" spans="1:11" x14ac:dyDescent="0.25">
      <c r="A1758" s="1">
        <v>42752</v>
      </c>
      <c r="B1758">
        <v>103.05840000000001</v>
      </c>
      <c r="E1758">
        <v>103.0012</v>
      </c>
      <c r="H1758">
        <v>103.9748</v>
      </c>
      <c r="K1758">
        <v>102.753</v>
      </c>
    </row>
    <row r="1759" spans="1:11" x14ac:dyDescent="0.25">
      <c r="A1759" s="1">
        <v>42748</v>
      </c>
      <c r="B1759">
        <v>103.1443</v>
      </c>
      <c r="E1759">
        <v>102.28530000000001</v>
      </c>
      <c r="H1759">
        <v>103.4211</v>
      </c>
      <c r="K1759">
        <v>102.0371</v>
      </c>
    </row>
    <row r="1760" spans="1:11" x14ac:dyDescent="0.25">
      <c r="A1760" s="1">
        <v>42747</v>
      </c>
      <c r="B1760">
        <v>102.63849999999999</v>
      </c>
      <c r="E1760">
        <v>103.2016</v>
      </c>
      <c r="H1760">
        <v>104.0416</v>
      </c>
      <c r="K1760">
        <v>102.54300000000001</v>
      </c>
    </row>
    <row r="1761" spans="1:11" x14ac:dyDescent="0.25">
      <c r="A1761" s="1">
        <v>42746</v>
      </c>
      <c r="B1761">
        <v>104.4616</v>
      </c>
      <c r="E1761">
        <v>103.60250000000001</v>
      </c>
      <c r="H1761">
        <v>104.5094</v>
      </c>
      <c r="K1761">
        <v>103.4498</v>
      </c>
    </row>
    <row r="1762" spans="1:11" x14ac:dyDescent="0.25">
      <c r="A1762" s="1">
        <v>42745</v>
      </c>
      <c r="B1762">
        <v>103.4498</v>
      </c>
      <c r="E1762">
        <v>102.99160000000001</v>
      </c>
      <c r="H1762">
        <v>103.8698</v>
      </c>
      <c r="K1762">
        <v>102.4666</v>
      </c>
    </row>
    <row r="1763" spans="1:11" x14ac:dyDescent="0.25">
      <c r="A1763" s="1">
        <v>42744</v>
      </c>
      <c r="B1763">
        <v>103.4307</v>
      </c>
      <c r="E1763">
        <v>103.6407</v>
      </c>
      <c r="H1763">
        <v>103.8793</v>
      </c>
      <c r="K1763">
        <v>103.1921</v>
      </c>
    </row>
    <row r="1764" spans="1:11" x14ac:dyDescent="0.25">
      <c r="A1764" s="1">
        <v>42741</v>
      </c>
      <c r="B1764">
        <v>104.02249999999999</v>
      </c>
      <c r="E1764">
        <v>103.1014</v>
      </c>
      <c r="H1764">
        <v>104.37569999999999</v>
      </c>
      <c r="K1764">
        <v>102.8484</v>
      </c>
    </row>
    <row r="1765" spans="1:11" x14ac:dyDescent="0.25">
      <c r="A1765" s="1">
        <v>42740</v>
      </c>
      <c r="B1765">
        <v>102.4953</v>
      </c>
      <c r="E1765">
        <v>102.2948</v>
      </c>
      <c r="H1765">
        <v>102.7216</v>
      </c>
      <c r="K1765">
        <v>101.93210000000001</v>
      </c>
    </row>
    <row r="1766" spans="1:11" x14ac:dyDescent="0.25">
      <c r="A1766" s="1">
        <v>42739</v>
      </c>
      <c r="B1766">
        <v>102.55249999999999</v>
      </c>
      <c r="E1766">
        <v>101.7889</v>
      </c>
      <c r="H1766">
        <v>102.60980000000001</v>
      </c>
      <c r="K1766">
        <v>101.41670000000001</v>
      </c>
    </row>
    <row r="1767" spans="1:11" x14ac:dyDescent="0.25">
      <c r="A1767" s="1">
        <v>42738</v>
      </c>
      <c r="B1767">
        <v>101.2544</v>
      </c>
      <c r="E1767">
        <v>100.5099</v>
      </c>
      <c r="H1767">
        <v>102.0371</v>
      </c>
      <c r="K1767">
        <v>100.4192</v>
      </c>
    </row>
    <row r="1768" spans="1:11" x14ac:dyDescent="0.25">
      <c r="A1768" s="1">
        <v>42734</v>
      </c>
      <c r="B1768">
        <v>99.478999999999999</v>
      </c>
      <c r="E1768">
        <v>99.813100000000006</v>
      </c>
      <c r="H1768">
        <v>100.2235</v>
      </c>
      <c r="K1768">
        <v>99.230800000000002</v>
      </c>
    </row>
    <row r="1769" spans="1:11" x14ac:dyDescent="0.25">
      <c r="A1769" s="1">
        <v>42733</v>
      </c>
      <c r="B1769">
        <v>99.803600000000003</v>
      </c>
      <c r="E1769">
        <v>99.488600000000005</v>
      </c>
      <c r="H1769">
        <v>100.004</v>
      </c>
      <c r="K1769">
        <v>99.144900000000007</v>
      </c>
    </row>
    <row r="1770" spans="1:11" x14ac:dyDescent="0.25">
      <c r="A1770" s="1">
        <v>42732</v>
      </c>
      <c r="B1770">
        <v>99.555400000000006</v>
      </c>
      <c r="E1770">
        <v>100.214</v>
      </c>
      <c r="H1770">
        <v>100.529</v>
      </c>
      <c r="K1770">
        <v>99.326300000000003</v>
      </c>
    </row>
    <row r="1771" spans="1:11" x14ac:dyDescent="0.25">
      <c r="A1771" s="1">
        <v>42731</v>
      </c>
      <c r="B1771">
        <v>100.3858</v>
      </c>
      <c r="E1771">
        <v>100.0804</v>
      </c>
      <c r="H1771">
        <v>100.7542</v>
      </c>
      <c r="K1771">
        <v>100.01349999999999</v>
      </c>
    </row>
    <row r="1772" spans="1:11" x14ac:dyDescent="0.25">
      <c r="A1772" s="1">
        <v>42727</v>
      </c>
      <c r="B1772">
        <v>100.36669999999999</v>
      </c>
      <c r="E1772">
        <v>100.4526</v>
      </c>
      <c r="H1772">
        <v>100.54810000000001</v>
      </c>
      <c r="K1772">
        <v>99.984899999999996</v>
      </c>
    </row>
    <row r="1773" spans="1:11" x14ac:dyDescent="0.25">
      <c r="A1773" s="1">
        <v>42726</v>
      </c>
      <c r="B1773">
        <v>100.62439999999999</v>
      </c>
      <c r="E1773">
        <v>100.1854</v>
      </c>
      <c r="H1773">
        <v>100.69119999999999</v>
      </c>
      <c r="K1773">
        <v>99.937200000000004</v>
      </c>
    </row>
    <row r="1774" spans="1:11" x14ac:dyDescent="0.25">
      <c r="A1774" s="1">
        <v>42725</v>
      </c>
      <c r="B1774">
        <v>100.7581</v>
      </c>
      <c r="E1774">
        <v>99.851299999999995</v>
      </c>
      <c r="H1774">
        <v>101.0921</v>
      </c>
      <c r="K1774">
        <v>99.755799999999994</v>
      </c>
    </row>
    <row r="1775" spans="1:11" x14ac:dyDescent="0.25">
      <c r="A1775" s="1">
        <v>42724</v>
      </c>
      <c r="B1775">
        <v>100.6626</v>
      </c>
      <c r="E1775">
        <v>100.8344</v>
      </c>
      <c r="H1775">
        <v>101.369</v>
      </c>
      <c r="K1775">
        <v>100.2808</v>
      </c>
    </row>
    <row r="1776" spans="1:11" x14ac:dyDescent="0.25">
      <c r="A1776" s="1">
        <v>42723</v>
      </c>
      <c r="B1776">
        <v>100.5099</v>
      </c>
      <c r="E1776">
        <v>100.8917</v>
      </c>
      <c r="H1776">
        <v>101.42619999999999</v>
      </c>
      <c r="K1776">
        <v>100.2856</v>
      </c>
    </row>
    <row r="1777" spans="1:11" x14ac:dyDescent="0.25">
      <c r="A1777" s="1">
        <v>42720</v>
      </c>
      <c r="B1777">
        <v>99.183099999999996</v>
      </c>
      <c r="E1777">
        <v>99.946700000000007</v>
      </c>
      <c r="H1777">
        <v>99.960999999999999</v>
      </c>
      <c r="K1777">
        <v>99.0304</v>
      </c>
    </row>
    <row r="1778" spans="1:11" x14ac:dyDescent="0.25">
      <c r="A1778" s="1">
        <v>42719</v>
      </c>
      <c r="B1778">
        <v>99.641300000000001</v>
      </c>
      <c r="E1778">
        <v>99.125900000000001</v>
      </c>
      <c r="H1778">
        <v>100.8344</v>
      </c>
      <c r="K1778">
        <v>99.097200000000001</v>
      </c>
    </row>
    <row r="1779" spans="1:11" x14ac:dyDescent="0.25">
      <c r="A1779" s="1">
        <v>42718</v>
      </c>
      <c r="B1779">
        <v>99.316800000000001</v>
      </c>
      <c r="E1779">
        <v>98.906300000000002</v>
      </c>
      <c r="H1779">
        <v>99.6601</v>
      </c>
      <c r="K1779">
        <v>98.791799999999995</v>
      </c>
    </row>
    <row r="1780" spans="1:11" x14ac:dyDescent="0.25">
      <c r="A1780" s="1">
        <v>42717</v>
      </c>
      <c r="B1780">
        <v>99.125900000000001</v>
      </c>
      <c r="E1780">
        <v>99.459900000000005</v>
      </c>
      <c r="H1780">
        <v>99.564899999999994</v>
      </c>
      <c r="K1780">
        <v>98.992199999999997</v>
      </c>
    </row>
    <row r="1781" spans="1:11" x14ac:dyDescent="0.25">
      <c r="A1781" s="1">
        <v>42716</v>
      </c>
      <c r="B1781">
        <v>99.326300000000003</v>
      </c>
      <c r="E1781">
        <v>99.851299999999995</v>
      </c>
      <c r="H1781">
        <v>99.937200000000004</v>
      </c>
      <c r="K1781">
        <v>99.011300000000006</v>
      </c>
    </row>
    <row r="1782" spans="1:11" x14ac:dyDescent="0.25">
      <c r="A1782" s="1">
        <v>42713</v>
      </c>
      <c r="B1782">
        <v>100.0899</v>
      </c>
      <c r="E1782">
        <v>98.782200000000003</v>
      </c>
      <c r="H1782">
        <v>100.7234</v>
      </c>
      <c r="K1782">
        <v>98.4863</v>
      </c>
    </row>
    <row r="1783" spans="1:11" x14ac:dyDescent="0.25">
      <c r="A1783" s="1">
        <v>42712</v>
      </c>
      <c r="B1783">
        <v>98.677199999999999</v>
      </c>
      <c r="E1783">
        <v>96.854100000000003</v>
      </c>
      <c r="H1783">
        <v>99.230800000000002</v>
      </c>
      <c r="K1783">
        <v>96.854100000000003</v>
      </c>
    </row>
    <row r="1784" spans="1:11" x14ac:dyDescent="0.25">
      <c r="A1784" s="1">
        <v>42711</v>
      </c>
      <c r="B1784">
        <v>96.605900000000005</v>
      </c>
      <c r="E1784">
        <v>95.204099999999997</v>
      </c>
      <c r="H1784">
        <v>96.681700000000006</v>
      </c>
      <c r="K1784">
        <v>95.137799999999999</v>
      </c>
    </row>
    <row r="1785" spans="1:11" x14ac:dyDescent="0.25">
      <c r="A1785" s="1">
        <v>42710</v>
      </c>
      <c r="B1785">
        <v>95.346100000000007</v>
      </c>
      <c r="E1785">
        <v>94.673599999999993</v>
      </c>
      <c r="H1785">
        <v>95.403000000000006</v>
      </c>
      <c r="K1785">
        <v>94.5505</v>
      </c>
    </row>
    <row r="1786" spans="1:11" x14ac:dyDescent="0.25">
      <c r="A1786" s="1">
        <v>42709</v>
      </c>
      <c r="B1786">
        <v>94.683099999999996</v>
      </c>
      <c r="E1786">
        <v>93.754800000000003</v>
      </c>
      <c r="H1786">
        <v>94.976699999999994</v>
      </c>
      <c r="K1786">
        <v>93.470699999999994</v>
      </c>
    </row>
    <row r="1787" spans="1:11" x14ac:dyDescent="0.25">
      <c r="A1787" s="1">
        <v>42706</v>
      </c>
      <c r="B1787">
        <v>93.300200000000004</v>
      </c>
      <c r="E1787">
        <v>93.5749</v>
      </c>
      <c r="H1787">
        <v>93.849500000000006</v>
      </c>
      <c r="K1787">
        <v>93.063400000000001</v>
      </c>
    </row>
    <row r="1788" spans="1:11" x14ac:dyDescent="0.25">
      <c r="A1788" s="1">
        <v>42705</v>
      </c>
      <c r="B1788">
        <v>93.716899999999995</v>
      </c>
      <c r="E1788">
        <v>93.896900000000002</v>
      </c>
      <c r="H1788">
        <v>94.484200000000001</v>
      </c>
      <c r="K1788">
        <v>93.413799999999995</v>
      </c>
    </row>
    <row r="1789" spans="1:11" x14ac:dyDescent="0.25">
      <c r="A1789" s="1">
        <v>42704</v>
      </c>
      <c r="B1789">
        <v>93.8874</v>
      </c>
      <c r="E1789">
        <v>94.152699999999996</v>
      </c>
      <c r="H1789">
        <v>94.995199999999997</v>
      </c>
      <c r="K1789">
        <v>93.773799999999994</v>
      </c>
    </row>
    <row r="1790" spans="1:11" x14ac:dyDescent="0.25">
      <c r="A1790" s="1">
        <v>42703</v>
      </c>
      <c r="B1790">
        <v>94.4084</v>
      </c>
      <c r="E1790">
        <v>93.991600000000005</v>
      </c>
      <c r="H1790">
        <v>94.417900000000003</v>
      </c>
      <c r="K1790">
        <v>93.745400000000004</v>
      </c>
    </row>
    <row r="1791" spans="1:11" x14ac:dyDescent="0.25">
      <c r="A1791" s="1">
        <v>42702</v>
      </c>
      <c r="B1791">
        <v>93.745400000000004</v>
      </c>
      <c r="E1791">
        <v>93.319100000000006</v>
      </c>
      <c r="H1791">
        <v>93.963200000000001</v>
      </c>
      <c r="K1791">
        <v>93.1297</v>
      </c>
    </row>
    <row r="1792" spans="1:11" x14ac:dyDescent="0.25">
      <c r="A1792" s="1">
        <v>42699</v>
      </c>
      <c r="B1792">
        <v>93.603300000000004</v>
      </c>
      <c r="E1792">
        <v>93.499099999999999</v>
      </c>
      <c r="H1792">
        <v>93.840100000000007</v>
      </c>
      <c r="K1792">
        <v>93.300200000000004</v>
      </c>
    </row>
    <row r="1793" spans="1:11" x14ac:dyDescent="0.25">
      <c r="A1793" s="1">
        <v>42697</v>
      </c>
      <c r="B1793">
        <v>93.072800000000001</v>
      </c>
      <c r="E1793">
        <v>92.513999999999996</v>
      </c>
      <c r="H1793">
        <v>93.091800000000006</v>
      </c>
      <c r="K1793">
        <v>92.438199999999995</v>
      </c>
    </row>
    <row r="1794" spans="1:11" x14ac:dyDescent="0.25">
      <c r="A1794" s="1">
        <v>42696</v>
      </c>
      <c r="B1794">
        <v>92.551900000000003</v>
      </c>
      <c r="E1794">
        <v>92.352999999999994</v>
      </c>
      <c r="H1794">
        <v>92.760300000000001</v>
      </c>
      <c r="K1794">
        <v>92.132400000000004</v>
      </c>
    </row>
    <row r="1795" spans="1:11" x14ac:dyDescent="0.25">
      <c r="A1795" s="1">
        <v>42695</v>
      </c>
      <c r="B1795">
        <v>92.476100000000002</v>
      </c>
      <c r="E1795">
        <v>92.930800000000005</v>
      </c>
      <c r="H1795">
        <v>93.082300000000004</v>
      </c>
      <c r="K1795">
        <v>91.879400000000004</v>
      </c>
    </row>
    <row r="1796" spans="1:11" x14ac:dyDescent="0.25">
      <c r="A1796" s="1">
        <v>42692</v>
      </c>
      <c r="B1796">
        <v>93.053899999999999</v>
      </c>
      <c r="E1796">
        <v>93.821100000000001</v>
      </c>
      <c r="H1796">
        <v>94.124200000000002</v>
      </c>
      <c r="K1796">
        <v>92.959199999999996</v>
      </c>
    </row>
    <row r="1797" spans="1:11" x14ac:dyDescent="0.25">
      <c r="A1797" s="1">
        <v>42691</v>
      </c>
      <c r="B1797">
        <v>94.124200000000002</v>
      </c>
      <c r="E1797">
        <v>93.821100000000001</v>
      </c>
      <c r="H1797">
        <v>94.247399999999999</v>
      </c>
      <c r="K1797">
        <v>93.077600000000004</v>
      </c>
    </row>
    <row r="1798" spans="1:11" x14ac:dyDescent="0.25">
      <c r="A1798" s="1">
        <v>42690</v>
      </c>
      <c r="B1798">
        <v>93.8874</v>
      </c>
      <c r="E1798">
        <v>93.139099999999999</v>
      </c>
      <c r="H1798">
        <v>93.934799999999996</v>
      </c>
      <c r="K1798">
        <v>92.921300000000002</v>
      </c>
    </row>
    <row r="1799" spans="1:11" x14ac:dyDescent="0.25">
      <c r="A1799" s="1">
        <v>42689</v>
      </c>
      <c r="B1799">
        <v>92.542400000000001</v>
      </c>
      <c r="E1799">
        <v>92.731800000000007</v>
      </c>
      <c r="H1799">
        <v>92.959199999999996</v>
      </c>
      <c r="K1799">
        <v>92.277199999999993</v>
      </c>
    </row>
    <row r="1800" spans="1:11" x14ac:dyDescent="0.25">
      <c r="A1800" s="1">
        <v>42688</v>
      </c>
      <c r="B1800">
        <v>92.750799999999998</v>
      </c>
      <c r="E1800">
        <v>92.409800000000004</v>
      </c>
      <c r="H1800">
        <v>93.120199999999997</v>
      </c>
      <c r="K1800">
        <v>92.305599999999998</v>
      </c>
    </row>
    <row r="1801" spans="1:11" x14ac:dyDescent="0.25">
      <c r="A1801" s="1">
        <v>42685</v>
      </c>
      <c r="B1801">
        <v>92.523499999999999</v>
      </c>
      <c r="E1801">
        <v>92.049800000000005</v>
      </c>
      <c r="H1801">
        <v>93.1297</v>
      </c>
      <c r="K1801">
        <v>90.723799999999997</v>
      </c>
    </row>
    <row r="1802" spans="1:11" x14ac:dyDescent="0.25">
      <c r="A1802" s="1">
        <v>42684</v>
      </c>
      <c r="B1802">
        <v>89.947000000000003</v>
      </c>
      <c r="E1802">
        <v>89.880700000000004</v>
      </c>
      <c r="H1802">
        <v>90.989000000000004</v>
      </c>
      <c r="K1802">
        <v>89.255600000000001</v>
      </c>
    </row>
    <row r="1803" spans="1:11" x14ac:dyDescent="0.25">
      <c r="A1803" s="1">
        <v>42683</v>
      </c>
      <c r="B1803">
        <v>89.643900000000002</v>
      </c>
      <c r="E1803">
        <v>87.418000000000006</v>
      </c>
      <c r="H1803">
        <v>89.904399999999995</v>
      </c>
      <c r="K1803">
        <v>87.247500000000002</v>
      </c>
    </row>
    <row r="1804" spans="1:11" x14ac:dyDescent="0.25">
      <c r="A1804" s="1">
        <v>42682</v>
      </c>
      <c r="B1804">
        <v>89.3977</v>
      </c>
      <c r="E1804">
        <v>89.539699999999996</v>
      </c>
      <c r="H1804">
        <v>89.8429</v>
      </c>
      <c r="K1804">
        <v>88.942999999999998</v>
      </c>
    </row>
    <row r="1805" spans="1:11" x14ac:dyDescent="0.25">
      <c r="A1805" s="1">
        <v>42681</v>
      </c>
      <c r="B1805">
        <v>89.444999999999993</v>
      </c>
      <c r="E1805">
        <v>88.819900000000004</v>
      </c>
      <c r="H1805">
        <v>89.492400000000004</v>
      </c>
      <c r="K1805">
        <v>88.040800000000004</v>
      </c>
    </row>
    <row r="1806" spans="1:11" x14ac:dyDescent="0.25">
      <c r="A1806" s="1">
        <v>42678</v>
      </c>
      <c r="B1806">
        <v>87.569500000000005</v>
      </c>
      <c r="E1806">
        <v>88.564099999999996</v>
      </c>
      <c r="H1806">
        <v>88.838800000000006</v>
      </c>
      <c r="K1806">
        <v>87.484300000000005</v>
      </c>
    </row>
    <row r="1807" spans="1:11" x14ac:dyDescent="0.25">
      <c r="A1807" s="1">
        <v>42677</v>
      </c>
      <c r="B1807">
        <v>88.441000000000003</v>
      </c>
      <c r="E1807">
        <v>87.389600000000002</v>
      </c>
      <c r="H1807">
        <v>89.160899999999998</v>
      </c>
      <c r="K1807">
        <v>87.370599999999996</v>
      </c>
    </row>
    <row r="1808" spans="1:11" x14ac:dyDescent="0.25">
      <c r="A1808" s="1">
        <v>42676</v>
      </c>
      <c r="B1808">
        <v>87.058099999999996</v>
      </c>
      <c r="E1808">
        <v>87.058099999999996</v>
      </c>
      <c r="H1808">
        <v>87.673699999999997</v>
      </c>
      <c r="K1808">
        <v>86.849699999999999</v>
      </c>
    </row>
    <row r="1809" spans="1:11" x14ac:dyDescent="0.25">
      <c r="A1809" s="1">
        <v>42675</v>
      </c>
      <c r="B1809">
        <v>87.512699999999995</v>
      </c>
      <c r="E1809">
        <v>87.882099999999994</v>
      </c>
      <c r="H1809">
        <v>88.081000000000003</v>
      </c>
      <c r="K1809">
        <v>86.821299999999994</v>
      </c>
    </row>
    <row r="1810" spans="1:11" x14ac:dyDescent="0.25">
      <c r="A1810" s="1">
        <v>42674</v>
      </c>
      <c r="B1810">
        <v>87.796899999999994</v>
      </c>
      <c r="E1810">
        <v>88.772499999999994</v>
      </c>
      <c r="H1810">
        <v>88.867199999999997</v>
      </c>
      <c r="K1810">
        <v>87.436899999999994</v>
      </c>
    </row>
    <row r="1811" spans="1:11" x14ac:dyDescent="0.25">
      <c r="A1811" s="1">
        <v>42671</v>
      </c>
      <c r="B1811">
        <v>88.895600000000002</v>
      </c>
      <c r="E1811">
        <v>88.933499999999995</v>
      </c>
      <c r="H1811">
        <v>89.416600000000003</v>
      </c>
      <c r="K1811">
        <v>88.592500000000001</v>
      </c>
    </row>
    <row r="1812" spans="1:11" x14ac:dyDescent="0.25">
      <c r="A1812" s="1">
        <v>42670</v>
      </c>
      <c r="B1812">
        <v>89.056700000000006</v>
      </c>
      <c r="E1812">
        <v>88.848299999999995</v>
      </c>
      <c r="H1812">
        <v>89.362099999999998</v>
      </c>
      <c r="K1812">
        <v>88.384100000000004</v>
      </c>
    </row>
    <row r="1813" spans="1:11" x14ac:dyDescent="0.25">
      <c r="A1813" s="1">
        <v>42669</v>
      </c>
      <c r="B1813">
        <v>88.554599999999994</v>
      </c>
      <c r="E1813">
        <v>87.512699999999995</v>
      </c>
      <c r="H1813">
        <v>88.772499999999994</v>
      </c>
      <c r="K1813">
        <v>87.048599999999993</v>
      </c>
    </row>
    <row r="1814" spans="1:11" x14ac:dyDescent="0.25">
      <c r="A1814" s="1">
        <v>42668</v>
      </c>
      <c r="B1814">
        <v>87.853700000000003</v>
      </c>
      <c r="E1814">
        <v>88.223100000000002</v>
      </c>
      <c r="H1814">
        <v>88.4315</v>
      </c>
      <c r="K1814">
        <v>87.749499999999998</v>
      </c>
    </row>
    <row r="1815" spans="1:11" x14ac:dyDescent="0.25">
      <c r="A1815" s="1">
        <v>42667</v>
      </c>
      <c r="B1815">
        <v>88.441000000000003</v>
      </c>
      <c r="E1815">
        <v>88.554599999999994</v>
      </c>
      <c r="H1815">
        <v>89.1798</v>
      </c>
      <c r="K1815">
        <v>87.9011</v>
      </c>
    </row>
    <row r="1816" spans="1:11" x14ac:dyDescent="0.25">
      <c r="A1816" s="1">
        <v>42664</v>
      </c>
      <c r="B1816">
        <v>88.118899999999996</v>
      </c>
      <c r="E1816">
        <v>86.508700000000005</v>
      </c>
      <c r="H1816">
        <v>89.217699999999994</v>
      </c>
      <c r="K1816">
        <v>85.816299999999998</v>
      </c>
    </row>
    <row r="1817" spans="1:11" x14ac:dyDescent="0.25">
      <c r="A1817" s="1">
        <v>42663</v>
      </c>
      <c r="B1817">
        <v>87.171700000000001</v>
      </c>
      <c r="E1817">
        <v>86.821299999999994</v>
      </c>
      <c r="H1817">
        <v>87.446399999999997</v>
      </c>
      <c r="K1817">
        <v>86.612899999999996</v>
      </c>
    </row>
    <row r="1818" spans="1:11" x14ac:dyDescent="0.25">
      <c r="A1818" s="1">
        <v>42662</v>
      </c>
      <c r="B1818">
        <v>87.076999999999998</v>
      </c>
      <c r="E1818">
        <v>86.451800000000006</v>
      </c>
      <c r="H1818">
        <v>87.275899999999993</v>
      </c>
      <c r="K1818">
        <v>86.196100000000001</v>
      </c>
    </row>
    <row r="1819" spans="1:11" x14ac:dyDescent="0.25">
      <c r="A1819" s="1">
        <v>42661</v>
      </c>
      <c r="B1819">
        <v>86.357100000000003</v>
      </c>
      <c r="E1819">
        <v>86.575000000000003</v>
      </c>
      <c r="H1819">
        <v>86.897000000000006</v>
      </c>
      <c r="K1819">
        <v>86.177099999999996</v>
      </c>
    </row>
    <row r="1820" spans="1:11" x14ac:dyDescent="0.25">
      <c r="A1820" s="1">
        <v>42660</v>
      </c>
      <c r="B1820">
        <v>86.0351</v>
      </c>
      <c r="E1820">
        <v>86.527600000000007</v>
      </c>
      <c r="H1820">
        <v>86.641300000000001</v>
      </c>
      <c r="K1820">
        <v>85.779300000000006</v>
      </c>
    </row>
    <row r="1821" spans="1:11" x14ac:dyDescent="0.25">
      <c r="A1821" s="1">
        <v>42657</v>
      </c>
      <c r="B1821">
        <v>86.4803</v>
      </c>
      <c r="E1821">
        <v>86.925399999999996</v>
      </c>
      <c r="H1821">
        <v>86.925399999999996</v>
      </c>
      <c r="K1821">
        <v>86.470799999999997</v>
      </c>
    </row>
    <row r="1822" spans="1:11" x14ac:dyDescent="0.25">
      <c r="A1822" s="1">
        <v>42656</v>
      </c>
      <c r="B1822">
        <v>86.309799999999996</v>
      </c>
      <c r="E1822">
        <v>86.148700000000005</v>
      </c>
      <c r="H1822">
        <v>86.537099999999995</v>
      </c>
      <c r="K1822">
        <v>85.547300000000007</v>
      </c>
    </row>
    <row r="1823" spans="1:11" x14ac:dyDescent="0.25">
      <c r="A1823" s="1">
        <v>42655</v>
      </c>
      <c r="B1823">
        <v>86.584400000000002</v>
      </c>
      <c r="E1823">
        <v>87.029600000000002</v>
      </c>
      <c r="H1823">
        <v>87.219099999999997</v>
      </c>
      <c r="K1823">
        <v>86.5655</v>
      </c>
    </row>
    <row r="1824" spans="1:11" x14ac:dyDescent="0.25">
      <c r="A1824" s="1">
        <v>42654</v>
      </c>
      <c r="B1824">
        <v>87.0107</v>
      </c>
      <c r="E1824">
        <v>87.4559</v>
      </c>
      <c r="H1824">
        <v>87.503200000000007</v>
      </c>
      <c r="K1824">
        <v>86.736000000000004</v>
      </c>
    </row>
    <row r="1825" spans="1:11" x14ac:dyDescent="0.25">
      <c r="A1825" s="1">
        <v>42653</v>
      </c>
      <c r="B1825">
        <v>87.607399999999998</v>
      </c>
      <c r="E1825">
        <v>87.806299999999993</v>
      </c>
      <c r="H1825">
        <v>88.289400000000001</v>
      </c>
      <c r="K1825">
        <v>87.522199999999998</v>
      </c>
    </row>
    <row r="1826" spans="1:11" x14ac:dyDescent="0.25">
      <c r="A1826" s="1">
        <v>42650</v>
      </c>
      <c r="B1826">
        <v>87.607399999999998</v>
      </c>
      <c r="E1826">
        <v>88.147300000000001</v>
      </c>
      <c r="H1826">
        <v>88.365200000000002</v>
      </c>
      <c r="K1826">
        <v>87.162199999999999</v>
      </c>
    </row>
    <row r="1827" spans="1:11" x14ac:dyDescent="0.25">
      <c r="A1827" s="1">
        <v>42649</v>
      </c>
      <c r="B1827">
        <v>87.929500000000004</v>
      </c>
      <c r="E1827">
        <v>87.853700000000003</v>
      </c>
      <c r="H1827">
        <v>88.639899999999997</v>
      </c>
      <c r="K1827">
        <v>87.512699999999995</v>
      </c>
    </row>
    <row r="1828" spans="1:11" x14ac:dyDescent="0.25">
      <c r="A1828" s="1">
        <v>42648</v>
      </c>
      <c r="B1828">
        <v>87.569500000000005</v>
      </c>
      <c r="E1828">
        <v>88.033699999999996</v>
      </c>
      <c r="H1828">
        <v>88.355699999999999</v>
      </c>
      <c r="K1828">
        <v>87.503200000000007</v>
      </c>
    </row>
    <row r="1829" spans="1:11" x14ac:dyDescent="0.25">
      <c r="A1829" s="1">
        <v>42647</v>
      </c>
      <c r="B1829">
        <v>87.702200000000005</v>
      </c>
      <c r="E1829">
        <v>87.569500000000005</v>
      </c>
      <c r="H1829">
        <v>88.081000000000003</v>
      </c>
      <c r="K1829">
        <v>87.247500000000002</v>
      </c>
    </row>
    <row r="1830" spans="1:11" x14ac:dyDescent="0.25">
      <c r="A1830" s="1">
        <v>42646</v>
      </c>
      <c r="B1830">
        <v>87.607399999999998</v>
      </c>
      <c r="E1830">
        <v>87.588499999999996</v>
      </c>
      <c r="H1830">
        <v>87.825299999999999</v>
      </c>
      <c r="K1830">
        <v>87.190700000000007</v>
      </c>
    </row>
    <row r="1831" spans="1:11" x14ac:dyDescent="0.25">
      <c r="A1831" s="1">
        <v>42643</v>
      </c>
      <c r="B1831">
        <v>87.957899999999995</v>
      </c>
      <c r="E1831">
        <v>87.408500000000004</v>
      </c>
      <c r="H1831">
        <v>88.557699999999997</v>
      </c>
      <c r="K1831">
        <v>87.342200000000005</v>
      </c>
    </row>
    <row r="1832" spans="1:11" x14ac:dyDescent="0.25">
      <c r="A1832" s="1">
        <v>42642</v>
      </c>
      <c r="B1832">
        <v>86.953900000000004</v>
      </c>
      <c r="E1832">
        <v>87.275899999999993</v>
      </c>
      <c r="H1832">
        <v>88.185199999999995</v>
      </c>
      <c r="K1832">
        <v>86.698099999999997</v>
      </c>
    </row>
    <row r="1833" spans="1:11" x14ac:dyDescent="0.25">
      <c r="A1833" s="1">
        <v>42641</v>
      </c>
      <c r="B1833">
        <v>87.332700000000003</v>
      </c>
      <c r="E1833">
        <v>86.906499999999994</v>
      </c>
      <c r="H1833">
        <v>87.427499999999995</v>
      </c>
      <c r="K1833">
        <v>86.650800000000004</v>
      </c>
    </row>
    <row r="1834" spans="1:11" x14ac:dyDescent="0.25">
      <c r="A1834" s="1">
        <v>42640</v>
      </c>
      <c r="B1834">
        <v>86.878100000000003</v>
      </c>
      <c r="E1834">
        <v>87.076999999999998</v>
      </c>
      <c r="H1834">
        <v>87.313800000000001</v>
      </c>
      <c r="K1834">
        <v>86.669700000000006</v>
      </c>
    </row>
    <row r="1835" spans="1:11" x14ac:dyDescent="0.25">
      <c r="A1835" s="1">
        <v>42639</v>
      </c>
      <c r="B1835">
        <v>87.105400000000003</v>
      </c>
      <c r="E1835">
        <v>87.588499999999996</v>
      </c>
      <c r="H1835">
        <v>87.787400000000005</v>
      </c>
      <c r="K1835">
        <v>86.575000000000003</v>
      </c>
    </row>
    <row r="1836" spans="1:11" x14ac:dyDescent="0.25">
      <c r="A1836" s="1">
        <v>42636</v>
      </c>
      <c r="B1836">
        <v>88.346299999999999</v>
      </c>
      <c r="E1836">
        <v>88.156800000000004</v>
      </c>
      <c r="H1836">
        <v>88.583100000000002</v>
      </c>
      <c r="K1836">
        <v>88.090500000000006</v>
      </c>
    </row>
    <row r="1837" spans="1:11" x14ac:dyDescent="0.25">
      <c r="A1837" s="1">
        <v>42635</v>
      </c>
      <c r="B1837">
        <v>88.478899999999996</v>
      </c>
      <c r="E1837">
        <v>87.834800000000001</v>
      </c>
      <c r="H1837">
        <v>88.763000000000005</v>
      </c>
      <c r="K1837">
        <v>87.749499999999998</v>
      </c>
    </row>
    <row r="1838" spans="1:11" x14ac:dyDescent="0.25">
      <c r="A1838" s="1">
        <v>42634</v>
      </c>
      <c r="B1838">
        <v>87.512699999999995</v>
      </c>
      <c r="E1838">
        <v>88.090500000000006</v>
      </c>
      <c r="H1838">
        <v>88.166300000000007</v>
      </c>
      <c r="K1838">
        <v>86.859099999999998</v>
      </c>
    </row>
    <row r="1839" spans="1:11" x14ac:dyDescent="0.25">
      <c r="A1839" s="1">
        <v>42633</v>
      </c>
      <c r="B1839">
        <v>88.043199999999999</v>
      </c>
      <c r="E1839">
        <v>87.806299999999993</v>
      </c>
      <c r="H1839">
        <v>88.374700000000004</v>
      </c>
      <c r="K1839">
        <v>87.787400000000005</v>
      </c>
    </row>
    <row r="1840" spans="1:11" x14ac:dyDescent="0.25">
      <c r="A1840" s="1">
        <v>42632</v>
      </c>
      <c r="B1840">
        <v>87.74</v>
      </c>
      <c r="E1840">
        <v>87.9011</v>
      </c>
      <c r="H1840">
        <v>88.390299999999996</v>
      </c>
      <c r="K1840">
        <v>87.465400000000002</v>
      </c>
    </row>
    <row r="1841" spans="1:11" x14ac:dyDescent="0.25">
      <c r="A1841" s="1">
        <v>42629</v>
      </c>
      <c r="B1841">
        <v>87.673699999999997</v>
      </c>
      <c r="E1841">
        <v>87.399000000000001</v>
      </c>
      <c r="H1841">
        <v>87.844200000000001</v>
      </c>
      <c r="K1841">
        <v>86.953900000000004</v>
      </c>
    </row>
    <row r="1842" spans="1:11" x14ac:dyDescent="0.25">
      <c r="A1842" s="1">
        <v>42628</v>
      </c>
      <c r="B1842">
        <v>87.616900000000001</v>
      </c>
      <c r="E1842">
        <v>87.257000000000005</v>
      </c>
      <c r="H1842">
        <v>87.853700000000003</v>
      </c>
      <c r="K1842">
        <v>86.376099999999994</v>
      </c>
    </row>
    <row r="1843" spans="1:11" x14ac:dyDescent="0.25">
      <c r="A1843" s="1">
        <v>42627</v>
      </c>
      <c r="B1843">
        <v>87.389600000000002</v>
      </c>
      <c r="E1843">
        <v>87.702200000000005</v>
      </c>
      <c r="H1843">
        <v>87.9833</v>
      </c>
      <c r="K1843">
        <v>87.209599999999995</v>
      </c>
    </row>
    <row r="1844" spans="1:11" x14ac:dyDescent="0.25">
      <c r="A1844" s="1">
        <v>42626</v>
      </c>
      <c r="B1844">
        <v>87.806299999999993</v>
      </c>
      <c r="E1844">
        <v>88.128399999999999</v>
      </c>
      <c r="H1844">
        <v>88.369900000000001</v>
      </c>
      <c r="K1844">
        <v>87.569500000000005</v>
      </c>
    </row>
    <row r="1845" spans="1:11" x14ac:dyDescent="0.25">
      <c r="A1845" s="1">
        <v>42625</v>
      </c>
      <c r="B1845">
        <v>88.696700000000007</v>
      </c>
      <c r="E1845">
        <v>87.105400000000003</v>
      </c>
      <c r="H1845">
        <v>88.905100000000004</v>
      </c>
      <c r="K1845">
        <v>87.0959</v>
      </c>
    </row>
    <row r="1846" spans="1:11" x14ac:dyDescent="0.25">
      <c r="A1846" s="1">
        <v>42622</v>
      </c>
      <c r="B1846">
        <v>87.5411</v>
      </c>
      <c r="E1846">
        <v>88.573599999999999</v>
      </c>
      <c r="H1846">
        <v>88.791399999999996</v>
      </c>
      <c r="K1846">
        <v>87.512699999999995</v>
      </c>
    </row>
    <row r="1847" spans="1:11" x14ac:dyDescent="0.25">
      <c r="A1847" s="1">
        <v>42621</v>
      </c>
      <c r="B1847">
        <v>89.123000000000005</v>
      </c>
      <c r="E1847">
        <v>88.554599999999994</v>
      </c>
      <c r="H1847">
        <v>89.236599999999996</v>
      </c>
      <c r="K1847">
        <v>88.019499999999994</v>
      </c>
    </row>
    <row r="1848" spans="1:11" x14ac:dyDescent="0.25">
      <c r="A1848" s="1">
        <v>42620</v>
      </c>
      <c r="B1848">
        <v>88.763000000000005</v>
      </c>
      <c r="E1848">
        <v>89.018799999999999</v>
      </c>
      <c r="H1848">
        <v>89.066100000000006</v>
      </c>
      <c r="K1848">
        <v>88.403099999999995</v>
      </c>
    </row>
    <row r="1849" spans="1:11" x14ac:dyDescent="0.25">
      <c r="A1849" s="1">
        <v>42619</v>
      </c>
      <c r="B1849">
        <v>88.848299999999995</v>
      </c>
      <c r="E1849">
        <v>89.539699999999996</v>
      </c>
      <c r="H1849">
        <v>89.539699999999996</v>
      </c>
      <c r="K1849">
        <v>88.421999999999997</v>
      </c>
    </row>
    <row r="1850" spans="1:11" x14ac:dyDescent="0.25">
      <c r="A1850" s="1">
        <v>42615</v>
      </c>
      <c r="B1850">
        <v>89.435599999999994</v>
      </c>
      <c r="E1850">
        <v>89.748099999999994</v>
      </c>
      <c r="H1850">
        <v>89.947000000000003</v>
      </c>
      <c r="K1850">
        <v>89.160899999999998</v>
      </c>
    </row>
    <row r="1851" spans="1:11" x14ac:dyDescent="0.25">
      <c r="A1851" s="1">
        <v>42614</v>
      </c>
      <c r="B1851">
        <v>89.284000000000006</v>
      </c>
      <c r="E1851">
        <v>89.729200000000006</v>
      </c>
      <c r="H1851">
        <v>89.861800000000002</v>
      </c>
      <c r="K1851">
        <v>88.952500000000001</v>
      </c>
    </row>
    <row r="1852" spans="1:11" x14ac:dyDescent="0.25">
      <c r="A1852" s="1">
        <v>42613</v>
      </c>
      <c r="B1852">
        <v>89.473399999999998</v>
      </c>
      <c r="E1852">
        <v>89.691299999999998</v>
      </c>
      <c r="H1852">
        <v>89.890199999999993</v>
      </c>
      <c r="K1852">
        <v>89.189300000000003</v>
      </c>
    </row>
    <row r="1853" spans="1:11" x14ac:dyDescent="0.25">
      <c r="A1853" s="1">
        <v>42612</v>
      </c>
      <c r="B1853">
        <v>89.8523</v>
      </c>
      <c r="E1853">
        <v>89.767099999999999</v>
      </c>
      <c r="H1853">
        <v>90.259600000000006</v>
      </c>
      <c r="K1853">
        <v>89.767099999999999</v>
      </c>
    </row>
    <row r="1854" spans="1:11" x14ac:dyDescent="0.25">
      <c r="A1854" s="1">
        <v>42611</v>
      </c>
      <c r="B1854">
        <v>89.861800000000002</v>
      </c>
      <c r="E1854">
        <v>90.051199999999994</v>
      </c>
      <c r="H1854">
        <v>90.287999999999997</v>
      </c>
      <c r="K1854">
        <v>89.473399999999998</v>
      </c>
    </row>
    <row r="1855" spans="1:11" x14ac:dyDescent="0.25">
      <c r="A1855" s="1">
        <v>42608</v>
      </c>
      <c r="B1855">
        <v>90.183800000000005</v>
      </c>
      <c r="E1855">
        <v>90.610100000000003</v>
      </c>
      <c r="H1855">
        <v>91.055300000000003</v>
      </c>
      <c r="K1855">
        <v>89.748099999999994</v>
      </c>
    </row>
    <row r="1856" spans="1:11" x14ac:dyDescent="0.25">
      <c r="A1856" s="1">
        <v>42607</v>
      </c>
      <c r="B1856">
        <v>90.505899999999997</v>
      </c>
      <c r="E1856">
        <v>90.572199999999995</v>
      </c>
      <c r="H1856">
        <v>90.761600000000001</v>
      </c>
      <c r="K1856">
        <v>90.3733</v>
      </c>
    </row>
    <row r="1857" spans="1:11" x14ac:dyDescent="0.25">
      <c r="A1857" s="1">
        <v>42606</v>
      </c>
      <c r="B1857">
        <v>90.761600000000001</v>
      </c>
      <c r="E1857">
        <v>90.941599999999994</v>
      </c>
      <c r="H1857">
        <v>91.140500000000003</v>
      </c>
      <c r="K1857">
        <v>90.468000000000004</v>
      </c>
    </row>
    <row r="1858" spans="1:11" x14ac:dyDescent="0.25">
      <c r="A1858" s="1">
        <v>42605</v>
      </c>
      <c r="B1858">
        <v>90.903700000000001</v>
      </c>
      <c r="E1858">
        <v>91.055300000000003</v>
      </c>
      <c r="H1858">
        <v>91.334699999999998</v>
      </c>
      <c r="K1858">
        <v>90.742699999999999</v>
      </c>
    </row>
    <row r="1859" spans="1:11" x14ac:dyDescent="0.25">
      <c r="A1859" s="1">
        <v>42604</v>
      </c>
      <c r="B1859">
        <v>90.808999999999997</v>
      </c>
      <c r="E1859">
        <v>91.377300000000005</v>
      </c>
      <c r="H1859">
        <v>91.377300000000005</v>
      </c>
      <c r="K1859">
        <v>90.6006</v>
      </c>
    </row>
    <row r="1860" spans="1:11" x14ac:dyDescent="0.25">
      <c r="A1860" s="1">
        <v>42601</v>
      </c>
      <c r="B1860">
        <v>91.301599999999993</v>
      </c>
      <c r="E1860">
        <v>91.311000000000007</v>
      </c>
      <c r="H1860">
        <v>91.680400000000006</v>
      </c>
      <c r="K1860">
        <v>90.979500000000002</v>
      </c>
    </row>
    <row r="1861" spans="1:11" x14ac:dyDescent="0.25">
      <c r="A1861" s="1">
        <v>42600</v>
      </c>
      <c r="B1861">
        <v>91.547799999999995</v>
      </c>
      <c r="E1861">
        <v>91.756200000000007</v>
      </c>
      <c r="H1861">
        <v>91.992999999999995</v>
      </c>
      <c r="K1861">
        <v>91.453100000000006</v>
      </c>
    </row>
    <row r="1862" spans="1:11" x14ac:dyDescent="0.25">
      <c r="A1862" s="1">
        <v>42599</v>
      </c>
      <c r="B1862">
        <v>91.756200000000007</v>
      </c>
      <c r="E1862">
        <v>91.727800000000002</v>
      </c>
      <c r="H1862">
        <v>91.850899999999996</v>
      </c>
      <c r="K1862">
        <v>91.424700000000001</v>
      </c>
    </row>
    <row r="1863" spans="1:11" x14ac:dyDescent="0.25">
      <c r="A1863" s="1">
        <v>42598</v>
      </c>
      <c r="B1863">
        <v>91.765699999999995</v>
      </c>
      <c r="E1863">
        <v>91.746700000000004</v>
      </c>
      <c r="H1863">
        <v>92.116200000000006</v>
      </c>
      <c r="K1863">
        <v>91.186099999999996</v>
      </c>
    </row>
    <row r="1864" spans="1:11" x14ac:dyDescent="0.25">
      <c r="A1864" s="1">
        <v>42597</v>
      </c>
      <c r="B1864">
        <v>91.974100000000007</v>
      </c>
      <c r="E1864">
        <v>92.210899999999995</v>
      </c>
      <c r="H1864">
        <v>92.457099999999997</v>
      </c>
      <c r="K1864">
        <v>91.803600000000003</v>
      </c>
    </row>
    <row r="1865" spans="1:11" x14ac:dyDescent="0.25">
      <c r="A1865" s="1">
        <v>42594</v>
      </c>
      <c r="B1865">
        <v>91.727800000000002</v>
      </c>
      <c r="E1865">
        <v>92.656099999999995</v>
      </c>
      <c r="H1865">
        <v>92.656099999999995</v>
      </c>
      <c r="K1865">
        <v>91.557299999999998</v>
      </c>
    </row>
    <row r="1866" spans="1:11" x14ac:dyDescent="0.25">
      <c r="A1866" s="1">
        <v>42593</v>
      </c>
      <c r="B1866">
        <v>92.608699999999999</v>
      </c>
      <c r="E1866">
        <v>93.016000000000005</v>
      </c>
      <c r="H1866">
        <v>93.195999999999998</v>
      </c>
      <c r="K1866">
        <v>92.0214</v>
      </c>
    </row>
    <row r="1867" spans="1:11" x14ac:dyDescent="0.25">
      <c r="A1867" s="1">
        <v>42592</v>
      </c>
      <c r="B1867">
        <v>92.694000000000003</v>
      </c>
      <c r="E1867">
        <v>91.595200000000006</v>
      </c>
      <c r="H1867">
        <v>94.029499999999999</v>
      </c>
      <c r="K1867">
        <v>90.790099999999995</v>
      </c>
    </row>
    <row r="1868" spans="1:11" x14ac:dyDescent="0.25">
      <c r="A1868" s="1">
        <v>42591</v>
      </c>
      <c r="B1868">
        <v>91.566800000000001</v>
      </c>
      <c r="E1868">
        <v>90.562700000000007</v>
      </c>
      <c r="H1868">
        <v>91.737300000000005</v>
      </c>
      <c r="K1868">
        <v>90.269099999999995</v>
      </c>
    </row>
    <row r="1869" spans="1:11" x14ac:dyDescent="0.25">
      <c r="A1869" s="1">
        <v>42590</v>
      </c>
      <c r="B1869">
        <v>90.695300000000003</v>
      </c>
      <c r="E1869">
        <v>91.036299999999997</v>
      </c>
      <c r="H1869">
        <v>91.206800000000001</v>
      </c>
      <c r="K1869">
        <v>90.534300000000002</v>
      </c>
    </row>
    <row r="1870" spans="1:11" x14ac:dyDescent="0.25">
      <c r="A1870" s="1">
        <v>42587</v>
      </c>
      <c r="B1870">
        <v>90.771100000000004</v>
      </c>
      <c r="E1870">
        <v>90.363799999999998</v>
      </c>
      <c r="H1870">
        <v>90.932100000000005</v>
      </c>
      <c r="K1870">
        <v>90.316500000000005</v>
      </c>
    </row>
    <row r="1871" spans="1:11" x14ac:dyDescent="0.25">
      <c r="A1871" s="1">
        <v>42586</v>
      </c>
      <c r="B1871">
        <v>90.136499999999998</v>
      </c>
      <c r="E1871">
        <v>90.486999999999995</v>
      </c>
      <c r="H1871">
        <v>90.913200000000003</v>
      </c>
      <c r="K1871">
        <v>89.7102</v>
      </c>
    </row>
    <row r="1872" spans="1:11" x14ac:dyDescent="0.25">
      <c r="A1872" s="1">
        <v>42585</v>
      </c>
      <c r="B1872">
        <v>91.017399999999995</v>
      </c>
      <c r="E1872">
        <v>90.041799999999995</v>
      </c>
      <c r="H1872">
        <v>91.334699999999998</v>
      </c>
      <c r="K1872">
        <v>89.984899999999996</v>
      </c>
    </row>
    <row r="1873" spans="1:11" x14ac:dyDescent="0.25">
      <c r="A1873" s="1">
        <v>42584</v>
      </c>
      <c r="B1873">
        <v>89.994399999999999</v>
      </c>
      <c r="E1873">
        <v>90.316500000000005</v>
      </c>
      <c r="H1873">
        <v>90.695300000000003</v>
      </c>
      <c r="K1873">
        <v>89.568200000000004</v>
      </c>
    </row>
    <row r="1874" spans="1:11" x14ac:dyDescent="0.25">
      <c r="A1874" s="1">
        <v>42583</v>
      </c>
      <c r="B1874">
        <v>90.496399999999994</v>
      </c>
      <c r="E1874">
        <v>91.074200000000005</v>
      </c>
      <c r="H1874">
        <v>91.121600000000001</v>
      </c>
      <c r="K1874">
        <v>90.060699999999997</v>
      </c>
    </row>
    <row r="1875" spans="1:11" x14ac:dyDescent="0.25">
      <c r="A1875" s="1">
        <v>42580</v>
      </c>
      <c r="B1875">
        <v>90.884799999999998</v>
      </c>
      <c r="E1875">
        <v>90.790099999999995</v>
      </c>
      <c r="H1875">
        <v>91.292100000000005</v>
      </c>
      <c r="K1875">
        <v>90.790099999999995</v>
      </c>
    </row>
    <row r="1876" spans="1:11" x14ac:dyDescent="0.25">
      <c r="A1876" s="1">
        <v>42579</v>
      </c>
      <c r="B1876">
        <v>90.846900000000005</v>
      </c>
      <c r="E1876">
        <v>91.311000000000007</v>
      </c>
      <c r="H1876">
        <v>91.396299999999997</v>
      </c>
      <c r="K1876">
        <v>90.761600000000001</v>
      </c>
    </row>
    <row r="1877" spans="1:11" x14ac:dyDescent="0.25">
      <c r="A1877" s="1">
        <v>42578</v>
      </c>
      <c r="B1877">
        <v>91.244699999999995</v>
      </c>
      <c r="E1877">
        <v>91.595200000000006</v>
      </c>
      <c r="H1877">
        <v>91.813000000000002</v>
      </c>
      <c r="K1877">
        <v>90.799499999999995</v>
      </c>
    </row>
    <row r="1878" spans="1:11" x14ac:dyDescent="0.25">
      <c r="A1878" s="1">
        <v>42577</v>
      </c>
      <c r="B1878">
        <v>91.585700000000003</v>
      </c>
      <c r="E1878">
        <v>91.898300000000006</v>
      </c>
      <c r="H1878">
        <v>92.030900000000003</v>
      </c>
      <c r="K1878">
        <v>91.254199999999997</v>
      </c>
    </row>
    <row r="1879" spans="1:11" x14ac:dyDescent="0.25">
      <c r="A1879" s="1">
        <v>42576</v>
      </c>
      <c r="B1879">
        <v>92.248800000000003</v>
      </c>
      <c r="E1879">
        <v>92.731800000000007</v>
      </c>
      <c r="H1879">
        <v>92.883399999999995</v>
      </c>
      <c r="K1879">
        <v>92.119500000000002</v>
      </c>
    </row>
    <row r="1880" spans="1:11" x14ac:dyDescent="0.25">
      <c r="A1880" s="1">
        <v>42573</v>
      </c>
      <c r="B1880">
        <v>92.551900000000003</v>
      </c>
      <c r="E1880">
        <v>93.195999999999998</v>
      </c>
      <c r="H1880">
        <v>93.224400000000003</v>
      </c>
      <c r="K1880">
        <v>92.3245</v>
      </c>
    </row>
    <row r="1881" spans="1:11" x14ac:dyDescent="0.25">
      <c r="A1881" s="1">
        <v>42572</v>
      </c>
      <c r="B1881">
        <v>92.835999999999999</v>
      </c>
      <c r="E1881">
        <v>92.9876</v>
      </c>
      <c r="H1881">
        <v>93.892200000000003</v>
      </c>
      <c r="K1881">
        <v>92.4666</v>
      </c>
    </row>
    <row r="1882" spans="1:11" x14ac:dyDescent="0.25">
      <c r="A1882" s="1">
        <v>42571</v>
      </c>
      <c r="B1882">
        <v>93.034899999999993</v>
      </c>
      <c r="E1882">
        <v>93.4422</v>
      </c>
      <c r="H1882">
        <v>93.480099999999993</v>
      </c>
      <c r="K1882">
        <v>92.012</v>
      </c>
    </row>
    <row r="1883" spans="1:11" x14ac:dyDescent="0.25">
      <c r="A1883" s="1">
        <v>42570</v>
      </c>
      <c r="B1883">
        <v>94.218999999999994</v>
      </c>
      <c r="E1883">
        <v>94.540999999999997</v>
      </c>
      <c r="H1883">
        <v>94.711500000000001</v>
      </c>
      <c r="K1883">
        <v>94.115700000000004</v>
      </c>
    </row>
    <row r="1884" spans="1:11" x14ac:dyDescent="0.25">
      <c r="A1884" s="1">
        <v>42569</v>
      </c>
      <c r="B1884">
        <v>94.863100000000003</v>
      </c>
      <c r="E1884">
        <v>94.626300000000001</v>
      </c>
      <c r="H1884">
        <v>95.392600000000002</v>
      </c>
      <c r="K1884">
        <v>94.597800000000007</v>
      </c>
    </row>
    <row r="1885" spans="1:11" x14ac:dyDescent="0.25">
      <c r="A1885" s="1">
        <v>42566</v>
      </c>
      <c r="B1885">
        <v>94.531499999999994</v>
      </c>
      <c r="E1885">
        <v>95.118799999999993</v>
      </c>
      <c r="H1885">
        <v>95.232500000000002</v>
      </c>
      <c r="K1885">
        <v>94.285300000000007</v>
      </c>
    </row>
    <row r="1886" spans="1:11" x14ac:dyDescent="0.25">
      <c r="A1886" s="1">
        <v>42565</v>
      </c>
      <c r="B1886">
        <v>94.692599999999999</v>
      </c>
      <c r="E1886">
        <v>95.118799999999993</v>
      </c>
      <c r="H1886">
        <v>95.478700000000003</v>
      </c>
      <c r="K1886">
        <v>94.417900000000003</v>
      </c>
    </row>
    <row r="1887" spans="1:11" x14ac:dyDescent="0.25">
      <c r="A1887" s="1">
        <v>42564</v>
      </c>
      <c r="B1887">
        <v>94.607299999999995</v>
      </c>
      <c r="E1887">
        <v>95.156700000000001</v>
      </c>
      <c r="H1887">
        <v>95.478700000000003</v>
      </c>
      <c r="K1887">
        <v>94.578900000000004</v>
      </c>
    </row>
    <row r="1888" spans="1:11" x14ac:dyDescent="0.25">
      <c r="A1888" s="1">
        <v>42563</v>
      </c>
      <c r="B1888">
        <v>94.910399999999996</v>
      </c>
      <c r="E1888">
        <v>94.886700000000005</v>
      </c>
      <c r="H1888">
        <v>95.469300000000004</v>
      </c>
      <c r="K1888">
        <v>94.721000000000004</v>
      </c>
    </row>
    <row r="1889" spans="1:11" x14ac:dyDescent="0.25">
      <c r="A1889" s="1">
        <v>42562</v>
      </c>
      <c r="B1889">
        <v>94.701999999999998</v>
      </c>
      <c r="E1889">
        <v>94.531499999999994</v>
      </c>
      <c r="H1889">
        <v>95.052499999999995</v>
      </c>
      <c r="K1889">
        <v>94.152699999999996</v>
      </c>
    </row>
    <row r="1890" spans="1:11" x14ac:dyDescent="0.25">
      <c r="A1890" s="1">
        <v>42559</v>
      </c>
      <c r="B1890">
        <v>94.361000000000004</v>
      </c>
      <c r="E1890">
        <v>94.010599999999997</v>
      </c>
      <c r="H1890">
        <v>94.578900000000004</v>
      </c>
      <c r="K1890">
        <v>93.555899999999994</v>
      </c>
    </row>
    <row r="1891" spans="1:11" x14ac:dyDescent="0.25">
      <c r="A1891" s="1">
        <v>42558</v>
      </c>
      <c r="B1891">
        <v>93.2149</v>
      </c>
      <c r="E1891">
        <v>92.476100000000002</v>
      </c>
      <c r="H1891">
        <v>93.281199999999998</v>
      </c>
      <c r="K1891">
        <v>92.428700000000006</v>
      </c>
    </row>
    <row r="1892" spans="1:11" x14ac:dyDescent="0.25">
      <c r="A1892" s="1">
        <v>42557</v>
      </c>
      <c r="B1892">
        <v>92.580299999999994</v>
      </c>
      <c r="E1892">
        <v>91.216700000000003</v>
      </c>
      <c r="H1892">
        <v>92.646100000000004</v>
      </c>
      <c r="K1892">
        <v>90.991</v>
      </c>
    </row>
    <row r="1893" spans="1:11" x14ac:dyDescent="0.25">
      <c r="A1893" s="1">
        <v>42556</v>
      </c>
      <c r="B1893">
        <v>91.837400000000002</v>
      </c>
      <c r="E1893">
        <v>91.940799999999996</v>
      </c>
      <c r="H1893">
        <v>92.1571</v>
      </c>
      <c r="K1893">
        <v>91.371899999999997</v>
      </c>
    </row>
    <row r="1894" spans="1:11" x14ac:dyDescent="0.25">
      <c r="A1894" s="1">
        <v>42552</v>
      </c>
      <c r="B1894">
        <v>92.185299999999998</v>
      </c>
      <c r="E1894">
        <v>91.921999999999997</v>
      </c>
      <c r="H1894">
        <v>92.758899999999997</v>
      </c>
      <c r="K1894">
        <v>91.884399999999999</v>
      </c>
    </row>
    <row r="1895" spans="1:11" x14ac:dyDescent="0.25">
      <c r="A1895" s="1">
        <v>42551</v>
      </c>
      <c r="B1895">
        <v>91.987799999999993</v>
      </c>
      <c r="E1895">
        <v>91.3108</v>
      </c>
      <c r="H1895">
        <v>92.222899999999996</v>
      </c>
      <c r="K1895">
        <v>91.103899999999996</v>
      </c>
    </row>
    <row r="1896" spans="1:11" x14ac:dyDescent="0.25">
      <c r="A1896" s="1">
        <v>42550</v>
      </c>
      <c r="B1896">
        <v>91.197900000000004</v>
      </c>
      <c r="E1896">
        <v>91.132099999999994</v>
      </c>
      <c r="H1896">
        <v>91.489400000000003</v>
      </c>
      <c r="K1896">
        <v>90.539599999999993</v>
      </c>
    </row>
    <row r="1897" spans="1:11" x14ac:dyDescent="0.25">
      <c r="A1897" s="1">
        <v>42549</v>
      </c>
      <c r="B1897">
        <v>90.323400000000007</v>
      </c>
      <c r="E1897">
        <v>89.768500000000003</v>
      </c>
      <c r="H1897">
        <v>90.539599999999993</v>
      </c>
      <c r="K1897">
        <v>89.467600000000004</v>
      </c>
    </row>
    <row r="1898" spans="1:11" x14ac:dyDescent="0.25">
      <c r="A1898" s="1">
        <v>42548</v>
      </c>
      <c r="B1898">
        <v>88.752899999999997</v>
      </c>
      <c r="E1898">
        <v>89.251300000000001</v>
      </c>
      <c r="H1898">
        <v>89.552199999999999</v>
      </c>
      <c r="K1898">
        <v>88.395600000000002</v>
      </c>
    </row>
    <row r="1899" spans="1:11" x14ac:dyDescent="0.25">
      <c r="A1899" s="1">
        <v>42545</v>
      </c>
      <c r="B1899">
        <v>90.013000000000005</v>
      </c>
      <c r="E1899">
        <v>90.285700000000006</v>
      </c>
      <c r="H1899">
        <v>91.48</v>
      </c>
      <c r="K1899">
        <v>89.467600000000004</v>
      </c>
    </row>
    <row r="1900" spans="1:11" x14ac:dyDescent="0.25">
      <c r="A1900" s="1">
        <v>42544</v>
      </c>
      <c r="B1900">
        <v>93.116299999999995</v>
      </c>
      <c r="E1900">
        <v>93.511200000000002</v>
      </c>
      <c r="H1900">
        <v>93.680499999999995</v>
      </c>
      <c r="K1900">
        <v>92.730699999999999</v>
      </c>
    </row>
    <row r="1901" spans="1:11" x14ac:dyDescent="0.25">
      <c r="A1901" s="1">
        <v>42543</v>
      </c>
      <c r="B1901">
        <v>92.9</v>
      </c>
      <c r="E1901">
        <v>93.172700000000006</v>
      </c>
      <c r="H1901">
        <v>93.680499999999995</v>
      </c>
      <c r="K1901">
        <v>92.815399999999997</v>
      </c>
    </row>
    <row r="1902" spans="1:11" x14ac:dyDescent="0.25">
      <c r="A1902" s="1">
        <v>42542</v>
      </c>
      <c r="B1902">
        <v>92.928200000000004</v>
      </c>
      <c r="E1902">
        <v>93.784000000000006</v>
      </c>
      <c r="H1902">
        <v>93.840400000000002</v>
      </c>
      <c r="K1902">
        <v>92.881200000000007</v>
      </c>
    </row>
    <row r="1903" spans="1:11" x14ac:dyDescent="0.25">
      <c r="A1903" s="1">
        <v>42541</v>
      </c>
      <c r="B1903">
        <v>93.633499999999998</v>
      </c>
      <c r="E1903">
        <v>94.113100000000003</v>
      </c>
      <c r="H1903">
        <v>94.940600000000003</v>
      </c>
      <c r="K1903">
        <v>93.567700000000002</v>
      </c>
    </row>
    <row r="1904" spans="1:11" x14ac:dyDescent="0.25">
      <c r="A1904" s="1">
        <v>42538</v>
      </c>
      <c r="B1904">
        <v>93.097499999999997</v>
      </c>
      <c r="E1904">
        <v>92.542699999999996</v>
      </c>
      <c r="H1904">
        <v>93.229200000000006</v>
      </c>
      <c r="K1904">
        <v>92.411000000000001</v>
      </c>
    </row>
    <row r="1905" spans="1:11" x14ac:dyDescent="0.25">
      <c r="A1905" s="1">
        <v>42537</v>
      </c>
      <c r="B1905">
        <v>92.514399999999995</v>
      </c>
      <c r="E1905">
        <v>91.968999999999994</v>
      </c>
      <c r="H1905">
        <v>92.749499999999998</v>
      </c>
      <c r="K1905">
        <v>91.085099999999997</v>
      </c>
    </row>
    <row r="1906" spans="1:11" x14ac:dyDescent="0.25">
      <c r="A1906" s="1">
        <v>42536</v>
      </c>
      <c r="B1906">
        <v>92.411000000000001</v>
      </c>
      <c r="E1906">
        <v>92.335800000000006</v>
      </c>
      <c r="H1906">
        <v>93.097499999999997</v>
      </c>
      <c r="K1906">
        <v>92.335800000000006</v>
      </c>
    </row>
    <row r="1907" spans="1:11" x14ac:dyDescent="0.25">
      <c r="A1907" s="1">
        <v>42535</v>
      </c>
      <c r="B1907">
        <v>92.533199999999994</v>
      </c>
      <c r="E1907">
        <v>91.404799999999994</v>
      </c>
      <c r="H1907">
        <v>92.674300000000002</v>
      </c>
      <c r="K1907">
        <v>91.381299999999996</v>
      </c>
    </row>
    <row r="1908" spans="1:11" x14ac:dyDescent="0.25">
      <c r="A1908" s="1">
        <v>42534</v>
      </c>
      <c r="B1908">
        <v>91.752700000000004</v>
      </c>
      <c r="E1908">
        <v>90.9816</v>
      </c>
      <c r="H1908">
        <v>93.078699999999998</v>
      </c>
      <c r="K1908">
        <v>90.934600000000003</v>
      </c>
    </row>
    <row r="1909" spans="1:11" x14ac:dyDescent="0.25">
      <c r="A1909" s="1">
        <v>42531</v>
      </c>
      <c r="B1909">
        <v>91.5364</v>
      </c>
      <c r="E1909">
        <v>91.357799999999997</v>
      </c>
      <c r="H1909">
        <v>91.884399999999999</v>
      </c>
      <c r="K1909">
        <v>91.009799999999998</v>
      </c>
    </row>
    <row r="1910" spans="1:11" x14ac:dyDescent="0.25">
      <c r="A1910" s="1">
        <v>42530</v>
      </c>
      <c r="B1910">
        <v>92.006600000000006</v>
      </c>
      <c r="E1910">
        <v>91.987799999999993</v>
      </c>
      <c r="H1910">
        <v>92.087500000000006</v>
      </c>
      <c r="K1910">
        <v>91.3108</v>
      </c>
    </row>
    <row r="1911" spans="1:11" x14ac:dyDescent="0.25">
      <c r="A1911" s="1">
        <v>42529</v>
      </c>
      <c r="B1911">
        <v>92.194699999999997</v>
      </c>
      <c r="E1911">
        <v>92.617900000000006</v>
      </c>
      <c r="H1911">
        <v>92.928399999999996</v>
      </c>
      <c r="K1911">
        <v>91.875</v>
      </c>
    </row>
    <row r="1912" spans="1:11" x14ac:dyDescent="0.25">
      <c r="A1912" s="1">
        <v>42528</v>
      </c>
      <c r="B1912">
        <v>92.486199999999997</v>
      </c>
      <c r="E1912">
        <v>93.097499999999997</v>
      </c>
      <c r="H1912">
        <v>93.135099999999994</v>
      </c>
      <c r="K1912">
        <v>92.457999999999998</v>
      </c>
    </row>
    <row r="1913" spans="1:11" x14ac:dyDescent="0.25">
      <c r="A1913" s="1">
        <v>42527</v>
      </c>
      <c r="B1913">
        <v>92.890600000000006</v>
      </c>
      <c r="E1913">
        <v>93.059899999999999</v>
      </c>
      <c r="H1913">
        <v>93.210300000000004</v>
      </c>
      <c r="K1913">
        <v>92.594399999999993</v>
      </c>
    </row>
    <row r="1914" spans="1:11" x14ac:dyDescent="0.25">
      <c r="A1914" s="1">
        <v>42524</v>
      </c>
      <c r="B1914">
        <v>92.862399999999994</v>
      </c>
      <c r="E1914">
        <v>92.777699999999996</v>
      </c>
      <c r="H1914">
        <v>93.022199999999998</v>
      </c>
      <c r="K1914">
        <v>91.903199999999998</v>
      </c>
    </row>
    <row r="1915" spans="1:11" x14ac:dyDescent="0.25">
      <c r="A1915" s="1">
        <v>42523</v>
      </c>
      <c r="B1915">
        <v>92.834199999999996</v>
      </c>
      <c r="E1915">
        <v>92.222899999999996</v>
      </c>
      <c r="H1915">
        <v>92.834199999999996</v>
      </c>
      <c r="K1915">
        <v>92.034800000000004</v>
      </c>
    </row>
    <row r="1916" spans="1:11" x14ac:dyDescent="0.25">
      <c r="A1916" s="1">
        <v>42522</v>
      </c>
      <c r="B1916">
        <v>92.646100000000004</v>
      </c>
      <c r="E1916">
        <v>92.787199999999999</v>
      </c>
      <c r="H1916">
        <v>93.088099999999997</v>
      </c>
      <c r="K1916">
        <v>91.903199999999998</v>
      </c>
    </row>
    <row r="1917" spans="1:11" x14ac:dyDescent="0.25">
      <c r="A1917" s="1">
        <v>42521</v>
      </c>
      <c r="B1917">
        <v>93.304400000000001</v>
      </c>
      <c r="E1917">
        <v>93.896799999999999</v>
      </c>
      <c r="H1917">
        <v>93.934399999999997</v>
      </c>
      <c r="K1917">
        <v>92.693100000000001</v>
      </c>
    </row>
    <row r="1918" spans="1:11" x14ac:dyDescent="0.25">
      <c r="A1918" s="1">
        <v>42517</v>
      </c>
      <c r="B1918">
        <v>94.310599999999994</v>
      </c>
      <c r="E1918">
        <v>93.859200000000001</v>
      </c>
      <c r="H1918">
        <v>94.536299999999997</v>
      </c>
      <c r="K1918">
        <v>93.859200000000001</v>
      </c>
    </row>
    <row r="1919" spans="1:11" x14ac:dyDescent="0.25">
      <c r="A1919" s="1">
        <v>42516</v>
      </c>
      <c r="B1919">
        <v>93.859200000000001</v>
      </c>
      <c r="E1919">
        <v>93.934399999999997</v>
      </c>
      <c r="H1919">
        <v>94.498599999999996</v>
      </c>
      <c r="K1919">
        <v>93.633499999999998</v>
      </c>
    </row>
    <row r="1920" spans="1:11" x14ac:dyDescent="0.25">
      <c r="A1920" s="1">
        <v>42515</v>
      </c>
      <c r="B1920">
        <v>93.906199999999998</v>
      </c>
      <c r="E1920">
        <v>93.962599999999995</v>
      </c>
      <c r="H1920">
        <v>94.790199999999999</v>
      </c>
      <c r="K1920">
        <v>93.859200000000001</v>
      </c>
    </row>
    <row r="1921" spans="1:11" x14ac:dyDescent="0.25">
      <c r="A1921" s="1">
        <v>42514</v>
      </c>
      <c r="B1921">
        <v>93.577100000000002</v>
      </c>
      <c r="E1921">
        <v>93.520600000000002</v>
      </c>
      <c r="H1921">
        <v>94.075500000000005</v>
      </c>
      <c r="K1921">
        <v>93.454800000000006</v>
      </c>
    </row>
    <row r="1922" spans="1:11" x14ac:dyDescent="0.25">
      <c r="A1922" s="1">
        <v>42513</v>
      </c>
      <c r="B1922">
        <v>93.2667</v>
      </c>
      <c r="E1922">
        <v>93.661699999999996</v>
      </c>
      <c r="H1922">
        <v>94.348200000000006</v>
      </c>
      <c r="K1922">
        <v>93.210300000000004</v>
      </c>
    </row>
    <row r="1923" spans="1:11" x14ac:dyDescent="0.25">
      <c r="A1923" s="1">
        <v>42510</v>
      </c>
      <c r="B1923">
        <v>93.831000000000003</v>
      </c>
      <c r="E1923">
        <v>93.097499999999997</v>
      </c>
      <c r="H1923">
        <v>93.971999999999994</v>
      </c>
      <c r="K1923">
        <v>92.881200000000007</v>
      </c>
    </row>
    <row r="1924" spans="1:11" x14ac:dyDescent="0.25">
      <c r="A1924" s="1">
        <v>42509</v>
      </c>
      <c r="B1924">
        <v>92.542699999999996</v>
      </c>
      <c r="E1924">
        <v>92.702500000000001</v>
      </c>
      <c r="H1924">
        <v>92.730699999999999</v>
      </c>
      <c r="K1924">
        <v>91.696299999999994</v>
      </c>
    </row>
    <row r="1925" spans="1:11" x14ac:dyDescent="0.25">
      <c r="A1925" s="1">
        <v>42508</v>
      </c>
      <c r="B1925">
        <v>93.097499999999997</v>
      </c>
      <c r="E1925">
        <v>93.652299999999997</v>
      </c>
      <c r="H1925">
        <v>93.821600000000004</v>
      </c>
      <c r="K1925">
        <v>92.495599999999996</v>
      </c>
    </row>
    <row r="1926" spans="1:11" x14ac:dyDescent="0.25">
      <c r="A1926" s="1">
        <v>42507</v>
      </c>
      <c r="B1926">
        <v>93.981399999999994</v>
      </c>
      <c r="E1926">
        <v>94.780799999999999</v>
      </c>
      <c r="H1926">
        <v>95.250900000000001</v>
      </c>
      <c r="K1926">
        <v>93.614699999999999</v>
      </c>
    </row>
    <row r="1927" spans="1:11" x14ac:dyDescent="0.25">
      <c r="A1927" s="1">
        <v>42506</v>
      </c>
      <c r="B1927">
        <v>94.376400000000004</v>
      </c>
      <c r="E1927">
        <v>94.423400000000001</v>
      </c>
      <c r="H1927">
        <v>94.667900000000003</v>
      </c>
      <c r="K1927">
        <v>93.445400000000006</v>
      </c>
    </row>
    <row r="1928" spans="1:11" x14ac:dyDescent="0.25">
      <c r="A1928" s="1">
        <v>42503</v>
      </c>
      <c r="B1928">
        <v>94.526899999999998</v>
      </c>
      <c r="E1928">
        <v>95.645899999999997</v>
      </c>
      <c r="H1928">
        <v>95.956199999999995</v>
      </c>
      <c r="K1928">
        <v>94.376400000000004</v>
      </c>
    </row>
    <row r="1929" spans="1:11" x14ac:dyDescent="0.25">
      <c r="A1929" s="1">
        <v>42502</v>
      </c>
      <c r="B1929">
        <v>95.645899999999997</v>
      </c>
      <c r="E1929">
        <v>96.388800000000003</v>
      </c>
      <c r="H1929">
        <v>96.7179</v>
      </c>
      <c r="K1929">
        <v>95.095799999999997</v>
      </c>
    </row>
    <row r="1930" spans="1:11" x14ac:dyDescent="0.25">
      <c r="A1930" s="1">
        <v>42501</v>
      </c>
      <c r="B1930">
        <v>96.191299999999998</v>
      </c>
      <c r="E1930">
        <v>95.410799999999995</v>
      </c>
      <c r="H1930">
        <v>96.388800000000003</v>
      </c>
      <c r="K1930">
        <v>94.620900000000006</v>
      </c>
    </row>
    <row r="1931" spans="1:11" x14ac:dyDescent="0.25">
      <c r="A1931" s="1">
        <v>42500</v>
      </c>
      <c r="B1931">
        <v>100.2444</v>
      </c>
      <c r="E1931">
        <v>99.238100000000003</v>
      </c>
      <c r="H1931">
        <v>100.3854</v>
      </c>
      <c r="K1931">
        <v>99.162899999999993</v>
      </c>
    </row>
    <row r="1932" spans="1:11" x14ac:dyDescent="0.25">
      <c r="A1932" s="1">
        <v>42499</v>
      </c>
      <c r="B1932">
        <v>99.0595</v>
      </c>
      <c r="E1932">
        <v>99.689499999999995</v>
      </c>
      <c r="H1932">
        <v>100.31959999999999</v>
      </c>
      <c r="K1932">
        <v>98.711500000000001</v>
      </c>
    </row>
    <row r="1933" spans="1:11" x14ac:dyDescent="0.25">
      <c r="A1933" s="1">
        <v>42496</v>
      </c>
      <c r="B1933">
        <v>99.247600000000006</v>
      </c>
      <c r="E1933">
        <v>98.278999999999996</v>
      </c>
      <c r="H1933">
        <v>99.435599999999994</v>
      </c>
      <c r="K1933">
        <v>98.1661</v>
      </c>
    </row>
    <row r="1934" spans="1:11" x14ac:dyDescent="0.25">
      <c r="A1934" s="1">
        <v>42495</v>
      </c>
      <c r="B1934">
        <v>98.673900000000003</v>
      </c>
      <c r="E1934">
        <v>97.780600000000007</v>
      </c>
      <c r="H1934">
        <v>98.857299999999995</v>
      </c>
      <c r="K1934">
        <v>97.282200000000003</v>
      </c>
    </row>
    <row r="1935" spans="1:11" x14ac:dyDescent="0.25">
      <c r="A1935" s="1">
        <v>42494</v>
      </c>
      <c r="B1935">
        <v>97.489000000000004</v>
      </c>
      <c r="E1935">
        <v>97.150499999999994</v>
      </c>
      <c r="H1935">
        <v>98.250699999999995</v>
      </c>
      <c r="K1935">
        <v>97.0471</v>
      </c>
    </row>
    <row r="1936" spans="1:11" x14ac:dyDescent="0.25">
      <c r="A1936" s="1">
        <v>42493</v>
      </c>
      <c r="B1936">
        <v>97.592500000000001</v>
      </c>
      <c r="E1936">
        <v>97.686499999999995</v>
      </c>
      <c r="H1936">
        <v>97.79</v>
      </c>
      <c r="K1936">
        <v>97.037700000000001</v>
      </c>
    </row>
    <row r="1937" spans="1:11" x14ac:dyDescent="0.25">
      <c r="A1937" s="1">
        <v>42492</v>
      </c>
      <c r="B1937">
        <v>98.137900000000002</v>
      </c>
      <c r="E1937">
        <v>97.141099999999994</v>
      </c>
      <c r="H1937">
        <v>98.335400000000007</v>
      </c>
      <c r="K1937">
        <v>96.670900000000003</v>
      </c>
    </row>
    <row r="1938" spans="1:11" x14ac:dyDescent="0.25">
      <c r="A1938" s="1">
        <v>42489</v>
      </c>
      <c r="B1938">
        <v>97.103499999999997</v>
      </c>
      <c r="E1938">
        <v>97.752300000000005</v>
      </c>
      <c r="H1938">
        <v>97.996799999999993</v>
      </c>
      <c r="K1938">
        <v>96.294799999999995</v>
      </c>
    </row>
    <row r="1939" spans="1:11" x14ac:dyDescent="0.25">
      <c r="A1939" s="1">
        <v>42488</v>
      </c>
      <c r="B1939">
        <v>97.827600000000004</v>
      </c>
      <c r="E1939">
        <v>98.307199999999995</v>
      </c>
      <c r="H1939">
        <v>99.200500000000005</v>
      </c>
      <c r="K1939">
        <v>97.6113</v>
      </c>
    </row>
    <row r="1940" spans="1:11" x14ac:dyDescent="0.25">
      <c r="A1940" s="1">
        <v>42487</v>
      </c>
      <c r="B1940">
        <v>99.003100000000003</v>
      </c>
      <c r="E1940">
        <v>98.918400000000005</v>
      </c>
      <c r="H1940">
        <v>99.304000000000002</v>
      </c>
      <c r="K1940">
        <v>98.514099999999999</v>
      </c>
    </row>
    <row r="1941" spans="1:11" x14ac:dyDescent="0.25">
      <c r="A1941" s="1">
        <v>42486</v>
      </c>
      <c r="B1941">
        <v>98.636300000000006</v>
      </c>
      <c r="E1941">
        <v>98.344800000000006</v>
      </c>
      <c r="H1941">
        <v>99.275800000000004</v>
      </c>
      <c r="K1941">
        <v>97.968599999999995</v>
      </c>
    </row>
    <row r="1942" spans="1:11" x14ac:dyDescent="0.25">
      <c r="A1942" s="1">
        <v>42485</v>
      </c>
      <c r="B1942">
        <v>98.335400000000007</v>
      </c>
      <c r="E1942">
        <v>97.3292</v>
      </c>
      <c r="H1942">
        <v>98.382400000000004</v>
      </c>
      <c r="K1942">
        <v>97.188100000000006</v>
      </c>
    </row>
    <row r="1943" spans="1:11" x14ac:dyDescent="0.25">
      <c r="A1943" s="1">
        <v>42482</v>
      </c>
      <c r="B1943">
        <v>97.583100000000002</v>
      </c>
      <c r="E1943">
        <v>96.915400000000005</v>
      </c>
      <c r="H1943">
        <v>97.79</v>
      </c>
      <c r="K1943">
        <v>96.793199999999999</v>
      </c>
    </row>
    <row r="1944" spans="1:11" x14ac:dyDescent="0.25">
      <c r="A1944" s="1">
        <v>42481</v>
      </c>
      <c r="B1944">
        <v>96.7744</v>
      </c>
      <c r="E1944">
        <v>97.197500000000005</v>
      </c>
      <c r="H1944">
        <v>97.912199999999999</v>
      </c>
      <c r="K1944">
        <v>96.529899999999998</v>
      </c>
    </row>
    <row r="1945" spans="1:11" x14ac:dyDescent="0.25">
      <c r="A1945" s="1">
        <v>42480</v>
      </c>
      <c r="B1945">
        <v>97.112899999999996</v>
      </c>
      <c r="E1945">
        <v>96.877799999999993</v>
      </c>
      <c r="H1945">
        <v>97.310400000000001</v>
      </c>
      <c r="K1945">
        <v>95.881</v>
      </c>
    </row>
    <row r="1946" spans="1:11" x14ac:dyDescent="0.25">
      <c r="A1946" s="1">
        <v>42479</v>
      </c>
      <c r="B1946">
        <v>96.520499999999998</v>
      </c>
      <c r="E1946">
        <v>95.918599999999998</v>
      </c>
      <c r="H1946">
        <v>97.460800000000006</v>
      </c>
      <c r="K1946">
        <v>95.848100000000002</v>
      </c>
    </row>
    <row r="1947" spans="1:11" x14ac:dyDescent="0.25">
      <c r="A1947" s="1">
        <v>42478</v>
      </c>
      <c r="B1947">
        <v>95.429599999999994</v>
      </c>
      <c r="E1947">
        <v>93.661699999999996</v>
      </c>
      <c r="H1947">
        <v>95.871600000000001</v>
      </c>
      <c r="K1947">
        <v>93.567700000000002</v>
      </c>
    </row>
    <row r="1948" spans="1:11" x14ac:dyDescent="0.25">
      <c r="A1948" s="1">
        <v>42475</v>
      </c>
      <c r="B1948">
        <v>92.7119</v>
      </c>
      <c r="E1948">
        <v>92.627300000000005</v>
      </c>
      <c r="H1948">
        <v>92.993899999999996</v>
      </c>
      <c r="K1948">
        <v>92.326400000000007</v>
      </c>
    </row>
    <row r="1949" spans="1:11" x14ac:dyDescent="0.25">
      <c r="A1949" s="1">
        <v>42474</v>
      </c>
      <c r="B1949">
        <v>92.749499999999998</v>
      </c>
      <c r="E1949">
        <v>93.840400000000002</v>
      </c>
      <c r="H1949">
        <v>93.911799999999999</v>
      </c>
      <c r="K1949">
        <v>92.401600000000002</v>
      </c>
    </row>
    <row r="1950" spans="1:11" x14ac:dyDescent="0.25">
      <c r="A1950" s="1">
        <v>42473</v>
      </c>
      <c r="B1950">
        <v>93.548900000000003</v>
      </c>
      <c r="E1950">
        <v>92.185299999999998</v>
      </c>
      <c r="H1950">
        <v>93.859200000000001</v>
      </c>
      <c r="K1950">
        <v>92.119500000000002</v>
      </c>
    </row>
    <row r="1951" spans="1:11" x14ac:dyDescent="0.25">
      <c r="A1951" s="1">
        <v>42472</v>
      </c>
      <c r="B1951">
        <v>91.545900000000003</v>
      </c>
      <c r="E1951">
        <v>90.539599999999993</v>
      </c>
      <c r="H1951">
        <v>91.715100000000007</v>
      </c>
      <c r="K1951">
        <v>90.342200000000005</v>
      </c>
    </row>
    <row r="1952" spans="1:11" x14ac:dyDescent="0.25">
      <c r="A1952" s="1">
        <v>42471</v>
      </c>
      <c r="B1952">
        <v>90.530199999999994</v>
      </c>
      <c r="E1952">
        <v>91.150899999999993</v>
      </c>
      <c r="H1952">
        <v>91.818399999999997</v>
      </c>
      <c r="K1952">
        <v>90.459699999999998</v>
      </c>
    </row>
    <row r="1953" spans="1:11" x14ac:dyDescent="0.25">
      <c r="A1953" s="1">
        <v>42468</v>
      </c>
      <c r="B1953">
        <v>90.671300000000002</v>
      </c>
      <c r="E1953">
        <v>90.868799999999993</v>
      </c>
      <c r="H1953">
        <v>91.066299999999998</v>
      </c>
      <c r="K1953">
        <v>90.088300000000004</v>
      </c>
    </row>
    <row r="1954" spans="1:11" x14ac:dyDescent="0.25">
      <c r="A1954" s="1">
        <v>42467</v>
      </c>
      <c r="B1954">
        <v>90.4268</v>
      </c>
      <c r="E1954">
        <v>91.3202</v>
      </c>
      <c r="H1954">
        <v>91.611699999999999</v>
      </c>
      <c r="K1954">
        <v>90.201099999999997</v>
      </c>
    </row>
    <row r="1955" spans="1:11" x14ac:dyDescent="0.25">
      <c r="A1955" s="1">
        <v>42466</v>
      </c>
      <c r="B1955">
        <v>91.668099999999995</v>
      </c>
      <c r="E1955">
        <v>91.179100000000005</v>
      </c>
      <c r="H1955">
        <v>91.809200000000004</v>
      </c>
      <c r="K1955">
        <v>91.056899999999999</v>
      </c>
    </row>
    <row r="1956" spans="1:11" x14ac:dyDescent="0.25">
      <c r="A1956" s="1">
        <v>42465</v>
      </c>
      <c r="B1956">
        <v>91.216700000000003</v>
      </c>
      <c r="E1956">
        <v>91.075699999999998</v>
      </c>
      <c r="H1956">
        <v>91.790300000000002</v>
      </c>
      <c r="K1956">
        <v>90.417400000000001</v>
      </c>
    </row>
    <row r="1957" spans="1:11" x14ac:dyDescent="0.25">
      <c r="A1957" s="1">
        <v>42464</v>
      </c>
      <c r="B1957">
        <v>92.796599999999998</v>
      </c>
      <c r="E1957">
        <v>93.379599999999996</v>
      </c>
      <c r="H1957">
        <v>93.511200000000002</v>
      </c>
      <c r="K1957">
        <v>92.702500000000001</v>
      </c>
    </row>
    <row r="1958" spans="1:11" x14ac:dyDescent="0.25">
      <c r="A1958" s="1">
        <v>42461</v>
      </c>
      <c r="B1958">
        <v>93.163300000000007</v>
      </c>
      <c r="E1958">
        <v>92.909400000000005</v>
      </c>
      <c r="H1958">
        <v>93.417100000000005</v>
      </c>
      <c r="K1958">
        <v>92.702500000000001</v>
      </c>
    </row>
    <row r="1959" spans="1:11" x14ac:dyDescent="0.25">
      <c r="A1959" s="1">
        <v>42460</v>
      </c>
      <c r="B1959">
        <v>93.388999999999996</v>
      </c>
      <c r="E1959">
        <v>93.106899999999996</v>
      </c>
      <c r="H1959">
        <v>94.385800000000003</v>
      </c>
      <c r="K1959">
        <v>93.106899999999996</v>
      </c>
    </row>
    <row r="1960" spans="1:11" x14ac:dyDescent="0.25">
      <c r="A1960" s="1">
        <v>42459</v>
      </c>
      <c r="B1960">
        <v>93.012799999999999</v>
      </c>
      <c r="E1960">
        <v>93.003399999999999</v>
      </c>
      <c r="H1960">
        <v>93.182100000000005</v>
      </c>
      <c r="K1960">
        <v>92.481499999999997</v>
      </c>
    </row>
    <row r="1961" spans="1:11" x14ac:dyDescent="0.25">
      <c r="A1961" s="1">
        <v>42458</v>
      </c>
      <c r="B1961">
        <v>92.307599999999994</v>
      </c>
      <c r="E1961">
        <v>92.1571</v>
      </c>
      <c r="H1961">
        <v>92.504999999999995</v>
      </c>
      <c r="K1961">
        <v>91.557100000000005</v>
      </c>
    </row>
    <row r="1962" spans="1:11" x14ac:dyDescent="0.25">
      <c r="A1962" s="1">
        <v>42457</v>
      </c>
      <c r="B1962">
        <v>92.241699999999994</v>
      </c>
      <c r="E1962">
        <v>91.686899999999994</v>
      </c>
      <c r="H1962">
        <v>92.589699999999993</v>
      </c>
      <c r="K1962">
        <v>91.639899999999997</v>
      </c>
    </row>
    <row r="1963" spans="1:11" x14ac:dyDescent="0.25">
      <c r="A1963" s="1">
        <v>42453</v>
      </c>
      <c r="B1963">
        <v>91.423599999999993</v>
      </c>
      <c r="E1963">
        <v>90.793499999999995</v>
      </c>
      <c r="H1963">
        <v>91.677499999999995</v>
      </c>
      <c r="K1963">
        <v>90.558499999999995</v>
      </c>
    </row>
    <row r="1964" spans="1:11" x14ac:dyDescent="0.25">
      <c r="A1964" s="1">
        <v>42452</v>
      </c>
      <c r="B1964">
        <v>91.056899999999999</v>
      </c>
      <c r="E1964">
        <v>91.893799999999999</v>
      </c>
      <c r="H1964">
        <v>92.011300000000006</v>
      </c>
      <c r="K1964">
        <v>90.9816</v>
      </c>
    </row>
    <row r="1965" spans="1:11" x14ac:dyDescent="0.25">
      <c r="A1965" s="1">
        <v>42451</v>
      </c>
      <c r="B1965">
        <v>91.762100000000004</v>
      </c>
      <c r="E1965">
        <v>91.771500000000003</v>
      </c>
      <c r="H1965">
        <v>92.457999999999998</v>
      </c>
      <c r="K1965">
        <v>91.630499999999998</v>
      </c>
    </row>
    <row r="1966" spans="1:11" x14ac:dyDescent="0.25">
      <c r="A1966" s="1">
        <v>42450</v>
      </c>
      <c r="B1966">
        <v>92.589699999999993</v>
      </c>
      <c r="E1966">
        <v>93.022199999999998</v>
      </c>
      <c r="H1966">
        <v>93.2102</v>
      </c>
      <c r="K1966">
        <v>91.875</v>
      </c>
    </row>
    <row r="1967" spans="1:11" x14ac:dyDescent="0.25">
      <c r="A1967" s="1">
        <v>42447</v>
      </c>
      <c r="B1967">
        <v>93.285600000000002</v>
      </c>
      <c r="E1967">
        <v>94.019000000000005</v>
      </c>
      <c r="H1967">
        <v>94.178899999999999</v>
      </c>
      <c r="K1967">
        <v>93.059899999999999</v>
      </c>
    </row>
    <row r="1968" spans="1:11" x14ac:dyDescent="0.25">
      <c r="A1968" s="1">
        <v>42446</v>
      </c>
      <c r="B1968">
        <v>93.661699999999996</v>
      </c>
      <c r="E1968">
        <v>92.420400000000001</v>
      </c>
      <c r="H1968">
        <v>93.953199999999995</v>
      </c>
      <c r="K1968">
        <v>92.420400000000001</v>
      </c>
    </row>
    <row r="1969" spans="1:11" x14ac:dyDescent="0.25">
      <c r="A1969" s="1">
        <v>42445</v>
      </c>
      <c r="B1969">
        <v>92.570899999999995</v>
      </c>
      <c r="E1969">
        <v>92.307599999999994</v>
      </c>
      <c r="H1969">
        <v>93.172700000000006</v>
      </c>
      <c r="K1969">
        <v>91.658699999999996</v>
      </c>
    </row>
    <row r="1970" spans="1:11" x14ac:dyDescent="0.25">
      <c r="A1970" s="1">
        <v>42444</v>
      </c>
      <c r="B1970">
        <v>92.382800000000003</v>
      </c>
      <c r="E1970">
        <v>92.175899999999999</v>
      </c>
      <c r="H1970">
        <v>92.467399999999998</v>
      </c>
      <c r="K1970">
        <v>91.583500000000001</v>
      </c>
    </row>
    <row r="1971" spans="1:11" x14ac:dyDescent="0.25">
      <c r="A1971" s="1">
        <v>42443</v>
      </c>
      <c r="B1971">
        <v>92.918800000000005</v>
      </c>
      <c r="E1971">
        <v>92.100700000000003</v>
      </c>
      <c r="H1971">
        <v>93.304199999999994</v>
      </c>
      <c r="K1971">
        <v>92.006600000000006</v>
      </c>
    </row>
    <row r="1972" spans="1:11" x14ac:dyDescent="0.25">
      <c r="A1972" s="1">
        <v>42440</v>
      </c>
      <c r="B1972">
        <v>92.100700000000003</v>
      </c>
      <c r="E1972">
        <v>91.752700000000004</v>
      </c>
      <c r="H1972">
        <v>92.486199999999997</v>
      </c>
      <c r="K1972">
        <v>91.724500000000006</v>
      </c>
    </row>
    <row r="1973" spans="1:11" x14ac:dyDescent="0.25">
      <c r="A1973" s="1">
        <v>42439</v>
      </c>
      <c r="B1973">
        <v>91.254300000000001</v>
      </c>
      <c r="E1973">
        <v>92.100700000000003</v>
      </c>
      <c r="H1973">
        <v>92.552099999999996</v>
      </c>
      <c r="K1973">
        <v>90.1541</v>
      </c>
    </row>
    <row r="1974" spans="1:11" x14ac:dyDescent="0.25">
      <c r="A1974" s="1">
        <v>42438</v>
      </c>
      <c r="B1974">
        <v>91.837400000000002</v>
      </c>
      <c r="E1974">
        <v>92.1571</v>
      </c>
      <c r="H1974">
        <v>92.382800000000003</v>
      </c>
      <c r="K1974">
        <v>91.037999999999997</v>
      </c>
    </row>
    <row r="1975" spans="1:11" x14ac:dyDescent="0.25">
      <c r="A1975" s="1">
        <v>42437</v>
      </c>
      <c r="B1975">
        <v>91.987799999999993</v>
      </c>
      <c r="E1975">
        <v>93.031599999999997</v>
      </c>
      <c r="H1975">
        <v>93.078699999999998</v>
      </c>
      <c r="K1975">
        <v>91.780900000000003</v>
      </c>
    </row>
    <row r="1976" spans="1:11" x14ac:dyDescent="0.25">
      <c r="A1976" s="1">
        <v>42436</v>
      </c>
      <c r="B1976">
        <v>93.464200000000005</v>
      </c>
      <c r="E1976">
        <v>92.693100000000001</v>
      </c>
      <c r="H1976">
        <v>93.765100000000004</v>
      </c>
      <c r="K1976">
        <v>92.608500000000006</v>
      </c>
    </row>
    <row r="1977" spans="1:11" x14ac:dyDescent="0.25">
      <c r="A1977" s="1">
        <v>42433</v>
      </c>
      <c r="B1977">
        <v>92.608500000000006</v>
      </c>
      <c r="E1977">
        <v>93.097499999999997</v>
      </c>
      <c r="H1977">
        <v>93.295000000000002</v>
      </c>
      <c r="K1977">
        <v>92.063100000000006</v>
      </c>
    </row>
    <row r="1978" spans="1:11" x14ac:dyDescent="0.25">
      <c r="A1978" s="1">
        <v>42432</v>
      </c>
      <c r="B1978">
        <v>92.928200000000004</v>
      </c>
      <c r="E1978">
        <v>91.959599999999995</v>
      </c>
      <c r="H1978">
        <v>92.947000000000003</v>
      </c>
      <c r="K1978">
        <v>91.113299999999995</v>
      </c>
    </row>
    <row r="1979" spans="1:11" x14ac:dyDescent="0.25">
      <c r="A1979" s="1">
        <v>42431</v>
      </c>
      <c r="B1979">
        <v>91.216700000000003</v>
      </c>
      <c r="E1979">
        <v>91.846800000000002</v>
      </c>
      <c r="H1979">
        <v>91.997200000000007</v>
      </c>
      <c r="K1979">
        <v>90.661900000000003</v>
      </c>
    </row>
    <row r="1980" spans="1:11" x14ac:dyDescent="0.25">
      <c r="A1980" s="1">
        <v>42430</v>
      </c>
      <c r="B1980">
        <v>91.828000000000003</v>
      </c>
      <c r="E1980">
        <v>90.182299999999998</v>
      </c>
      <c r="H1980">
        <v>91.837400000000002</v>
      </c>
      <c r="K1980">
        <v>89.834400000000002</v>
      </c>
    </row>
    <row r="1981" spans="1:11" x14ac:dyDescent="0.25">
      <c r="A1981" s="1">
        <v>42429</v>
      </c>
      <c r="B1981">
        <v>89.825000000000003</v>
      </c>
      <c r="E1981">
        <v>89.627499999999998</v>
      </c>
      <c r="H1981">
        <v>90.549000000000007</v>
      </c>
      <c r="K1981">
        <v>89.552199999999999</v>
      </c>
    </row>
    <row r="1982" spans="1:11" x14ac:dyDescent="0.25">
      <c r="A1982" s="1">
        <v>42426</v>
      </c>
      <c r="B1982">
        <v>89.627499999999998</v>
      </c>
      <c r="E1982">
        <v>90.003600000000006</v>
      </c>
      <c r="H1982">
        <v>90.483199999999997</v>
      </c>
      <c r="K1982">
        <v>89.599299999999999</v>
      </c>
    </row>
    <row r="1983" spans="1:11" x14ac:dyDescent="0.25">
      <c r="A1983" s="1">
        <v>42425</v>
      </c>
      <c r="B1983">
        <v>89.947199999999995</v>
      </c>
      <c r="E1983">
        <v>90.201099999999997</v>
      </c>
      <c r="H1983">
        <v>90.229299999999995</v>
      </c>
      <c r="K1983">
        <v>88.724699999999999</v>
      </c>
    </row>
    <row r="1984" spans="1:11" x14ac:dyDescent="0.25">
      <c r="A1984" s="1">
        <v>42424</v>
      </c>
      <c r="B1984">
        <v>89.740300000000005</v>
      </c>
      <c r="E1984">
        <v>89.006799999999998</v>
      </c>
      <c r="H1984">
        <v>90.041200000000003</v>
      </c>
      <c r="K1984">
        <v>87.671499999999995</v>
      </c>
    </row>
    <row r="1985" spans="1:11" x14ac:dyDescent="0.25">
      <c r="A1985" s="1">
        <v>42423</v>
      </c>
      <c r="B1985">
        <v>89.693299999999994</v>
      </c>
      <c r="E1985">
        <v>90.746499999999997</v>
      </c>
      <c r="H1985">
        <v>91.047399999999996</v>
      </c>
      <c r="K1985">
        <v>89.477000000000004</v>
      </c>
    </row>
    <row r="1986" spans="1:11" x14ac:dyDescent="0.25">
      <c r="A1986" s="1">
        <v>42422</v>
      </c>
      <c r="B1986">
        <v>90.624300000000005</v>
      </c>
      <c r="E1986">
        <v>90.492599999999996</v>
      </c>
      <c r="H1986">
        <v>91.216700000000003</v>
      </c>
      <c r="K1986">
        <v>90.1447</v>
      </c>
    </row>
    <row r="1987" spans="1:11" x14ac:dyDescent="0.25">
      <c r="A1987" s="1">
        <v>42419</v>
      </c>
      <c r="B1987">
        <v>89.345399999999998</v>
      </c>
      <c r="E1987">
        <v>89.552199999999999</v>
      </c>
      <c r="H1987">
        <v>90.013000000000005</v>
      </c>
      <c r="K1987">
        <v>88.922200000000004</v>
      </c>
    </row>
    <row r="1988" spans="1:11" x14ac:dyDescent="0.25">
      <c r="A1988" s="1">
        <v>42418</v>
      </c>
      <c r="B1988">
        <v>89.495800000000003</v>
      </c>
      <c r="E1988">
        <v>90.596100000000007</v>
      </c>
      <c r="H1988">
        <v>90.6995</v>
      </c>
      <c r="K1988">
        <v>88.818799999999996</v>
      </c>
    </row>
    <row r="1989" spans="1:11" x14ac:dyDescent="0.25">
      <c r="A1989" s="1">
        <v>42417</v>
      </c>
      <c r="B1989">
        <v>89.806200000000004</v>
      </c>
      <c r="E1989">
        <v>88.085300000000004</v>
      </c>
      <c r="H1989">
        <v>90.690100000000001</v>
      </c>
      <c r="K1989">
        <v>87.981800000000007</v>
      </c>
    </row>
    <row r="1990" spans="1:11" x14ac:dyDescent="0.25">
      <c r="A1990" s="1">
        <v>42416</v>
      </c>
      <c r="B1990">
        <v>87.370599999999996</v>
      </c>
      <c r="E1990">
        <v>86.956800000000001</v>
      </c>
      <c r="H1990">
        <v>87.746700000000004</v>
      </c>
      <c r="K1990">
        <v>86.317300000000003</v>
      </c>
    </row>
    <row r="1991" spans="1:11" x14ac:dyDescent="0.25">
      <c r="A1991" s="1">
        <v>42412</v>
      </c>
      <c r="B1991">
        <v>85.715500000000006</v>
      </c>
      <c r="E1991">
        <v>86.063400000000001</v>
      </c>
      <c r="H1991">
        <v>86.129300000000001</v>
      </c>
      <c r="K1991">
        <v>84.267300000000006</v>
      </c>
    </row>
    <row r="1992" spans="1:11" x14ac:dyDescent="0.25">
      <c r="A1992" s="1">
        <v>42411</v>
      </c>
      <c r="B1992">
        <v>84.925600000000003</v>
      </c>
      <c r="E1992">
        <v>81.812899999999999</v>
      </c>
      <c r="H1992">
        <v>85.630899999999997</v>
      </c>
      <c r="K1992">
        <v>81.775300000000001</v>
      </c>
    </row>
    <row r="1993" spans="1:11" x14ac:dyDescent="0.25">
      <c r="A1993" s="1">
        <v>42410</v>
      </c>
      <c r="B1993">
        <v>83.552599999999998</v>
      </c>
      <c r="E1993">
        <v>82.753299999999996</v>
      </c>
      <c r="H1993">
        <v>84.662300000000002</v>
      </c>
      <c r="K1993">
        <v>81.107600000000005</v>
      </c>
    </row>
    <row r="1994" spans="1:11" x14ac:dyDescent="0.25">
      <c r="A1994" s="1">
        <v>42409</v>
      </c>
      <c r="B1994">
        <v>86.815700000000007</v>
      </c>
      <c r="E1994">
        <v>84.775099999999995</v>
      </c>
      <c r="H1994">
        <v>87.643299999999996</v>
      </c>
      <c r="K1994">
        <v>83.731300000000005</v>
      </c>
    </row>
    <row r="1995" spans="1:11" x14ac:dyDescent="0.25">
      <c r="A1995" s="1">
        <v>42408</v>
      </c>
      <c r="B1995">
        <v>86.627700000000004</v>
      </c>
      <c r="E1995">
        <v>87.041399999999996</v>
      </c>
      <c r="H1995">
        <v>87.417599999999993</v>
      </c>
      <c r="K1995">
        <v>84.173299999999998</v>
      </c>
    </row>
    <row r="1996" spans="1:11" x14ac:dyDescent="0.25">
      <c r="A1996" s="1">
        <v>42405</v>
      </c>
      <c r="B1996">
        <v>88.301500000000004</v>
      </c>
      <c r="E1996">
        <v>89.636899999999997</v>
      </c>
      <c r="H1996">
        <v>89.702699999999993</v>
      </c>
      <c r="K1996">
        <v>87.897199999999998</v>
      </c>
    </row>
    <row r="1997" spans="1:11" x14ac:dyDescent="0.25">
      <c r="A1997" s="1">
        <v>42404</v>
      </c>
      <c r="B1997">
        <v>89.740300000000005</v>
      </c>
      <c r="E1997">
        <v>89.213700000000003</v>
      </c>
      <c r="H1997">
        <v>90.962800000000001</v>
      </c>
      <c r="K1997">
        <v>88.959800000000001</v>
      </c>
    </row>
    <row r="1998" spans="1:11" x14ac:dyDescent="0.25">
      <c r="A1998" s="1">
        <v>42403</v>
      </c>
      <c r="B1998">
        <v>89.467600000000004</v>
      </c>
      <c r="E1998">
        <v>88.489599999999996</v>
      </c>
      <c r="H1998">
        <v>89.721500000000006</v>
      </c>
      <c r="K1998">
        <v>86.909800000000004</v>
      </c>
    </row>
    <row r="1999" spans="1:11" x14ac:dyDescent="0.25">
      <c r="A1999" s="1">
        <v>42402</v>
      </c>
      <c r="B1999">
        <v>87.567999999999998</v>
      </c>
      <c r="E1999">
        <v>88.395600000000002</v>
      </c>
      <c r="H1999">
        <v>88.555400000000006</v>
      </c>
      <c r="K1999">
        <v>87.329499999999996</v>
      </c>
    </row>
    <row r="2000" spans="1:11" x14ac:dyDescent="0.25">
      <c r="A2000" s="1">
        <v>42401</v>
      </c>
      <c r="B2000">
        <v>89.477000000000004</v>
      </c>
      <c r="E2000">
        <v>89.411199999999994</v>
      </c>
      <c r="H2000">
        <v>90.003600000000006</v>
      </c>
      <c r="K2000">
        <v>89.053799999999995</v>
      </c>
    </row>
    <row r="2001" spans="1:11" x14ac:dyDescent="0.25">
      <c r="A2001" s="1">
        <v>42398</v>
      </c>
      <c r="B2001">
        <v>90.107100000000003</v>
      </c>
      <c r="E2001">
        <v>88.593100000000007</v>
      </c>
      <c r="H2001">
        <v>90.107100000000003</v>
      </c>
      <c r="K2001">
        <v>88.047600000000003</v>
      </c>
    </row>
    <row r="2002" spans="1:11" x14ac:dyDescent="0.25">
      <c r="A2002" s="1">
        <v>42397</v>
      </c>
      <c r="B2002">
        <v>87.953599999999994</v>
      </c>
      <c r="E2002">
        <v>89.524000000000001</v>
      </c>
      <c r="H2002">
        <v>89.524000000000001</v>
      </c>
      <c r="K2002">
        <v>86.862799999999993</v>
      </c>
    </row>
    <row r="2003" spans="1:11" x14ac:dyDescent="0.25">
      <c r="A2003" s="1">
        <v>42396</v>
      </c>
      <c r="B2003">
        <v>88.6965</v>
      </c>
      <c r="E2003">
        <v>90.567899999999995</v>
      </c>
      <c r="H2003">
        <v>90.868799999999993</v>
      </c>
      <c r="K2003">
        <v>88.273300000000006</v>
      </c>
    </row>
    <row r="2004" spans="1:11" x14ac:dyDescent="0.25">
      <c r="A2004" s="1">
        <v>42395</v>
      </c>
      <c r="B2004">
        <v>90.530199999999994</v>
      </c>
      <c r="E2004">
        <v>89.796700000000001</v>
      </c>
      <c r="H2004">
        <v>90.677099999999996</v>
      </c>
      <c r="K2004">
        <v>89.420599999999993</v>
      </c>
    </row>
    <row r="2005" spans="1:11" x14ac:dyDescent="0.25">
      <c r="A2005" s="1">
        <v>42394</v>
      </c>
      <c r="B2005">
        <v>89.608699999999999</v>
      </c>
      <c r="E2005">
        <v>90.671300000000002</v>
      </c>
      <c r="H2005">
        <v>90.915800000000004</v>
      </c>
      <c r="K2005">
        <v>89.449200000000005</v>
      </c>
    </row>
    <row r="2006" spans="1:11" x14ac:dyDescent="0.25">
      <c r="A2006" s="1">
        <v>42391</v>
      </c>
      <c r="B2006">
        <v>91.122699999999995</v>
      </c>
      <c r="E2006">
        <v>90.229299999999995</v>
      </c>
      <c r="H2006">
        <v>91.611699999999999</v>
      </c>
      <c r="K2006">
        <v>89.853200000000001</v>
      </c>
    </row>
    <row r="2007" spans="1:11" x14ac:dyDescent="0.25">
      <c r="A2007" s="1">
        <v>42390</v>
      </c>
      <c r="B2007">
        <v>88.414400000000001</v>
      </c>
      <c r="E2007">
        <v>87.332999999999998</v>
      </c>
      <c r="H2007">
        <v>89.204300000000003</v>
      </c>
      <c r="K2007">
        <v>86.796899999999994</v>
      </c>
    </row>
    <row r="2008" spans="1:11" x14ac:dyDescent="0.25">
      <c r="A2008" s="1">
        <v>42389</v>
      </c>
      <c r="B2008">
        <v>87.022599999999997</v>
      </c>
      <c r="E2008">
        <v>86.684100000000001</v>
      </c>
      <c r="H2008">
        <v>88.057000000000002</v>
      </c>
      <c r="K2008">
        <v>85.028999999999996</v>
      </c>
    </row>
    <row r="2009" spans="1:11" x14ac:dyDescent="0.25">
      <c r="A2009" s="1">
        <v>42388</v>
      </c>
      <c r="B2009">
        <v>88.367400000000004</v>
      </c>
      <c r="E2009">
        <v>89.335999999999999</v>
      </c>
      <c r="H2009">
        <v>89.401799999999994</v>
      </c>
      <c r="K2009">
        <v>87.483400000000003</v>
      </c>
    </row>
    <row r="2010" spans="1:11" x14ac:dyDescent="0.25">
      <c r="A2010" s="1">
        <v>42384</v>
      </c>
      <c r="B2010">
        <v>88.301500000000004</v>
      </c>
      <c r="E2010">
        <v>89.918999999999997</v>
      </c>
      <c r="H2010">
        <v>91.103899999999996</v>
      </c>
      <c r="K2010">
        <v>87.887799999999999</v>
      </c>
    </row>
    <row r="2011" spans="1:11" x14ac:dyDescent="0.25">
      <c r="A2011" s="1">
        <v>42383</v>
      </c>
      <c r="B2011">
        <v>93.200900000000004</v>
      </c>
      <c r="E2011">
        <v>92.768299999999996</v>
      </c>
      <c r="H2011">
        <v>93.953199999999995</v>
      </c>
      <c r="K2011">
        <v>91.395399999999995</v>
      </c>
    </row>
    <row r="2012" spans="1:11" x14ac:dyDescent="0.25">
      <c r="A2012" s="1">
        <v>42382</v>
      </c>
      <c r="B2012">
        <v>92.608500000000006</v>
      </c>
      <c r="E2012">
        <v>95.805800000000005</v>
      </c>
      <c r="H2012">
        <v>95.805800000000005</v>
      </c>
      <c r="K2012">
        <v>92.269900000000007</v>
      </c>
    </row>
    <row r="2013" spans="1:11" x14ac:dyDescent="0.25">
      <c r="A2013" s="1">
        <v>42381</v>
      </c>
      <c r="B2013">
        <v>95.410799999999995</v>
      </c>
      <c r="E2013">
        <v>94.95</v>
      </c>
      <c r="H2013">
        <v>95.777600000000007</v>
      </c>
      <c r="K2013">
        <v>94.357600000000005</v>
      </c>
    </row>
    <row r="2014" spans="1:11" x14ac:dyDescent="0.25">
      <c r="A2014" s="1">
        <v>42380</v>
      </c>
      <c r="B2014">
        <v>93.962599999999995</v>
      </c>
      <c r="E2014">
        <v>94.235299999999995</v>
      </c>
      <c r="H2014">
        <v>94.460999999999999</v>
      </c>
      <c r="K2014">
        <v>92.674300000000002</v>
      </c>
    </row>
    <row r="2015" spans="1:11" x14ac:dyDescent="0.25">
      <c r="A2015" s="1">
        <v>42377</v>
      </c>
      <c r="B2015">
        <v>93.332599999999999</v>
      </c>
      <c r="E2015">
        <v>94.630300000000005</v>
      </c>
      <c r="H2015">
        <v>94.898300000000006</v>
      </c>
      <c r="K2015">
        <v>93.097499999999997</v>
      </c>
    </row>
    <row r="2016" spans="1:11" x14ac:dyDescent="0.25">
      <c r="A2016" s="1">
        <v>42376</v>
      </c>
      <c r="B2016">
        <v>93.567700000000002</v>
      </c>
      <c r="E2016">
        <v>93.059899999999999</v>
      </c>
      <c r="H2016">
        <v>95.307400000000001</v>
      </c>
      <c r="K2016">
        <v>92.646100000000004</v>
      </c>
    </row>
    <row r="2017" spans="1:11" x14ac:dyDescent="0.25">
      <c r="A2017" s="1">
        <v>42375</v>
      </c>
      <c r="B2017">
        <v>94.376400000000004</v>
      </c>
      <c r="E2017">
        <v>93.454800000000006</v>
      </c>
      <c r="H2017">
        <v>95.410799999999995</v>
      </c>
      <c r="K2017">
        <v>93.436000000000007</v>
      </c>
    </row>
    <row r="2018" spans="1:11" x14ac:dyDescent="0.25">
      <c r="A2018" s="1">
        <v>42374</v>
      </c>
      <c r="B2018">
        <v>94.884200000000007</v>
      </c>
      <c r="E2018">
        <v>96.548699999999997</v>
      </c>
      <c r="H2018">
        <v>96.548699999999997</v>
      </c>
      <c r="K2018">
        <v>93.934399999999997</v>
      </c>
    </row>
    <row r="2019" spans="1:11" x14ac:dyDescent="0.25">
      <c r="A2019" s="1">
        <v>42373</v>
      </c>
      <c r="B2019">
        <v>96.840199999999996</v>
      </c>
      <c r="E2019">
        <v>96.971800000000002</v>
      </c>
      <c r="H2019">
        <v>97.263400000000004</v>
      </c>
      <c r="K2019">
        <v>95.664699999999996</v>
      </c>
    </row>
    <row r="2020" spans="1:11" x14ac:dyDescent="0.25">
      <c r="A2020" s="1">
        <v>42369</v>
      </c>
      <c r="B2020">
        <v>98.814999999999998</v>
      </c>
      <c r="E2020">
        <v>99.811800000000005</v>
      </c>
      <c r="H2020">
        <v>99.971599999999995</v>
      </c>
      <c r="K2020">
        <v>98.796199999999999</v>
      </c>
    </row>
    <row r="2021" spans="1:11" x14ac:dyDescent="0.25">
      <c r="A2021" s="1">
        <v>42368</v>
      </c>
      <c r="B2021">
        <v>99.999899999999997</v>
      </c>
      <c r="E2021">
        <v>100.5171</v>
      </c>
      <c r="H2021">
        <v>100.818</v>
      </c>
      <c r="K2021">
        <v>99.915199999999999</v>
      </c>
    </row>
    <row r="2022" spans="1:11" x14ac:dyDescent="0.25">
      <c r="A2022" s="1">
        <v>42367</v>
      </c>
      <c r="B2022">
        <v>100.6957</v>
      </c>
      <c r="E2022">
        <v>101.44799999999999</v>
      </c>
      <c r="H2022">
        <v>101.5985</v>
      </c>
      <c r="K2022">
        <v>100.1033</v>
      </c>
    </row>
    <row r="2023" spans="1:11" x14ac:dyDescent="0.25">
      <c r="A2023" s="1">
        <v>42366</v>
      </c>
      <c r="B2023">
        <v>100.8556</v>
      </c>
      <c r="E2023">
        <v>100.1503</v>
      </c>
      <c r="H2023">
        <v>101.749</v>
      </c>
      <c r="K2023">
        <v>99.990399999999994</v>
      </c>
    </row>
    <row r="2024" spans="1:11" x14ac:dyDescent="0.25">
      <c r="A2024" s="1">
        <v>42362</v>
      </c>
      <c r="B2024">
        <v>99.548500000000004</v>
      </c>
      <c r="E2024">
        <v>98.927800000000005</v>
      </c>
      <c r="H2024">
        <v>100.282</v>
      </c>
      <c r="K2024">
        <v>98.796199999999999</v>
      </c>
    </row>
    <row r="2025" spans="1:11" x14ac:dyDescent="0.25">
      <c r="A2025" s="1">
        <v>42361</v>
      </c>
      <c r="B2025">
        <v>99.266400000000004</v>
      </c>
      <c r="E2025">
        <v>100.818</v>
      </c>
      <c r="H2025">
        <v>100.8462</v>
      </c>
      <c r="K2025">
        <v>98.081500000000005</v>
      </c>
    </row>
    <row r="2026" spans="1:11" x14ac:dyDescent="0.25">
      <c r="A2026" s="1">
        <v>42360</v>
      </c>
      <c r="B2026">
        <v>100.376</v>
      </c>
      <c r="E2026">
        <v>100.61109999999999</v>
      </c>
      <c r="H2026">
        <v>100.8086</v>
      </c>
      <c r="K2026">
        <v>99.520300000000006</v>
      </c>
    </row>
    <row r="2027" spans="1:11" x14ac:dyDescent="0.25">
      <c r="A2027" s="1">
        <v>42359</v>
      </c>
      <c r="B2027">
        <v>100.2349</v>
      </c>
      <c r="E2027">
        <v>102.31319999999999</v>
      </c>
      <c r="H2027">
        <v>103.53570000000001</v>
      </c>
      <c r="K2027">
        <v>99.0501</v>
      </c>
    </row>
    <row r="2028" spans="1:11" x14ac:dyDescent="0.25">
      <c r="A2028" s="1">
        <v>42356</v>
      </c>
      <c r="B2028">
        <v>101.2976</v>
      </c>
      <c r="E2028">
        <v>105.3318</v>
      </c>
      <c r="H2028">
        <v>105.7362</v>
      </c>
      <c r="K2028">
        <v>100.9496</v>
      </c>
    </row>
    <row r="2029" spans="1:11" x14ac:dyDescent="0.25">
      <c r="A2029" s="1">
        <v>42355</v>
      </c>
      <c r="B2029">
        <v>105.3318</v>
      </c>
      <c r="E2029">
        <v>107.3254</v>
      </c>
      <c r="H2029">
        <v>107.6545</v>
      </c>
      <c r="K2029">
        <v>105.3036</v>
      </c>
    </row>
    <row r="2030" spans="1:11" x14ac:dyDescent="0.25">
      <c r="A2030" s="1">
        <v>42354</v>
      </c>
      <c r="B2030">
        <v>107.0057</v>
      </c>
      <c r="E2030">
        <v>107.852</v>
      </c>
      <c r="H2030">
        <v>107.9084</v>
      </c>
      <c r="K2030">
        <v>105.1343</v>
      </c>
    </row>
    <row r="2031" spans="1:11" x14ac:dyDescent="0.25">
      <c r="A2031" s="1">
        <v>42353</v>
      </c>
      <c r="B2031">
        <v>105.4729</v>
      </c>
      <c r="E2031">
        <v>105.3694</v>
      </c>
      <c r="H2031">
        <v>106.5872</v>
      </c>
      <c r="K2031">
        <v>104.9276</v>
      </c>
    </row>
    <row r="2032" spans="1:11" x14ac:dyDescent="0.25">
      <c r="A2032" s="1">
        <v>42352</v>
      </c>
      <c r="B2032">
        <v>102.8304</v>
      </c>
      <c r="E2032">
        <v>102.2003</v>
      </c>
      <c r="H2032">
        <v>103.3194</v>
      </c>
      <c r="K2032">
        <v>101.82340000000001</v>
      </c>
    </row>
    <row r="2033" spans="1:11" x14ac:dyDescent="0.25">
      <c r="A2033" s="1">
        <v>42349</v>
      </c>
      <c r="B2033">
        <v>101.5985</v>
      </c>
      <c r="E2033">
        <v>103.357</v>
      </c>
      <c r="H2033">
        <v>103.3946</v>
      </c>
      <c r="K2033">
        <v>101.20140000000001</v>
      </c>
    </row>
    <row r="2034" spans="1:11" x14ac:dyDescent="0.25">
      <c r="A2034" s="1">
        <v>42348</v>
      </c>
      <c r="B2034">
        <v>104.1563</v>
      </c>
      <c r="E2034">
        <v>104.5231</v>
      </c>
      <c r="H2034">
        <v>104.92740000000001</v>
      </c>
      <c r="K2034">
        <v>103.6015</v>
      </c>
    </row>
    <row r="2035" spans="1:11" x14ac:dyDescent="0.25">
      <c r="A2035" s="1">
        <v>42347</v>
      </c>
      <c r="B2035">
        <v>104.1564</v>
      </c>
      <c r="E2035">
        <v>105.01600000000001</v>
      </c>
      <c r="H2035">
        <v>105.64319999999999</v>
      </c>
      <c r="K2035">
        <v>103.3248</v>
      </c>
    </row>
    <row r="2036" spans="1:11" x14ac:dyDescent="0.25">
      <c r="A2036" s="1">
        <v>42346</v>
      </c>
      <c r="B2036">
        <v>105.1001</v>
      </c>
      <c r="E2036">
        <v>105.913</v>
      </c>
      <c r="H2036">
        <v>106.0065</v>
      </c>
      <c r="K2036">
        <v>105.0254</v>
      </c>
    </row>
    <row r="2037" spans="1:11" x14ac:dyDescent="0.25">
      <c r="A2037" s="1">
        <v>42345</v>
      </c>
      <c r="B2037">
        <v>106.36150000000001</v>
      </c>
      <c r="E2037">
        <v>107.0436</v>
      </c>
      <c r="H2037">
        <v>107.0436</v>
      </c>
      <c r="K2037">
        <v>105.259</v>
      </c>
    </row>
    <row r="2038" spans="1:11" x14ac:dyDescent="0.25">
      <c r="A2038" s="1">
        <v>42342</v>
      </c>
      <c r="B2038">
        <v>106.74460000000001</v>
      </c>
      <c r="E2038">
        <v>105.343</v>
      </c>
      <c r="H2038">
        <v>106.80540000000001</v>
      </c>
      <c r="K2038">
        <v>105.1468</v>
      </c>
    </row>
    <row r="2039" spans="1:11" x14ac:dyDescent="0.25">
      <c r="A2039" s="1">
        <v>42341</v>
      </c>
      <c r="B2039">
        <v>104.5488</v>
      </c>
      <c r="E2039">
        <v>106.67919999999999</v>
      </c>
      <c r="H2039">
        <v>107.12869999999999</v>
      </c>
      <c r="K2039">
        <v>104.1283</v>
      </c>
    </row>
    <row r="2040" spans="1:11" x14ac:dyDescent="0.25">
      <c r="A2040" s="1">
        <v>42340</v>
      </c>
      <c r="B2040">
        <v>106.5204</v>
      </c>
      <c r="E2040">
        <v>107.8192</v>
      </c>
      <c r="H2040">
        <v>107.8939</v>
      </c>
      <c r="K2040">
        <v>106.36150000000001</v>
      </c>
    </row>
    <row r="2041" spans="1:11" x14ac:dyDescent="0.25">
      <c r="A2041" s="1">
        <v>42339</v>
      </c>
      <c r="B2041">
        <v>107.8192</v>
      </c>
      <c r="E2041">
        <v>106.6605</v>
      </c>
      <c r="H2041">
        <v>107.88460000000001</v>
      </c>
      <c r="K2041">
        <v>106.20269999999999</v>
      </c>
    </row>
    <row r="2042" spans="1:11" x14ac:dyDescent="0.25">
      <c r="A2042" s="1">
        <v>42338</v>
      </c>
      <c r="B2042">
        <v>106.02509999999999</v>
      </c>
      <c r="E2042">
        <v>107.97799999999999</v>
      </c>
      <c r="H2042">
        <v>107.9967</v>
      </c>
      <c r="K2042">
        <v>105.87560000000001</v>
      </c>
    </row>
    <row r="2043" spans="1:11" x14ac:dyDescent="0.25">
      <c r="A2043" s="1">
        <v>42335</v>
      </c>
      <c r="B2043">
        <v>107.5762</v>
      </c>
      <c r="E2043">
        <v>108.3892</v>
      </c>
      <c r="H2043">
        <v>108.8563</v>
      </c>
      <c r="K2043">
        <v>106.2401</v>
      </c>
    </row>
    <row r="2044" spans="1:11" x14ac:dyDescent="0.25">
      <c r="A2044" s="1">
        <v>42333</v>
      </c>
      <c r="B2044">
        <v>110.884</v>
      </c>
      <c r="E2044">
        <v>110.52889999999999</v>
      </c>
      <c r="H2044">
        <v>111.5081</v>
      </c>
      <c r="K2044">
        <v>110.3981</v>
      </c>
    </row>
    <row r="2045" spans="1:11" x14ac:dyDescent="0.25">
      <c r="A2045" s="1">
        <v>42332</v>
      </c>
      <c r="B2045">
        <v>110.21120000000001</v>
      </c>
      <c r="E2045">
        <v>110.1645</v>
      </c>
      <c r="H2045">
        <v>110.79049999999999</v>
      </c>
      <c r="K2045">
        <v>109.5852</v>
      </c>
    </row>
    <row r="2046" spans="1:11" x14ac:dyDescent="0.25">
      <c r="A2046" s="1">
        <v>42331</v>
      </c>
      <c r="B2046">
        <v>111.5848</v>
      </c>
      <c r="E2046">
        <v>112.407</v>
      </c>
      <c r="H2046">
        <v>112.7341</v>
      </c>
      <c r="K2046">
        <v>111.1923</v>
      </c>
    </row>
    <row r="2047" spans="1:11" x14ac:dyDescent="0.25">
      <c r="A2047" s="1">
        <v>42328</v>
      </c>
      <c r="B2047">
        <v>112.1921</v>
      </c>
      <c r="E2047">
        <v>111.29510000000001</v>
      </c>
      <c r="H2047">
        <v>112.3603</v>
      </c>
      <c r="K2047">
        <v>111.0989</v>
      </c>
    </row>
    <row r="2048" spans="1:11" x14ac:dyDescent="0.25">
      <c r="A2048" s="1">
        <v>42327</v>
      </c>
      <c r="B2048">
        <v>110.9213</v>
      </c>
      <c r="E2048">
        <v>110.3981</v>
      </c>
      <c r="H2048">
        <v>111.3416</v>
      </c>
      <c r="K2048">
        <v>109.9216</v>
      </c>
    </row>
    <row r="2049" spans="1:11" x14ac:dyDescent="0.25">
      <c r="A2049" s="1">
        <v>42326</v>
      </c>
      <c r="B2049">
        <v>110.3887</v>
      </c>
      <c r="E2049">
        <v>108.5947</v>
      </c>
      <c r="H2049">
        <v>110.5196</v>
      </c>
      <c r="K2049">
        <v>108.4359</v>
      </c>
    </row>
    <row r="2050" spans="1:11" x14ac:dyDescent="0.25">
      <c r="A2050" s="1">
        <v>42325</v>
      </c>
      <c r="B2050">
        <v>108.5106</v>
      </c>
      <c r="E2050">
        <v>108.4919</v>
      </c>
      <c r="H2050">
        <v>109.83750000000001</v>
      </c>
      <c r="K2050">
        <v>107.93129999999999</v>
      </c>
    </row>
    <row r="2051" spans="1:11" x14ac:dyDescent="0.25">
      <c r="A2051" s="1">
        <v>42324</v>
      </c>
      <c r="B2051">
        <v>108.31440000000001</v>
      </c>
      <c r="E2051">
        <v>106.02509999999999</v>
      </c>
      <c r="H2051">
        <v>108.4639</v>
      </c>
      <c r="K2051">
        <v>105.899</v>
      </c>
    </row>
    <row r="2052" spans="1:11" x14ac:dyDescent="0.25">
      <c r="A2052" s="1">
        <v>42321</v>
      </c>
      <c r="B2052">
        <v>107.3053</v>
      </c>
      <c r="E2052">
        <v>108.31440000000001</v>
      </c>
      <c r="H2052">
        <v>108.7816</v>
      </c>
      <c r="K2052">
        <v>106.8754</v>
      </c>
    </row>
    <row r="2053" spans="1:11" x14ac:dyDescent="0.25">
      <c r="A2053" s="1">
        <v>42320</v>
      </c>
      <c r="B2053">
        <v>108.58540000000001</v>
      </c>
      <c r="E2053">
        <v>108.0154</v>
      </c>
      <c r="H2053">
        <v>109.3142</v>
      </c>
      <c r="K2053">
        <v>107.45480000000001</v>
      </c>
    </row>
    <row r="2054" spans="1:11" x14ac:dyDescent="0.25">
      <c r="A2054" s="1">
        <v>42319</v>
      </c>
      <c r="B2054">
        <v>108.875</v>
      </c>
      <c r="E2054">
        <v>109.83750000000001</v>
      </c>
      <c r="H2054">
        <v>109.8655</v>
      </c>
      <c r="K2054">
        <v>108.79089999999999</v>
      </c>
    </row>
    <row r="2055" spans="1:11" x14ac:dyDescent="0.25">
      <c r="A2055" s="1">
        <v>42318</v>
      </c>
      <c r="B2055">
        <v>109.71599999999999</v>
      </c>
      <c r="E2055">
        <v>108.548</v>
      </c>
      <c r="H2055">
        <v>109.8001</v>
      </c>
      <c r="K2055">
        <v>107.93129999999999</v>
      </c>
    </row>
    <row r="2056" spans="1:11" x14ac:dyDescent="0.25">
      <c r="A2056" s="1">
        <v>42317</v>
      </c>
      <c r="B2056">
        <v>108.7816</v>
      </c>
      <c r="E2056">
        <v>108.2957</v>
      </c>
      <c r="H2056">
        <v>109.07129999999999</v>
      </c>
      <c r="K2056">
        <v>107.623</v>
      </c>
    </row>
    <row r="2057" spans="1:11" x14ac:dyDescent="0.25">
      <c r="A2057" s="1">
        <v>42314</v>
      </c>
      <c r="B2057">
        <v>108.0808</v>
      </c>
      <c r="E2057">
        <v>107.081</v>
      </c>
      <c r="H2057">
        <v>109.0899</v>
      </c>
      <c r="K2057">
        <v>107.053</v>
      </c>
    </row>
    <row r="2058" spans="1:11" x14ac:dyDescent="0.25">
      <c r="A2058" s="1">
        <v>42313</v>
      </c>
      <c r="B2058">
        <v>105.586</v>
      </c>
      <c r="E2058">
        <v>105.8289</v>
      </c>
      <c r="H2058">
        <v>106.455</v>
      </c>
      <c r="K2058">
        <v>104.27800000000001</v>
      </c>
    </row>
    <row r="2059" spans="1:11" x14ac:dyDescent="0.25">
      <c r="A2059" s="1">
        <v>42312</v>
      </c>
      <c r="B2059">
        <v>105.81959999999999</v>
      </c>
      <c r="E2059">
        <v>108.9872</v>
      </c>
      <c r="H2059">
        <v>109.1647</v>
      </c>
      <c r="K2059">
        <v>103.5397</v>
      </c>
    </row>
    <row r="2060" spans="1:11" x14ac:dyDescent="0.25">
      <c r="A2060" s="1">
        <v>42311</v>
      </c>
      <c r="B2060">
        <v>107.9593</v>
      </c>
      <c r="E2060">
        <v>107.4267</v>
      </c>
      <c r="H2060">
        <v>108.7629</v>
      </c>
      <c r="K2060">
        <v>107.0249</v>
      </c>
    </row>
    <row r="2061" spans="1:11" x14ac:dyDescent="0.25">
      <c r="A2061" s="1">
        <v>42310</v>
      </c>
      <c r="B2061">
        <v>107.49209999999999</v>
      </c>
      <c r="E2061">
        <v>106.9782</v>
      </c>
      <c r="H2061">
        <v>107.7444</v>
      </c>
      <c r="K2061">
        <v>106.52970000000001</v>
      </c>
    </row>
    <row r="2062" spans="1:11" x14ac:dyDescent="0.25">
      <c r="A2062" s="1">
        <v>42307</v>
      </c>
      <c r="B2062">
        <v>106.2774</v>
      </c>
      <c r="E2062">
        <v>107.45480000000001</v>
      </c>
      <c r="H2062">
        <v>107.6789</v>
      </c>
      <c r="K2062">
        <v>106.212</v>
      </c>
    </row>
    <row r="2063" spans="1:11" x14ac:dyDescent="0.25">
      <c r="A2063" s="1">
        <v>42306</v>
      </c>
      <c r="B2063">
        <v>107.49209999999999</v>
      </c>
      <c r="E2063">
        <v>106.8381</v>
      </c>
      <c r="H2063">
        <v>107.82850000000001</v>
      </c>
      <c r="K2063">
        <v>106.7073</v>
      </c>
    </row>
    <row r="2064" spans="1:11" x14ac:dyDescent="0.25">
      <c r="A2064" s="1">
        <v>42305</v>
      </c>
      <c r="B2064">
        <v>106.8381</v>
      </c>
      <c r="E2064">
        <v>106.4923</v>
      </c>
      <c r="H2064">
        <v>106.9502</v>
      </c>
      <c r="K2064">
        <v>105.4552</v>
      </c>
    </row>
    <row r="2065" spans="1:11" x14ac:dyDescent="0.25">
      <c r="A2065" s="1">
        <v>42304</v>
      </c>
      <c r="B2065">
        <v>106.30549999999999</v>
      </c>
      <c r="E2065">
        <v>105.857</v>
      </c>
      <c r="H2065">
        <v>106.77079999999999</v>
      </c>
      <c r="K2065">
        <v>105.81489999999999</v>
      </c>
    </row>
    <row r="2066" spans="1:11" x14ac:dyDescent="0.25">
      <c r="A2066" s="1">
        <v>42303</v>
      </c>
      <c r="B2066">
        <v>106.0719</v>
      </c>
      <c r="E2066">
        <v>105.6514</v>
      </c>
      <c r="H2066">
        <v>106.1279</v>
      </c>
      <c r="K2066">
        <v>104.7637</v>
      </c>
    </row>
    <row r="2067" spans="1:11" x14ac:dyDescent="0.25">
      <c r="A2067" s="1">
        <v>42300</v>
      </c>
      <c r="B2067">
        <v>105.67010000000001</v>
      </c>
      <c r="E2067">
        <v>106.7166</v>
      </c>
      <c r="H2067">
        <v>106.7166</v>
      </c>
      <c r="K2067">
        <v>104.51139999999999</v>
      </c>
    </row>
    <row r="2068" spans="1:11" x14ac:dyDescent="0.25">
      <c r="A2068" s="1">
        <v>42299</v>
      </c>
      <c r="B2068">
        <v>105.81959999999999</v>
      </c>
      <c r="E2068">
        <v>103.4089</v>
      </c>
      <c r="H2068">
        <v>105.913</v>
      </c>
      <c r="K2068">
        <v>103.1472</v>
      </c>
    </row>
    <row r="2069" spans="1:11" x14ac:dyDescent="0.25">
      <c r="A2069" s="1">
        <v>42298</v>
      </c>
      <c r="B2069">
        <v>102.8669</v>
      </c>
      <c r="E2069">
        <v>103.4089</v>
      </c>
      <c r="H2069">
        <v>104.2405</v>
      </c>
      <c r="K2069">
        <v>102.79219999999999</v>
      </c>
    </row>
    <row r="2070" spans="1:11" x14ac:dyDescent="0.25">
      <c r="A2070" s="1">
        <v>42297</v>
      </c>
      <c r="B2070">
        <v>102.63330000000001</v>
      </c>
      <c r="E2070">
        <v>102.3623</v>
      </c>
      <c r="H2070">
        <v>103.27800000000001</v>
      </c>
      <c r="K2070">
        <v>102.2315</v>
      </c>
    </row>
    <row r="2071" spans="1:11" x14ac:dyDescent="0.25">
      <c r="A2071" s="1">
        <v>42296</v>
      </c>
      <c r="B2071">
        <v>102.2876</v>
      </c>
      <c r="E2071">
        <v>101.1476</v>
      </c>
      <c r="H2071">
        <v>102.7548</v>
      </c>
      <c r="K2071">
        <v>100.858</v>
      </c>
    </row>
    <row r="2072" spans="1:11" x14ac:dyDescent="0.25">
      <c r="A2072" s="1">
        <v>42293</v>
      </c>
      <c r="B2072">
        <v>101.1383</v>
      </c>
      <c r="E2072">
        <v>101.16630000000001</v>
      </c>
      <c r="H2072">
        <v>101.38120000000001</v>
      </c>
      <c r="K2072">
        <v>100.40949999999999</v>
      </c>
    </row>
    <row r="2073" spans="1:11" x14ac:dyDescent="0.25">
      <c r="A2073" s="1">
        <v>42292</v>
      </c>
      <c r="B2073">
        <v>100.8113</v>
      </c>
      <c r="E2073">
        <v>99.512500000000003</v>
      </c>
      <c r="H2073">
        <v>100.914</v>
      </c>
      <c r="K2073">
        <v>99.288200000000003</v>
      </c>
    </row>
    <row r="2074" spans="1:11" x14ac:dyDescent="0.25">
      <c r="A2074" s="1">
        <v>42291</v>
      </c>
      <c r="B2074">
        <v>98.793000000000006</v>
      </c>
      <c r="E2074">
        <v>99.512500000000003</v>
      </c>
      <c r="H2074">
        <v>99.839500000000001</v>
      </c>
      <c r="K2074">
        <v>98.325800000000001</v>
      </c>
    </row>
    <row r="2075" spans="1:11" x14ac:dyDescent="0.25">
      <c r="A2075" s="1">
        <v>42290</v>
      </c>
      <c r="B2075">
        <v>99.596599999999995</v>
      </c>
      <c r="E2075">
        <v>98.802300000000002</v>
      </c>
      <c r="H2075">
        <v>100.3441</v>
      </c>
      <c r="K2075">
        <v>98.400499999999994</v>
      </c>
    </row>
    <row r="2076" spans="1:11" x14ac:dyDescent="0.25">
      <c r="A2076" s="1">
        <v>42289</v>
      </c>
      <c r="B2076">
        <v>99.372299999999996</v>
      </c>
      <c r="E2076">
        <v>98.961200000000005</v>
      </c>
      <c r="H2076">
        <v>99.699299999999994</v>
      </c>
      <c r="K2076">
        <v>98.690200000000004</v>
      </c>
    </row>
    <row r="2077" spans="1:11" x14ac:dyDescent="0.25">
      <c r="A2077" s="1">
        <v>42286</v>
      </c>
      <c r="B2077">
        <v>98.634100000000004</v>
      </c>
      <c r="E2077">
        <v>98.194999999999993</v>
      </c>
      <c r="H2077">
        <v>99.091999999999999</v>
      </c>
      <c r="K2077">
        <v>97.802499999999995</v>
      </c>
    </row>
    <row r="2078" spans="1:11" x14ac:dyDescent="0.25">
      <c r="A2078" s="1">
        <v>42285</v>
      </c>
      <c r="B2078">
        <v>97.746499999999997</v>
      </c>
      <c r="E2078">
        <v>96.429000000000002</v>
      </c>
      <c r="H2078">
        <v>98.008099999999999</v>
      </c>
      <c r="K2078">
        <v>95.961799999999997</v>
      </c>
    </row>
    <row r="2079" spans="1:11" x14ac:dyDescent="0.25">
      <c r="A2079" s="1">
        <v>42284</v>
      </c>
      <c r="B2079">
        <v>96.606499999999997</v>
      </c>
      <c r="E2079">
        <v>97.634299999999996</v>
      </c>
      <c r="H2079">
        <v>97.727800000000002</v>
      </c>
      <c r="K2079">
        <v>95.924400000000006</v>
      </c>
    </row>
    <row r="2080" spans="1:11" x14ac:dyDescent="0.25">
      <c r="A2080" s="1">
        <v>42283</v>
      </c>
      <c r="B2080">
        <v>96.961600000000004</v>
      </c>
      <c r="E2080">
        <v>97.353999999999999</v>
      </c>
      <c r="H2080">
        <v>97.653000000000006</v>
      </c>
      <c r="K2080">
        <v>96.438299999999998</v>
      </c>
    </row>
    <row r="2081" spans="1:11" x14ac:dyDescent="0.25">
      <c r="A2081" s="1">
        <v>42282</v>
      </c>
      <c r="B2081">
        <v>97.036299999999997</v>
      </c>
      <c r="E2081">
        <v>96.896199999999993</v>
      </c>
      <c r="H2081">
        <v>97.3596</v>
      </c>
      <c r="K2081">
        <v>95.877799999999993</v>
      </c>
    </row>
    <row r="2082" spans="1:11" x14ac:dyDescent="0.25">
      <c r="A2082" s="1">
        <v>42279</v>
      </c>
      <c r="B2082">
        <v>96.242099999999994</v>
      </c>
      <c r="E2082">
        <v>94.569500000000005</v>
      </c>
      <c r="H2082">
        <v>96.251400000000004</v>
      </c>
      <c r="K2082">
        <v>93.326800000000006</v>
      </c>
    </row>
    <row r="2083" spans="1:11" x14ac:dyDescent="0.25">
      <c r="A2083" s="1">
        <v>42278</v>
      </c>
      <c r="B2083">
        <v>95.933700000000002</v>
      </c>
      <c r="E2083">
        <v>96.214100000000002</v>
      </c>
      <c r="H2083">
        <v>96.681299999999993</v>
      </c>
      <c r="K2083">
        <v>94.448099999999997</v>
      </c>
    </row>
    <row r="2084" spans="1:11" x14ac:dyDescent="0.25">
      <c r="A2084" s="1">
        <v>42277</v>
      </c>
      <c r="B2084">
        <v>95.494600000000005</v>
      </c>
      <c r="E2084">
        <v>94.1678</v>
      </c>
      <c r="H2084">
        <v>95.709500000000006</v>
      </c>
      <c r="K2084">
        <v>93.906099999999995</v>
      </c>
    </row>
    <row r="2085" spans="1:11" x14ac:dyDescent="0.25">
      <c r="A2085" s="1">
        <v>42276</v>
      </c>
      <c r="B2085">
        <v>92.897000000000006</v>
      </c>
      <c r="E2085">
        <v>92.046700000000001</v>
      </c>
      <c r="H2085">
        <v>93.495000000000005</v>
      </c>
      <c r="K2085">
        <v>91.355199999999996</v>
      </c>
    </row>
    <row r="2086" spans="1:11" x14ac:dyDescent="0.25">
      <c r="A2086" s="1">
        <v>42275</v>
      </c>
      <c r="B2086">
        <v>92.028000000000006</v>
      </c>
      <c r="E2086">
        <v>93.345500000000001</v>
      </c>
      <c r="H2086">
        <v>93.803299999999993</v>
      </c>
      <c r="K2086">
        <v>91.845799999999997</v>
      </c>
    </row>
    <row r="2087" spans="1:11" x14ac:dyDescent="0.25">
      <c r="A2087" s="1">
        <v>42272</v>
      </c>
      <c r="B2087">
        <v>93.719200000000001</v>
      </c>
      <c r="E2087">
        <v>94.849900000000005</v>
      </c>
      <c r="H2087">
        <v>95.120800000000003</v>
      </c>
      <c r="K2087">
        <v>93.046499999999995</v>
      </c>
    </row>
    <row r="2088" spans="1:11" x14ac:dyDescent="0.25">
      <c r="A2088" s="1">
        <v>42271</v>
      </c>
      <c r="B2088">
        <v>94.018199999999993</v>
      </c>
      <c r="E2088">
        <v>94.3733</v>
      </c>
      <c r="H2088">
        <v>94.681700000000006</v>
      </c>
      <c r="K2088">
        <v>92.728800000000007</v>
      </c>
    </row>
    <row r="2089" spans="1:11" x14ac:dyDescent="0.25">
      <c r="A2089" s="1">
        <v>42270</v>
      </c>
      <c r="B2089">
        <v>94.905900000000003</v>
      </c>
      <c r="E2089">
        <v>95.718800000000002</v>
      </c>
      <c r="H2089">
        <v>95.8964</v>
      </c>
      <c r="K2089">
        <v>94.728399999999993</v>
      </c>
    </row>
    <row r="2090" spans="1:11" x14ac:dyDescent="0.25">
      <c r="A2090" s="1">
        <v>42269</v>
      </c>
      <c r="B2090">
        <v>95.765600000000006</v>
      </c>
      <c r="E2090">
        <v>95.475899999999996</v>
      </c>
      <c r="H2090">
        <v>96.008499999999998</v>
      </c>
      <c r="K2090">
        <v>94.821799999999996</v>
      </c>
    </row>
    <row r="2091" spans="1:11" x14ac:dyDescent="0.25">
      <c r="A2091" s="1">
        <v>42268</v>
      </c>
      <c r="B2091">
        <v>96.625200000000007</v>
      </c>
      <c r="E2091">
        <v>96.877499999999998</v>
      </c>
      <c r="H2091">
        <v>97.017600000000002</v>
      </c>
      <c r="K2091">
        <v>95.737499999999997</v>
      </c>
    </row>
    <row r="2092" spans="1:11" x14ac:dyDescent="0.25">
      <c r="A2092" s="1">
        <v>42265</v>
      </c>
      <c r="B2092">
        <v>96.092600000000004</v>
      </c>
      <c r="E2092">
        <v>96.429000000000002</v>
      </c>
      <c r="H2092">
        <v>97.372699999999995</v>
      </c>
      <c r="K2092">
        <v>95.6721</v>
      </c>
    </row>
    <row r="2093" spans="1:11" x14ac:dyDescent="0.25">
      <c r="A2093" s="1">
        <v>42264</v>
      </c>
      <c r="B2093">
        <v>97.363399999999999</v>
      </c>
      <c r="E2093">
        <v>97.363399999999999</v>
      </c>
      <c r="H2093">
        <v>98.998500000000007</v>
      </c>
      <c r="K2093">
        <v>96.942899999999995</v>
      </c>
    </row>
    <row r="2094" spans="1:11" x14ac:dyDescent="0.25">
      <c r="A2094" s="1">
        <v>42263</v>
      </c>
      <c r="B2094">
        <v>97.139099999999999</v>
      </c>
      <c r="E2094">
        <v>96.5411</v>
      </c>
      <c r="H2094">
        <v>97.241900000000001</v>
      </c>
      <c r="K2094">
        <v>96.008499999999998</v>
      </c>
    </row>
    <row r="2095" spans="1:11" x14ac:dyDescent="0.25">
      <c r="A2095" s="1">
        <v>42262</v>
      </c>
      <c r="B2095">
        <v>96.643900000000002</v>
      </c>
      <c r="E2095">
        <v>96.475700000000003</v>
      </c>
      <c r="H2095">
        <v>96.989599999999996</v>
      </c>
      <c r="K2095">
        <v>95.148899999999998</v>
      </c>
    </row>
    <row r="2096" spans="1:11" x14ac:dyDescent="0.25">
      <c r="A2096" s="1">
        <v>42261</v>
      </c>
      <c r="B2096">
        <v>97.008300000000006</v>
      </c>
      <c r="E2096">
        <v>97.783799999999999</v>
      </c>
      <c r="H2096">
        <v>98.017399999999995</v>
      </c>
      <c r="K2096">
        <v>96.232799999999997</v>
      </c>
    </row>
    <row r="2097" spans="1:11" x14ac:dyDescent="0.25">
      <c r="A2097" s="1">
        <v>42258</v>
      </c>
      <c r="B2097">
        <v>97.625</v>
      </c>
      <c r="E2097">
        <v>95.634699999999995</v>
      </c>
      <c r="H2097">
        <v>97.643699999999995</v>
      </c>
      <c r="K2097">
        <v>95.494600000000005</v>
      </c>
    </row>
    <row r="2098" spans="1:11" x14ac:dyDescent="0.25">
      <c r="A2098" s="1">
        <v>42257</v>
      </c>
      <c r="B2098">
        <v>95.868300000000005</v>
      </c>
      <c r="E2098">
        <v>95.167500000000004</v>
      </c>
      <c r="H2098">
        <v>96.447699999999998</v>
      </c>
      <c r="K2098">
        <v>94.682599999999994</v>
      </c>
    </row>
    <row r="2099" spans="1:11" x14ac:dyDescent="0.25">
      <c r="A2099" s="1">
        <v>42256</v>
      </c>
      <c r="B2099">
        <v>95.223600000000005</v>
      </c>
      <c r="E2099">
        <v>97.877300000000005</v>
      </c>
      <c r="H2099">
        <v>98.0642</v>
      </c>
      <c r="K2099">
        <v>95.008700000000005</v>
      </c>
    </row>
    <row r="2100" spans="1:11" x14ac:dyDescent="0.25">
      <c r="A2100" s="1">
        <v>42255</v>
      </c>
      <c r="B2100">
        <v>97.1858</v>
      </c>
      <c r="E2100">
        <v>96.195400000000006</v>
      </c>
      <c r="H2100">
        <v>97.316599999999994</v>
      </c>
      <c r="K2100">
        <v>95.788899999999998</v>
      </c>
    </row>
    <row r="2101" spans="1:11" x14ac:dyDescent="0.25">
      <c r="A2101" s="1">
        <v>42251</v>
      </c>
      <c r="B2101">
        <v>94.345299999999995</v>
      </c>
      <c r="E2101">
        <v>94.335899999999995</v>
      </c>
      <c r="H2101">
        <v>95.139499999999998</v>
      </c>
      <c r="K2101">
        <v>93.775300000000001</v>
      </c>
    </row>
    <row r="2102" spans="1:11" x14ac:dyDescent="0.25">
      <c r="A2102" s="1">
        <v>42250</v>
      </c>
      <c r="B2102">
        <v>95.298400000000001</v>
      </c>
      <c r="E2102">
        <v>95.494600000000005</v>
      </c>
      <c r="H2102">
        <v>96.270099999999999</v>
      </c>
      <c r="K2102">
        <v>94.803100000000001</v>
      </c>
    </row>
    <row r="2103" spans="1:11" x14ac:dyDescent="0.25">
      <c r="A2103" s="1">
        <v>42249</v>
      </c>
      <c r="B2103">
        <v>95.204899999999995</v>
      </c>
      <c r="E2103">
        <v>94.298599999999993</v>
      </c>
      <c r="H2103">
        <v>95.251599999999996</v>
      </c>
      <c r="K2103">
        <v>93.018500000000003</v>
      </c>
    </row>
    <row r="2104" spans="1:11" x14ac:dyDescent="0.25">
      <c r="A2104" s="1">
        <v>42248</v>
      </c>
      <c r="B2104">
        <v>92.981099999999998</v>
      </c>
      <c r="E2104">
        <v>92.794200000000004</v>
      </c>
      <c r="H2104">
        <v>94.690700000000007</v>
      </c>
      <c r="K2104">
        <v>92.652000000000001</v>
      </c>
    </row>
    <row r="2105" spans="1:11" x14ac:dyDescent="0.25">
      <c r="A2105" s="1">
        <v>42247</v>
      </c>
      <c r="B2105">
        <v>95.195599999999999</v>
      </c>
      <c r="E2105">
        <v>95.587999999999994</v>
      </c>
      <c r="H2105">
        <v>95.737499999999997</v>
      </c>
      <c r="K2105">
        <v>94.289199999999994</v>
      </c>
    </row>
    <row r="2106" spans="1:11" x14ac:dyDescent="0.25">
      <c r="A2106" s="1">
        <v>42244</v>
      </c>
      <c r="B2106">
        <v>95.756200000000007</v>
      </c>
      <c r="E2106">
        <v>95.485200000000006</v>
      </c>
      <c r="H2106">
        <v>96.559799999999996</v>
      </c>
      <c r="K2106">
        <v>95.130200000000002</v>
      </c>
    </row>
    <row r="2107" spans="1:11" x14ac:dyDescent="0.25">
      <c r="A2107" s="1">
        <v>42243</v>
      </c>
      <c r="B2107">
        <v>95.4666</v>
      </c>
      <c r="E2107">
        <v>94.700400000000002</v>
      </c>
      <c r="H2107">
        <v>95.887</v>
      </c>
      <c r="K2107">
        <v>93.233400000000003</v>
      </c>
    </row>
    <row r="2108" spans="1:11" x14ac:dyDescent="0.25">
      <c r="A2108" s="1">
        <v>42242</v>
      </c>
      <c r="B2108">
        <v>92.719399999999993</v>
      </c>
      <c r="E2108">
        <v>92.2149</v>
      </c>
      <c r="H2108">
        <v>92.962400000000002</v>
      </c>
      <c r="K2108">
        <v>89.944299999999998</v>
      </c>
    </row>
    <row r="2109" spans="1:11" x14ac:dyDescent="0.25">
      <c r="A2109" s="1">
        <v>42241</v>
      </c>
      <c r="B2109">
        <v>89.598600000000005</v>
      </c>
      <c r="E2109">
        <v>93.186599999999999</v>
      </c>
      <c r="H2109">
        <v>93.522999999999996</v>
      </c>
      <c r="K2109">
        <v>89.439700000000002</v>
      </c>
    </row>
    <row r="2110" spans="1:11" x14ac:dyDescent="0.25">
      <c r="A2110" s="1">
        <v>42240</v>
      </c>
      <c r="B2110">
        <v>89.103399999999993</v>
      </c>
      <c r="E2110">
        <v>87.253299999999996</v>
      </c>
      <c r="H2110">
        <v>93.434299999999993</v>
      </c>
      <c r="K2110">
        <v>84.094999999999999</v>
      </c>
    </row>
    <row r="2111" spans="1:11" x14ac:dyDescent="0.25">
      <c r="A2111" s="1">
        <v>42237</v>
      </c>
      <c r="B2111">
        <v>92.355000000000004</v>
      </c>
      <c r="E2111">
        <v>91.102999999999994</v>
      </c>
      <c r="H2111">
        <v>94.027600000000007</v>
      </c>
      <c r="K2111">
        <v>90.271299999999997</v>
      </c>
    </row>
    <row r="2112" spans="1:11" x14ac:dyDescent="0.25">
      <c r="A2112" s="1">
        <v>42236</v>
      </c>
      <c r="B2112">
        <v>93.457599999999999</v>
      </c>
      <c r="E2112">
        <v>97.494200000000006</v>
      </c>
      <c r="H2112">
        <v>98.110900000000001</v>
      </c>
      <c r="K2112">
        <v>93.214699999999993</v>
      </c>
    </row>
    <row r="2113" spans="1:11" x14ac:dyDescent="0.25">
      <c r="A2113" s="1">
        <v>42235</v>
      </c>
      <c r="B2113">
        <v>99.465699999999998</v>
      </c>
      <c r="E2113">
        <v>99.587199999999996</v>
      </c>
      <c r="H2113">
        <v>100.68040000000001</v>
      </c>
      <c r="K2113">
        <v>98.830500000000001</v>
      </c>
    </row>
    <row r="2114" spans="1:11" x14ac:dyDescent="0.25">
      <c r="A2114" s="1">
        <v>42234</v>
      </c>
      <c r="B2114">
        <v>99.923599999999993</v>
      </c>
      <c r="E2114">
        <v>100.95140000000001</v>
      </c>
      <c r="H2114">
        <v>101.1476</v>
      </c>
      <c r="K2114">
        <v>99.7928</v>
      </c>
    </row>
    <row r="2115" spans="1:11" x14ac:dyDescent="0.25">
      <c r="A2115" s="1">
        <v>42233</v>
      </c>
      <c r="B2115">
        <v>101.8951</v>
      </c>
      <c r="E2115">
        <v>100.26</v>
      </c>
      <c r="H2115">
        <v>102.1101</v>
      </c>
      <c r="K2115">
        <v>99.830100000000002</v>
      </c>
    </row>
    <row r="2116" spans="1:11" x14ac:dyDescent="0.25">
      <c r="A2116" s="1">
        <v>42230</v>
      </c>
      <c r="B2116">
        <v>100.1292</v>
      </c>
      <c r="E2116">
        <v>100.5496</v>
      </c>
      <c r="H2116">
        <v>100.6057</v>
      </c>
      <c r="K2116">
        <v>99.531099999999995</v>
      </c>
    </row>
    <row r="2117" spans="1:11" x14ac:dyDescent="0.25">
      <c r="A2117" s="1">
        <v>42229</v>
      </c>
      <c r="B2117">
        <v>100.46550000000001</v>
      </c>
      <c r="E2117">
        <v>100.1759</v>
      </c>
      <c r="H2117">
        <v>101.39060000000001</v>
      </c>
      <c r="K2117">
        <v>99.746099999999998</v>
      </c>
    </row>
    <row r="2118" spans="1:11" x14ac:dyDescent="0.25">
      <c r="A2118" s="1">
        <v>42228</v>
      </c>
      <c r="B2118">
        <v>99.970299999999995</v>
      </c>
      <c r="E2118">
        <v>99.979699999999994</v>
      </c>
      <c r="H2118">
        <v>100.3908</v>
      </c>
      <c r="K2118">
        <v>98.587400000000002</v>
      </c>
    </row>
    <row r="2119" spans="1:11" x14ac:dyDescent="0.25">
      <c r="A2119" s="1">
        <v>42227</v>
      </c>
      <c r="B2119">
        <v>100.914</v>
      </c>
      <c r="E2119">
        <v>103.1005</v>
      </c>
      <c r="H2119">
        <v>103.2407</v>
      </c>
      <c r="K2119">
        <v>100.8673</v>
      </c>
    </row>
    <row r="2120" spans="1:11" x14ac:dyDescent="0.25">
      <c r="A2120" s="1">
        <v>42226</v>
      </c>
      <c r="B2120">
        <v>103.71720000000001</v>
      </c>
      <c r="E2120">
        <v>102.78279999999999</v>
      </c>
      <c r="H2120">
        <v>103.71720000000001</v>
      </c>
      <c r="K2120">
        <v>102.5399</v>
      </c>
    </row>
    <row r="2121" spans="1:11" x14ac:dyDescent="0.25">
      <c r="A2121" s="1">
        <v>42223</v>
      </c>
      <c r="B2121">
        <v>102.1755</v>
      </c>
      <c r="E2121">
        <v>101.6148</v>
      </c>
      <c r="H2121">
        <v>102.3715</v>
      </c>
      <c r="K2121">
        <v>100.5963</v>
      </c>
    </row>
    <row r="2122" spans="1:11" x14ac:dyDescent="0.25">
      <c r="A2122" s="1">
        <v>42222</v>
      </c>
      <c r="B2122">
        <v>101.428</v>
      </c>
      <c r="E2122">
        <v>103.1566</v>
      </c>
      <c r="H2122">
        <v>103.1566</v>
      </c>
      <c r="K2122">
        <v>97.400700000000001</v>
      </c>
    </row>
    <row r="2123" spans="1:11" x14ac:dyDescent="0.25">
      <c r="A2123" s="1">
        <v>42221</v>
      </c>
      <c r="B2123">
        <v>103.27800000000001</v>
      </c>
      <c r="E2123">
        <v>103.55840000000001</v>
      </c>
      <c r="H2123">
        <v>106.47369999999999</v>
      </c>
      <c r="K2123">
        <v>102.3156</v>
      </c>
    </row>
    <row r="2124" spans="1:11" x14ac:dyDescent="0.25">
      <c r="A2124" s="1">
        <v>42220</v>
      </c>
      <c r="B2124">
        <v>113.7058</v>
      </c>
      <c r="E2124">
        <v>113.5283</v>
      </c>
      <c r="H2124">
        <v>114.0702</v>
      </c>
      <c r="K2124">
        <v>112.69670000000001</v>
      </c>
    </row>
    <row r="2125" spans="1:11" x14ac:dyDescent="0.25">
      <c r="A2125" s="1">
        <v>42219</v>
      </c>
      <c r="B2125">
        <v>113.17319999999999</v>
      </c>
      <c r="E2125">
        <v>112.949</v>
      </c>
      <c r="H2125">
        <v>113.7432</v>
      </c>
      <c r="K2125">
        <v>112.2856</v>
      </c>
    </row>
    <row r="2126" spans="1:11" x14ac:dyDescent="0.25">
      <c r="A2126" s="1">
        <v>42216</v>
      </c>
      <c r="B2126">
        <v>112.1267</v>
      </c>
      <c r="E2126">
        <v>112.2388</v>
      </c>
      <c r="H2126">
        <v>112.79949999999999</v>
      </c>
      <c r="K2126">
        <v>111.75239999999999</v>
      </c>
    </row>
    <row r="2127" spans="1:11" x14ac:dyDescent="0.25">
      <c r="A2127" s="1">
        <v>42215</v>
      </c>
      <c r="B2127">
        <v>112.15470000000001</v>
      </c>
      <c r="E2127">
        <v>111.8557</v>
      </c>
      <c r="H2127">
        <v>112.4537</v>
      </c>
      <c r="K2127">
        <v>111.2017</v>
      </c>
    </row>
    <row r="2128" spans="1:11" x14ac:dyDescent="0.25">
      <c r="A2128" s="1">
        <v>42214</v>
      </c>
      <c r="B2128">
        <v>111.9772</v>
      </c>
      <c r="E2128">
        <v>111.0522</v>
      </c>
      <c r="H2128">
        <v>111.99590000000001</v>
      </c>
      <c r="K2128">
        <v>110.64100000000001</v>
      </c>
    </row>
    <row r="2129" spans="1:11" x14ac:dyDescent="0.25">
      <c r="A2129" s="1">
        <v>42213</v>
      </c>
      <c r="B2129">
        <v>110.6878</v>
      </c>
      <c r="E2129">
        <v>110.8933</v>
      </c>
      <c r="H2129">
        <v>111.0989</v>
      </c>
      <c r="K2129">
        <v>110.1365</v>
      </c>
    </row>
    <row r="2130" spans="1:11" x14ac:dyDescent="0.25">
      <c r="A2130" s="1">
        <v>42212</v>
      </c>
      <c r="B2130">
        <v>110.4915</v>
      </c>
      <c r="E2130">
        <v>110.8466</v>
      </c>
      <c r="H2130">
        <v>111.00539999999999</v>
      </c>
      <c r="K2130">
        <v>110.05240000000001</v>
      </c>
    </row>
    <row r="2131" spans="1:11" x14ac:dyDescent="0.25">
      <c r="A2131" s="1">
        <v>42209</v>
      </c>
      <c r="B2131">
        <v>111.1082</v>
      </c>
      <c r="E2131">
        <v>111.5194</v>
      </c>
      <c r="H2131">
        <v>111.93980000000001</v>
      </c>
      <c r="K2131">
        <v>110.79989999999999</v>
      </c>
    </row>
    <row r="2132" spans="1:11" x14ac:dyDescent="0.25">
      <c r="A2132" s="1">
        <v>42208</v>
      </c>
      <c r="B2132">
        <v>111.00539999999999</v>
      </c>
      <c r="E2132">
        <v>111.4726</v>
      </c>
      <c r="H2132">
        <v>111.8182</v>
      </c>
      <c r="K2132">
        <v>110.79049999999999</v>
      </c>
    </row>
    <row r="2133" spans="1:11" x14ac:dyDescent="0.25">
      <c r="A2133" s="1">
        <v>42207</v>
      </c>
      <c r="B2133">
        <v>111.50069999999999</v>
      </c>
      <c r="E2133">
        <v>111.45399999999999</v>
      </c>
      <c r="H2133">
        <v>111.8464</v>
      </c>
      <c r="K2133">
        <v>111.12690000000001</v>
      </c>
    </row>
    <row r="2134" spans="1:11" x14ac:dyDescent="0.25">
      <c r="A2134" s="1">
        <v>42206</v>
      </c>
      <c r="B2134">
        <v>111.482</v>
      </c>
      <c r="E2134">
        <v>111.9025</v>
      </c>
      <c r="H2134">
        <v>111.93980000000001</v>
      </c>
      <c r="K2134">
        <v>111.0335</v>
      </c>
    </row>
    <row r="2135" spans="1:11" x14ac:dyDescent="0.25">
      <c r="A2135" s="1">
        <v>42205</v>
      </c>
      <c r="B2135">
        <v>111.7343</v>
      </c>
      <c r="E2135">
        <v>111.4633</v>
      </c>
      <c r="H2135">
        <v>112.0333</v>
      </c>
      <c r="K2135">
        <v>111.0895</v>
      </c>
    </row>
    <row r="2136" spans="1:11" x14ac:dyDescent="0.25">
      <c r="A2136" s="1">
        <v>42202</v>
      </c>
      <c r="B2136">
        <v>111.0615</v>
      </c>
      <c r="E2136">
        <v>110.9027</v>
      </c>
      <c r="H2136">
        <v>111.0989</v>
      </c>
      <c r="K2136">
        <v>110.286</v>
      </c>
    </row>
    <row r="2137" spans="1:11" x14ac:dyDescent="0.25">
      <c r="A2137" s="1">
        <v>42201</v>
      </c>
      <c r="B2137">
        <v>111.2577</v>
      </c>
      <c r="E2137">
        <v>111.1923</v>
      </c>
      <c r="H2137">
        <v>111.3325</v>
      </c>
      <c r="K2137">
        <v>110.7578</v>
      </c>
    </row>
    <row r="2138" spans="1:11" x14ac:dyDescent="0.25">
      <c r="A2138" s="1">
        <v>42200</v>
      </c>
      <c r="B2138">
        <v>110.53830000000001</v>
      </c>
      <c r="E2138">
        <v>110.2953</v>
      </c>
      <c r="H2138">
        <v>111.0989</v>
      </c>
      <c r="K2138">
        <v>110.1178</v>
      </c>
    </row>
    <row r="2139" spans="1:11" x14ac:dyDescent="0.25">
      <c r="A2139" s="1">
        <v>42199</v>
      </c>
      <c r="B2139">
        <v>110.1178</v>
      </c>
      <c r="E2139">
        <v>110.286</v>
      </c>
      <c r="H2139">
        <v>110.3886</v>
      </c>
      <c r="K2139">
        <v>109.9776</v>
      </c>
    </row>
    <row r="2140" spans="1:11" x14ac:dyDescent="0.25">
      <c r="A2140" s="1">
        <v>42198</v>
      </c>
      <c r="B2140">
        <v>110.3047</v>
      </c>
      <c r="E2140">
        <v>110.0243</v>
      </c>
      <c r="H2140">
        <v>110.5475</v>
      </c>
      <c r="K2140">
        <v>109.55710000000001</v>
      </c>
    </row>
    <row r="2141" spans="1:11" x14ac:dyDescent="0.25">
      <c r="A2141" s="1">
        <v>42195</v>
      </c>
      <c r="B2141">
        <v>108.80029999999999</v>
      </c>
      <c r="E2141">
        <v>109.3703</v>
      </c>
      <c r="H2141">
        <v>109.7253</v>
      </c>
      <c r="K2141">
        <v>108.0808</v>
      </c>
    </row>
    <row r="2142" spans="1:11" x14ac:dyDescent="0.25">
      <c r="A2142" s="1">
        <v>42194</v>
      </c>
      <c r="B2142">
        <v>108.0154</v>
      </c>
      <c r="E2142">
        <v>109.1647</v>
      </c>
      <c r="H2142">
        <v>109.5198</v>
      </c>
      <c r="K2142">
        <v>107.93129999999999</v>
      </c>
    </row>
    <row r="2143" spans="1:11" x14ac:dyDescent="0.25">
      <c r="A2143" s="1">
        <v>42193</v>
      </c>
      <c r="B2143">
        <v>107.6323</v>
      </c>
      <c r="E2143">
        <v>108.8563</v>
      </c>
      <c r="H2143">
        <v>109.0245</v>
      </c>
      <c r="K2143">
        <v>107.5575</v>
      </c>
    </row>
    <row r="2144" spans="1:11" x14ac:dyDescent="0.25">
      <c r="A2144" s="1">
        <v>42192</v>
      </c>
      <c r="B2144">
        <v>109.417</v>
      </c>
      <c r="E2144">
        <v>108.7816</v>
      </c>
      <c r="H2144">
        <v>109.50109999999999</v>
      </c>
      <c r="K2144">
        <v>107.324</v>
      </c>
    </row>
    <row r="2145" spans="1:11" x14ac:dyDescent="0.25">
      <c r="A2145" s="1">
        <v>42191</v>
      </c>
      <c r="B2145">
        <v>108.1088</v>
      </c>
      <c r="E2145">
        <v>106.95950000000001</v>
      </c>
      <c r="H2145">
        <v>108.25830000000001</v>
      </c>
      <c r="K2145">
        <v>106.7727</v>
      </c>
    </row>
    <row r="2146" spans="1:11" x14ac:dyDescent="0.25">
      <c r="A2146" s="1">
        <v>42187</v>
      </c>
      <c r="B2146">
        <v>107.4267</v>
      </c>
      <c r="E2146">
        <v>107.8098</v>
      </c>
      <c r="H2146">
        <v>108.0808</v>
      </c>
      <c r="K2146">
        <v>106.9409</v>
      </c>
    </row>
    <row r="2147" spans="1:11" x14ac:dyDescent="0.25">
      <c r="A2147" s="1">
        <v>42186</v>
      </c>
      <c r="B2147">
        <v>107.5762</v>
      </c>
      <c r="E2147">
        <v>107.408</v>
      </c>
      <c r="H2147">
        <v>107.6884</v>
      </c>
      <c r="K2147">
        <v>106.8381</v>
      </c>
    </row>
    <row r="2148" spans="1:11" x14ac:dyDescent="0.25">
      <c r="A2148" s="1">
        <v>42185</v>
      </c>
      <c r="B2148">
        <v>106.03449999999999</v>
      </c>
      <c r="E2148">
        <v>105.8394</v>
      </c>
      <c r="H2148">
        <v>106.7034</v>
      </c>
      <c r="K2148">
        <v>105.4864</v>
      </c>
    </row>
    <row r="2149" spans="1:11" x14ac:dyDescent="0.25">
      <c r="A2149" s="1">
        <v>42184</v>
      </c>
      <c r="B2149">
        <v>105.0219</v>
      </c>
      <c r="E2149">
        <v>106.0531</v>
      </c>
      <c r="H2149">
        <v>107.01</v>
      </c>
      <c r="K2149">
        <v>104.9755</v>
      </c>
    </row>
    <row r="2150" spans="1:11" x14ac:dyDescent="0.25">
      <c r="A2150" s="1">
        <v>42181</v>
      </c>
      <c r="B2150">
        <v>106.8242</v>
      </c>
      <c r="E2150">
        <v>106.8056</v>
      </c>
      <c r="H2150">
        <v>107.00069999999999</v>
      </c>
      <c r="K2150">
        <v>106.2854</v>
      </c>
    </row>
    <row r="2151" spans="1:11" x14ac:dyDescent="0.25">
      <c r="A2151" s="1">
        <v>42180</v>
      </c>
      <c r="B2151">
        <v>106.32250000000001</v>
      </c>
      <c r="E2151">
        <v>106.4804</v>
      </c>
      <c r="H2151">
        <v>107.0889</v>
      </c>
      <c r="K2151">
        <v>106.2668</v>
      </c>
    </row>
    <row r="2152" spans="1:11" x14ac:dyDescent="0.25">
      <c r="A2152" s="1">
        <v>42179</v>
      </c>
      <c r="B2152">
        <v>105.6908</v>
      </c>
      <c r="E2152">
        <v>106.1832</v>
      </c>
      <c r="H2152">
        <v>106.4247</v>
      </c>
      <c r="K2152">
        <v>105.63509999999999</v>
      </c>
    </row>
    <row r="2153" spans="1:11" x14ac:dyDescent="0.25">
      <c r="A2153" s="1">
        <v>42178</v>
      </c>
      <c r="B2153">
        <v>106.2854</v>
      </c>
      <c r="E2153">
        <v>105.8394</v>
      </c>
      <c r="H2153">
        <v>106.3875</v>
      </c>
      <c r="K2153">
        <v>105.6444</v>
      </c>
    </row>
    <row r="2154" spans="1:11" x14ac:dyDescent="0.25">
      <c r="A2154" s="1">
        <v>42177</v>
      </c>
      <c r="B2154">
        <v>105.4679</v>
      </c>
      <c r="E2154">
        <v>105.3471</v>
      </c>
      <c r="H2154">
        <v>106.3411</v>
      </c>
      <c r="K2154">
        <v>105.23</v>
      </c>
    </row>
    <row r="2155" spans="1:11" x14ac:dyDescent="0.25">
      <c r="A2155" s="1">
        <v>42174</v>
      </c>
      <c r="B2155">
        <v>104.6225</v>
      </c>
      <c r="E2155">
        <v>104.8176</v>
      </c>
      <c r="H2155">
        <v>105.42140000000001</v>
      </c>
      <c r="K2155">
        <v>104.4181</v>
      </c>
    </row>
    <row r="2156" spans="1:11" x14ac:dyDescent="0.25">
      <c r="A2156" s="1">
        <v>42173</v>
      </c>
      <c r="B2156">
        <v>105.1799</v>
      </c>
      <c r="E2156">
        <v>103.8886</v>
      </c>
      <c r="H2156">
        <v>105.4864</v>
      </c>
      <c r="K2156">
        <v>103.6563</v>
      </c>
    </row>
    <row r="2157" spans="1:11" x14ac:dyDescent="0.25">
      <c r="A2157" s="1">
        <v>42172</v>
      </c>
      <c r="B2157">
        <v>103.5727</v>
      </c>
      <c r="E2157">
        <v>103.30329999999999</v>
      </c>
      <c r="H2157">
        <v>103.99079999999999</v>
      </c>
      <c r="K2157">
        <v>103.006</v>
      </c>
    </row>
    <row r="2158" spans="1:11" x14ac:dyDescent="0.25">
      <c r="A2158" s="1">
        <v>42171</v>
      </c>
      <c r="B2158">
        <v>103.1733</v>
      </c>
      <c r="E2158">
        <v>102.5137</v>
      </c>
      <c r="H2158">
        <v>103.3869</v>
      </c>
      <c r="K2158">
        <v>102.0956</v>
      </c>
    </row>
    <row r="2159" spans="1:11" x14ac:dyDescent="0.25">
      <c r="A2159" s="1">
        <v>42170</v>
      </c>
      <c r="B2159">
        <v>102.3557</v>
      </c>
      <c r="E2159">
        <v>101.5104</v>
      </c>
      <c r="H2159">
        <v>102.5694</v>
      </c>
      <c r="K2159">
        <v>101.19450000000001</v>
      </c>
    </row>
    <row r="2160" spans="1:11" x14ac:dyDescent="0.25">
      <c r="A2160" s="1">
        <v>42167</v>
      </c>
      <c r="B2160">
        <v>102.1421</v>
      </c>
      <c r="E2160">
        <v>102.49509999999999</v>
      </c>
      <c r="H2160">
        <v>102.68089999999999</v>
      </c>
      <c r="K2160">
        <v>101.7612</v>
      </c>
    </row>
    <row r="2161" spans="1:11" x14ac:dyDescent="0.25">
      <c r="A2161" s="1">
        <v>42166</v>
      </c>
      <c r="B2161">
        <v>102.7645</v>
      </c>
      <c r="E2161">
        <v>102.1978</v>
      </c>
      <c r="H2161">
        <v>103.0804</v>
      </c>
      <c r="K2161">
        <v>102.1978</v>
      </c>
    </row>
    <row r="2162" spans="1:11" x14ac:dyDescent="0.25">
      <c r="A2162" s="1">
        <v>42165</v>
      </c>
      <c r="B2162">
        <v>102.1885</v>
      </c>
      <c r="E2162">
        <v>101.1666</v>
      </c>
      <c r="H2162">
        <v>102.4208</v>
      </c>
      <c r="K2162">
        <v>101.0087</v>
      </c>
    </row>
    <row r="2163" spans="1:11" x14ac:dyDescent="0.25">
      <c r="A2163" s="1">
        <v>42164</v>
      </c>
      <c r="B2163">
        <v>100.81359999999999</v>
      </c>
      <c r="E2163">
        <v>101.5847</v>
      </c>
      <c r="H2163">
        <v>101.6404</v>
      </c>
      <c r="K2163">
        <v>100.00539999999999</v>
      </c>
    </row>
    <row r="2164" spans="1:11" x14ac:dyDescent="0.25">
      <c r="A2164" s="1">
        <v>42163</v>
      </c>
      <c r="B2164">
        <v>101.52889999999999</v>
      </c>
      <c r="E2164">
        <v>102.21639999999999</v>
      </c>
      <c r="H2164">
        <v>102.4115</v>
      </c>
      <c r="K2164">
        <v>101.4546</v>
      </c>
    </row>
    <row r="2165" spans="1:11" x14ac:dyDescent="0.25">
      <c r="A2165" s="1">
        <v>42160</v>
      </c>
      <c r="B2165">
        <v>102.46720000000001</v>
      </c>
      <c r="E2165">
        <v>102.46720000000001</v>
      </c>
      <c r="H2165">
        <v>102.9038</v>
      </c>
      <c r="K2165">
        <v>102.0027</v>
      </c>
    </row>
    <row r="2166" spans="1:11" x14ac:dyDescent="0.25">
      <c r="A2166" s="1">
        <v>42159</v>
      </c>
      <c r="B2166">
        <v>102.46720000000001</v>
      </c>
      <c r="E2166">
        <v>103.0711</v>
      </c>
      <c r="H2166">
        <v>103.3498</v>
      </c>
      <c r="K2166">
        <v>102.17919999999999</v>
      </c>
    </row>
    <row r="2167" spans="1:11" x14ac:dyDescent="0.25">
      <c r="A2167" s="1">
        <v>42158</v>
      </c>
      <c r="B2167">
        <v>103.2754</v>
      </c>
      <c r="E2167">
        <v>103.3776</v>
      </c>
      <c r="H2167">
        <v>103.8793</v>
      </c>
      <c r="K2167">
        <v>102.65300000000001</v>
      </c>
    </row>
    <row r="2168" spans="1:11" x14ac:dyDescent="0.25">
      <c r="A2168" s="1">
        <v>42157</v>
      </c>
      <c r="B2168">
        <v>102.8853</v>
      </c>
      <c r="E2168">
        <v>103.0432</v>
      </c>
      <c r="H2168">
        <v>103.3498</v>
      </c>
      <c r="K2168">
        <v>102.2071</v>
      </c>
    </row>
    <row r="2169" spans="1:11" x14ac:dyDescent="0.25">
      <c r="A2169" s="1">
        <v>42156</v>
      </c>
      <c r="B2169">
        <v>103.0804</v>
      </c>
      <c r="E2169">
        <v>103.5634</v>
      </c>
      <c r="H2169">
        <v>103.83280000000001</v>
      </c>
      <c r="K2169">
        <v>102.6995</v>
      </c>
    </row>
    <row r="2170" spans="1:11" x14ac:dyDescent="0.25">
      <c r="A2170" s="1">
        <v>42153</v>
      </c>
      <c r="B2170">
        <v>102.53230000000001</v>
      </c>
      <c r="E2170">
        <v>102.49509999999999</v>
      </c>
      <c r="H2170">
        <v>102.6716</v>
      </c>
      <c r="K2170">
        <v>101.6404</v>
      </c>
    </row>
    <row r="2171" spans="1:11" x14ac:dyDescent="0.25">
      <c r="A2171" s="1">
        <v>42152</v>
      </c>
      <c r="B2171">
        <v>102.68089999999999</v>
      </c>
      <c r="E2171">
        <v>102.2907</v>
      </c>
      <c r="H2171">
        <v>102.6902</v>
      </c>
      <c r="K2171">
        <v>101.8169</v>
      </c>
    </row>
    <row r="2172" spans="1:11" x14ac:dyDescent="0.25">
      <c r="A2172" s="1">
        <v>42151</v>
      </c>
      <c r="B2172">
        <v>102.53230000000001</v>
      </c>
      <c r="E2172">
        <v>101.7333</v>
      </c>
      <c r="H2172">
        <v>102.7552</v>
      </c>
      <c r="K2172">
        <v>101.5382</v>
      </c>
    </row>
    <row r="2173" spans="1:11" x14ac:dyDescent="0.25">
      <c r="A2173" s="1">
        <v>42150</v>
      </c>
      <c r="B2173">
        <v>101.6683</v>
      </c>
      <c r="E2173">
        <v>102.34650000000001</v>
      </c>
      <c r="H2173">
        <v>102.9782</v>
      </c>
      <c r="K2173">
        <v>101.03660000000001</v>
      </c>
    </row>
    <row r="2174" spans="1:11" x14ac:dyDescent="0.25">
      <c r="A2174" s="1">
        <v>42146</v>
      </c>
      <c r="B2174">
        <v>102.4301</v>
      </c>
      <c r="E2174">
        <v>102.46720000000001</v>
      </c>
      <c r="H2174">
        <v>103.02460000000001</v>
      </c>
      <c r="K2174">
        <v>102.30029999999999</v>
      </c>
    </row>
    <row r="2175" spans="1:11" x14ac:dyDescent="0.25">
      <c r="A2175" s="1">
        <v>42145</v>
      </c>
      <c r="B2175">
        <v>102.5508</v>
      </c>
      <c r="E2175">
        <v>102.2257</v>
      </c>
      <c r="H2175">
        <v>102.7831</v>
      </c>
      <c r="K2175">
        <v>102.0956</v>
      </c>
    </row>
    <row r="2176" spans="1:11" x14ac:dyDescent="0.25">
      <c r="A2176" s="1">
        <v>42144</v>
      </c>
      <c r="B2176">
        <v>102.37430000000001</v>
      </c>
      <c r="E2176">
        <v>102.9131</v>
      </c>
      <c r="H2176">
        <v>102.941</v>
      </c>
      <c r="K2176">
        <v>102.2071</v>
      </c>
    </row>
    <row r="2177" spans="1:11" x14ac:dyDescent="0.25">
      <c r="A2177" s="1">
        <v>42143</v>
      </c>
      <c r="B2177">
        <v>102.7088</v>
      </c>
      <c r="E2177">
        <v>102.8295</v>
      </c>
      <c r="H2177">
        <v>103.10809999999999</v>
      </c>
      <c r="K2177">
        <v>102.62560000000001</v>
      </c>
    </row>
    <row r="2178" spans="1:11" x14ac:dyDescent="0.25">
      <c r="A2178" s="1">
        <v>42142</v>
      </c>
      <c r="B2178">
        <v>102.49509999999999</v>
      </c>
      <c r="E2178">
        <v>102.62520000000001</v>
      </c>
      <c r="H2178">
        <v>102.876</v>
      </c>
      <c r="K2178">
        <v>102.1978</v>
      </c>
    </row>
    <row r="2179" spans="1:11" x14ac:dyDescent="0.25">
      <c r="A2179" s="1">
        <v>42139</v>
      </c>
      <c r="B2179">
        <v>102.46720000000001</v>
      </c>
      <c r="E2179">
        <v>102.2814</v>
      </c>
      <c r="H2179">
        <v>102.8295</v>
      </c>
      <c r="K2179">
        <v>101.8913</v>
      </c>
    </row>
    <row r="2180" spans="1:11" x14ac:dyDescent="0.25">
      <c r="A2180" s="1">
        <v>42138</v>
      </c>
      <c r="B2180">
        <v>102.12350000000001</v>
      </c>
      <c r="E2180">
        <v>101.90049999999999</v>
      </c>
      <c r="H2180">
        <v>102.1885</v>
      </c>
      <c r="K2180">
        <v>101.2688</v>
      </c>
    </row>
    <row r="2181" spans="1:11" x14ac:dyDescent="0.25">
      <c r="A2181" s="1">
        <v>42137</v>
      </c>
      <c r="B2181">
        <v>101.43600000000001</v>
      </c>
      <c r="E2181">
        <v>101.9098</v>
      </c>
      <c r="H2181">
        <v>102.06780000000001</v>
      </c>
      <c r="K2181">
        <v>101.0552</v>
      </c>
    </row>
    <row r="2182" spans="1:11" x14ac:dyDescent="0.25">
      <c r="A2182" s="1">
        <v>42136</v>
      </c>
      <c r="B2182">
        <v>101.4825</v>
      </c>
      <c r="E2182">
        <v>100.5907</v>
      </c>
      <c r="H2182">
        <v>101.87269999999999</v>
      </c>
      <c r="K2182">
        <v>100.024</v>
      </c>
    </row>
    <row r="2183" spans="1:11" x14ac:dyDescent="0.25">
      <c r="A2183" s="1">
        <v>42135</v>
      </c>
      <c r="B2183">
        <v>100.8879</v>
      </c>
      <c r="E2183">
        <v>102.3186</v>
      </c>
      <c r="H2183">
        <v>102.3186</v>
      </c>
      <c r="K2183">
        <v>100.78579999999999</v>
      </c>
    </row>
    <row r="2184" spans="1:11" x14ac:dyDescent="0.25">
      <c r="A2184" s="1">
        <v>42132</v>
      </c>
      <c r="B2184">
        <v>102.2907</v>
      </c>
      <c r="E2184">
        <v>102.4301</v>
      </c>
      <c r="H2184">
        <v>102.83880000000001</v>
      </c>
      <c r="K2184">
        <v>101.7891</v>
      </c>
    </row>
    <row r="2185" spans="1:11" x14ac:dyDescent="0.25">
      <c r="A2185" s="1">
        <v>42131</v>
      </c>
      <c r="B2185">
        <v>101.50109999999999</v>
      </c>
      <c r="E2185">
        <v>101.8169</v>
      </c>
      <c r="H2185">
        <v>101.9842</v>
      </c>
      <c r="K2185">
        <v>100.9948</v>
      </c>
    </row>
    <row r="2186" spans="1:11" x14ac:dyDescent="0.25">
      <c r="A2186" s="1">
        <v>42130</v>
      </c>
      <c r="B2186">
        <v>101.9284</v>
      </c>
      <c r="E2186">
        <v>103.6377</v>
      </c>
      <c r="H2186">
        <v>104.0093</v>
      </c>
      <c r="K2186">
        <v>101.4639</v>
      </c>
    </row>
    <row r="2187" spans="1:11" x14ac:dyDescent="0.25">
      <c r="A2187" s="1">
        <v>42129</v>
      </c>
      <c r="B2187">
        <v>102.941</v>
      </c>
      <c r="E2187">
        <v>105.22629999999999</v>
      </c>
      <c r="H2187">
        <v>105.2542</v>
      </c>
      <c r="K2187">
        <v>102.7088</v>
      </c>
    </row>
    <row r="2188" spans="1:11" x14ac:dyDescent="0.25">
      <c r="A2188" s="1">
        <v>42128</v>
      </c>
      <c r="B2188">
        <v>103.1454</v>
      </c>
      <c r="E2188">
        <v>103.5634</v>
      </c>
      <c r="H2188">
        <v>103.6099</v>
      </c>
      <c r="K2188">
        <v>102.65300000000001</v>
      </c>
    </row>
    <row r="2189" spans="1:11" x14ac:dyDescent="0.25">
      <c r="A2189" s="1">
        <v>42125</v>
      </c>
      <c r="B2189">
        <v>102.6716</v>
      </c>
      <c r="E2189">
        <v>102.1421</v>
      </c>
      <c r="H2189">
        <v>102.8109</v>
      </c>
      <c r="K2189">
        <v>101.5104</v>
      </c>
    </row>
    <row r="2190" spans="1:11" x14ac:dyDescent="0.25">
      <c r="A2190" s="1">
        <v>42124</v>
      </c>
      <c r="B2190">
        <v>100.99939999999999</v>
      </c>
      <c r="E2190">
        <v>101.8913</v>
      </c>
      <c r="H2190">
        <v>102.36499999999999</v>
      </c>
      <c r="K2190">
        <v>100.0333</v>
      </c>
    </row>
    <row r="2191" spans="1:11" x14ac:dyDescent="0.25">
      <c r="A2191" s="1">
        <v>42123</v>
      </c>
      <c r="B2191">
        <v>102.012</v>
      </c>
      <c r="E2191">
        <v>101.87269999999999</v>
      </c>
      <c r="H2191">
        <v>102.5415</v>
      </c>
      <c r="K2191">
        <v>101.50109999999999</v>
      </c>
    </row>
    <row r="2192" spans="1:11" x14ac:dyDescent="0.25">
      <c r="A2192" s="1">
        <v>42122</v>
      </c>
      <c r="B2192">
        <v>102.1142</v>
      </c>
      <c r="E2192">
        <v>102.8853</v>
      </c>
      <c r="H2192">
        <v>103.2567</v>
      </c>
      <c r="K2192">
        <v>101.1574</v>
      </c>
    </row>
    <row r="2193" spans="1:11" x14ac:dyDescent="0.25">
      <c r="A2193" s="1">
        <v>42121</v>
      </c>
      <c r="B2193">
        <v>102.3372</v>
      </c>
      <c r="E2193">
        <v>103.58199999999999</v>
      </c>
      <c r="H2193">
        <v>103.7306</v>
      </c>
      <c r="K2193">
        <v>102.25360000000001</v>
      </c>
    </row>
    <row r="2194" spans="1:11" x14ac:dyDescent="0.25">
      <c r="A2194" s="1">
        <v>42118</v>
      </c>
      <c r="B2194">
        <v>101.75190000000001</v>
      </c>
      <c r="E2194">
        <v>101.75190000000001</v>
      </c>
      <c r="H2194">
        <v>102.6344</v>
      </c>
      <c r="K2194">
        <v>101.43600000000001</v>
      </c>
    </row>
    <row r="2195" spans="1:11" x14ac:dyDescent="0.25">
      <c r="A2195" s="1">
        <v>42117</v>
      </c>
      <c r="B2195">
        <v>101.2595</v>
      </c>
      <c r="E2195">
        <v>100.29340000000001</v>
      </c>
      <c r="H2195">
        <v>102.0956</v>
      </c>
      <c r="K2195">
        <v>99.968299999999999</v>
      </c>
    </row>
    <row r="2196" spans="1:11" x14ac:dyDescent="0.25">
      <c r="A2196" s="1">
        <v>42116</v>
      </c>
      <c r="B2196">
        <v>100.2748</v>
      </c>
      <c r="E2196">
        <v>100.34910000000001</v>
      </c>
      <c r="H2196">
        <v>100.5628</v>
      </c>
      <c r="K2196">
        <v>99.373699999999999</v>
      </c>
    </row>
    <row r="2197" spans="1:11" x14ac:dyDescent="0.25">
      <c r="A2197" s="1">
        <v>42115</v>
      </c>
      <c r="B2197">
        <v>100.0333</v>
      </c>
      <c r="E2197">
        <v>101.19450000000001</v>
      </c>
      <c r="H2197">
        <v>101.2503</v>
      </c>
      <c r="K2197">
        <v>99.940399999999997</v>
      </c>
    </row>
    <row r="2198" spans="1:11" x14ac:dyDescent="0.25">
      <c r="A2198" s="1">
        <v>42114</v>
      </c>
      <c r="B2198">
        <v>100.53489999999999</v>
      </c>
      <c r="E2198">
        <v>100.1726</v>
      </c>
      <c r="H2198">
        <v>100.795</v>
      </c>
      <c r="K2198">
        <v>99.698800000000006</v>
      </c>
    </row>
    <row r="2199" spans="1:11" x14ac:dyDescent="0.25">
      <c r="A2199" s="1">
        <v>42111</v>
      </c>
      <c r="B2199">
        <v>99.113600000000005</v>
      </c>
      <c r="E2199">
        <v>100.1448</v>
      </c>
      <c r="H2199">
        <v>100.1448</v>
      </c>
      <c r="K2199">
        <v>98.509699999999995</v>
      </c>
    </row>
    <row r="2200" spans="1:11" x14ac:dyDescent="0.25">
      <c r="A2200" s="1">
        <v>42110</v>
      </c>
      <c r="B2200">
        <v>100.4235</v>
      </c>
      <c r="E2200">
        <v>99.540899999999993</v>
      </c>
      <c r="H2200">
        <v>100.6093</v>
      </c>
      <c r="K2200">
        <v>99.308700000000002</v>
      </c>
    </row>
    <row r="2201" spans="1:11" x14ac:dyDescent="0.25">
      <c r="A2201" s="1">
        <v>42109</v>
      </c>
      <c r="B2201">
        <v>99.382999999999996</v>
      </c>
      <c r="E2201">
        <v>99.327299999999994</v>
      </c>
      <c r="H2201">
        <v>99.801000000000002</v>
      </c>
      <c r="K2201">
        <v>99.271500000000003</v>
      </c>
    </row>
    <row r="2202" spans="1:11" x14ac:dyDescent="0.25">
      <c r="A2202" s="1">
        <v>42108</v>
      </c>
      <c r="B2202">
        <v>99.085700000000003</v>
      </c>
      <c r="E2202">
        <v>98.853499999999997</v>
      </c>
      <c r="H2202">
        <v>99.680300000000003</v>
      </c>
      <c r="K2202">
        <v>98.574799999999996</v>
      </c>
    </row>
    <row r="2203" spans="1:11" x14ac:dyDescent="0.25">
      <c r="A2203" s="1">
        <v>42107</v>
      </c>
      <c r="B2203">
        <v>98.946399999999997</v>
      </c>
      <c r="E2203">
        <v>99.4666</v>
      </c>
      <c r="H2203">
        <v>100.2377</v>
      </c>
      <c r="K2203">
        <v>98.909199999999998</v>
      </c>
    </row>
    <row r="2204" spans="1:11" x14ac:dyDescent="0.25">
      <c r="A2204" s="1">
        <v>42104</v>
      </c>
      <c r="B2204">
        <v>99.355099999999993</v>
      </c>
      <c r="E2204">
        <v>99.150700000000001</v>
      </c>
      <c r="H2204">
        <v>99.494500000000002</v>
      </c>
      <c r="K2204">
        <v>98.853499999999997</v>
      </c>
    </row>
    <row r="2205" spans="1:11" x14ac:dyDescent="0.25">
      <c r="A2205" s="1">
        <v>42103</v>
      </c>
      <c r="B2205">
        <v>99.187899999999999</v>
      </c>
      <c r="E2205">
        <v>98.946399999999997</v>
      </c>
      <c r="H2205">
        <v>99.401600000000002</v>
      </c>
      <c r="K2205">
        <v>98.361099999999993</v>
      </c>
    </row>
    <row r="2206" spans="1:11" x14ac:dyDescent="0.25">
      <c r="A2206" s="1">
        <v>42102</v>
      </c>
      <c r="B2206">
        <v>98.807000000000002</v>
      </c>
      <c r="E2206">
        <v>97.757300000000001</v>
      </c>
      <c r="H2206">
        <v>99.113600000000005</v>
      </c>
      <c r="K2206">
        <v>97.6922</v>
      </c>
    </row>
    <row r="2207" spans="1:11" x14ac:dyDescent="0.25">
      <c r="A2207" s="1">
        <v>42101</v>
      </c>
      <c r="B2207">
        <v>97.943100000000001</v>
      </c>
      <c r="E2207">
        <v>98.286799999999999</v>
      </c>
      <c r="H2207">
        <v>98.853499999999997</v>
      </c>
      <c r="K2207">
        <v>97.915199999999999</v>
      </c>
    </row>
    <row r="2208" spans="1:11" x14ac:dyDescent="0.25">
      <c r="A2208" s="1">
        <v>42100</v>
      </c>
      <c r="B2208">
        <v>98.128900000000002</v>
      </c>
      <c r="E2208">
        <v>97.831599999999995</v>
      </c>
      <c r="H2208">
        <v>99.002099999999999</v>
      </c>
      <c r="K2208">
        <v>97.580799999999996</v>
      </c>
    </row>
    <row r="2209" spans="1:11" x14ac:dyDescent="0.25">
      <c r="A2209" s="1">
        <v>42096</v>
      </c>
      <c r="B2209">
        <v>98.4726</v>
      </c>
      <c r="E2209">
        <v>97.998800000000003</v>
      </c>
      <c r="H2209">
        <v>98.695499999999996</v>
      </c>
      <c r="K2209">
        <v>97.416300000000007</v>
      </c>
    </row>
    <row r="2210" spans="1:11" x14ac:dyDescent="0.25">
      <c r="A2210" s="1">
        <v>42095</v>
      </c>
      <c r="B2210">
        <v>97.952299999999994</v>
      </c>
      <c r="E2210">
        <v>97.943100000000001</v>
      </c>
      <c r="H2210">
        <v>98.4726</v>
      </c>
      <c r="K2210">
        <v>96.846900000000005</v>
      </c>
    </row>
    <row r="2211" spans="1:11" x14ac:dyDescent="0.25">
      <c r="A2211" s="1">
        <v>42094</v>
      </c>
      <c r="B2211">
        <v>97.441400000000002</v>
      </c>
      <c r="E2211">
        <v>98.100999999999999</v>
      </c>
      <c r="H2211">
        <v>98.769900000000007</v>
      </c>
      <c r="K2211">
        <v>97.441400000000002</v>
      </c>
    </row>
    <row r="2212" spans="1:11" x14ac:dyDescent="0.25">
      <c r="A2212" s="1">
        <v>42093</v>
      </c>
      <c r="B2212">
        <v>98.584100000000007</v>
      </c>
      <c r="E2212">
        <v>98.528300000000002</v>
      </c>
      <c r="H2212">
        <v>99.350499999999997</v>
      </c>
      <c r="K2212">
        <v>98.519000000000005</v>
      </c>
    </row>
    <row r="2213" spans="1:11" x14ac:dyDescent="0.25">
      <c r="A2213" s="1">
        <v>42090</v>
      </c>
      <c r="B2213">
        <v>97.989500000000007</v>
      </c>
      <c r="E2213">
        <v>97.729399999999998</v>
      </c>
      <c r="H2213">
        <v>98.890600000000006</v>
      </c>
      <c r="K2213">
        <v>97.432100000000005</v>
      </c>
    </row>
    <row r="2214" spans="1:11" x14ac:dyDescent="0.25">
      <c r="A2214" s="1">
        <v>42089</v>
      </c>
      <c r="B2214">
        <v>97.766599999999997</v>
      </c>
      <c r="E2214">
        <v>97.051199999999994</v>
      </c>
      <c r="H2214">
        <v>98.305400000000006</v>
      </c>
      <c r="K2214">
        <v>96.707499999999996</v>
      </c>
    </row>
    <row r="2215" spans="1:11" x14ac:dyDescent="0.25">
      <c r="A2215" s="1">
        <v>42088</v>
      </c>
      <c r="B2215">
        <v>97.543599999999998</v>
      </c>
      <c r="E2215">
        <v>99.819599999999994</v>
      </c>
      <c r="H2215">
        <v>99.828800000000001</v>
      </c>
      <c r="K2215">
        <v>97.543599999999998</v>
      </c>
    </row>
    <row r="2216" spans="1:11" x14ac:dyDescent="0.25">
      <c r="A2216" s="1">
        <v>42087</v>
      </c>
      <c r="B2216">
        <v>99.503799999999998</v>
      </c>
      <c r="E2216">
        <v>100.07040000000001</v>
      </c>
      <c r="H2216">
        <v>100.377</v>
      </c>
      <c r="K2216">
        <v>99.475899999999996</v>
      </c>
    </row>
    <row r="2217" spans="1:11" x14ac:dyDescent="0.25">
      <c r="A2217" s="1">
        <v>42086</v>
      </c>
      <c r="B2217">
        <v>100.53489999999999</v>
      </c>
      <c r="E2217">
        <v>100.8879</v>
      </c>
      <c r="H2217">
        <v>101.1202</v>
      </c>
      <c r="K2217">
        <v>100.3677</v>
      </c>
    </row>
    <row r="2218" spans="1:11" x14ac:dyDescent="0.25">
      <c r="A2218" s="1">
        <v>42083</v>
      </c>
      <c r="B2218">
        <v>100.73</v>
      </c>
      <c r="E2218">
        <v>100.1726</v>
      </c>
      <c r="H2218">
        <v>101.2038</v>
      </c>
      <c r="K2218">
        <v>99.866100000000003</v>
      </c>
    </row>
    <row r="2219" spans="1:11" x14ac:dyDescent="0.25">
      <c r="A2219" s="1">
        <v>42082</v>
      </c>
      <c r="B2219">
        <v>99.7453</v>
      </c>
      <c r="E2219">
        <v>100.1819</v>
      </c>
      <c r="H2219">
        <v>100.7765</v>
      </c>
      <c r="K2219">
        <v>99.531599999999997</v>
      </c>
    </row>
    <row r="2220" spans="1:11" x14ac:dyDescent="0.25">
      <c r="A2220" s="1">
        <v>42081</v>
      </c>
      <c r="B2220">
        <v>100.3027</v>
      </c>
      <c r="E2220">
        <v>99.308700000000002</v>
      </c>
      <c r="H2220">
        <v>100.72069999999999</v>
      </c>
      <c r="K2220">
        <v>98.221800000000002</v>
      </c>
    </row>
    <row r="2221" spans="1:11" x14ac:dyDescent="0.25">
      <c r="A2221" s="1">
        <v>42080</v>
      </c>
      <c r="B2221">
        <v>99.364400000000003</v>
      </c>
      <c r="E2221">
        <v>99.401600000000002</v>
      </c>
      <c r="H2221">
        <v>99.596699999999998</v>
      </c>
      <c r="K2221">
        <v>98.611900000000006</v>
      </c>
    </row>
    <row r="2222" spans="1:11" x14ac:dyDescent="0.25">
      <c r="A2222" s="1">
        <v>42079</v>
      </c>
      <c r="B2222">
        <v>99.7453</v>
      </c>
      <c r="E2222">
        <v>99.252899999999997</v>
      </c>
      <c r="H2222">
        <v>100.0797</v>
      </c>
      <c r="K2222">
        <v>98.519000000000005</v>
      </c>
    </row>
    <row r="2223" spans="1:11" x14ac:dyDescent="0.25">
      <c r="A2223" s="1">
        <v>42076</v>
      </c>
      <c r="B2223">
        <v>98.881299999999996</v>
      </c>
      <c r="E2223">
        <v>99.661699999999996</v>
      </c>
      <c r="H2223">
        <v>99.661699999999996</v>
      </c>
      <c r="K2223">
        <v>98.026700000000005</v>
      </c>
    </row>
    <row r="2224" spans="1:11" x14ac:dyDescent="0.25">
      <c r="A2224" s="1">
        <v>42075</v>
      </c>
      <c r="B2224">
        <v>99.5595</v>
      </c>
      <c r="E2224">
        <v>96.475300000000004</v>
      </c>
      <c r="H2224">
        <v>99.708100000000002</v>
      </c>
      <c r="K2224">
        <v>96.438100000000006</v>
      </c>
    </row>
    <row r="2225" spans="1:11" x14ac:dyDescent="0.25">
      <c r="A2225" s="1">
        <v>42074</v>
      </c>
      <c r="B2225">
        <v>95.583399999999997</v>
      </c>
      <c r="E2225">
        <v>96.159400000000005</v>
      </c>
      <c r="H2225">
        <v>96.614500000000007</v>
      </c>
      <c r="K2225">
        <v>95.560199999999995</v>
      </c>
    </row>
    <row r="2226" spans="1:11" x14ac:dyDescent="0.25">
      <c r="A2226" s="1">
        <v>42073</v>
      </c>
      <c r="B2226">
        <v>95.769199999999998</v>
      </c>
      <c r="E2226">
        <v>96.865399999999994</v>
      </c>
      <c r="H2226">
        <v>96.939800000000005</v>
      </c>
      <c r="K2226">
        <v>95.769199999999998</v>
      </c>
    </row>
    <row r="2227" spans="1:11" x14ac:dyDescent="0.25">
      <c r="A2227" s="1">
        <v>42072</v>
      </c>
      <c r="B2227">
        <v>97.7851</v>
      </c>
      <c r="E2227">
        <v>96.558899999999994</v>
      </c>
      <c r="H2227">
        <v>97.933800000000005</v>
      </c>
      <c r="K2227">
        <v>96.447400000000002</v>
      </c>
    </row>
    <row r="2228" spans="1:11" x14ac:dyDescent="0.25">
      <c r="A2228" s="1">
        <v>42069</v>
      </c>
      <c r="B2228">
        <v>96.447400000000002</v>
      </c>
      <c r="E2228">
        <v>97.236999999999995</v>
      </c>
      <c r="H2228">
        <v>97.543599999999998</v>
      </c>
      <c r="K2228">
        <v>96.140799999999999</v>
      </c>
    </row>
    <row r="2229" spans="1:11" x14ac:dyDescent="0.25">
      <c r="A2229" s="1">
        <v>42068</v>
      </c>
      <c r="B2229">
        <v>97.5715</v>
      </c>
      <c r="E2229">
        <v>98.045199999999994</v>
      </c>
      <c r="H2229">
        <v>98.296099999999996</v>
      </c>
      <c r="K2229">
        <v>97.422799999999995</v>
      </c>
    </row>
    <row r="2230" spans="1:11" x14ac:dyDescent="0.25">
      <c r="A2230" s="1">
        <v>42067</v>
      </c>
      <c r="B2230">
        <v>98.073099999999997</v>
      </c>
      <c r="E2230">
        <v>98.342500000000001</v>
      </c>
      <c r="H2230">
        <v>98.4726</v>
      </c>
      <c r="K2230">
        <v>97.339200000000005</v>
      </c>
    </row>
    <row r="2231" spans="1:11" x14ac:dyDescent="0.25">
      <c r="A2231" s="1">
        <v>42066</v>
      </c>
      <c r="B2231">
        <v>98.797700000000006</v>
      </c>
      <c r="E2231">
        <v>98.268199999999993</v>
      </c>
      <c r="H2231">
        <v>99.067099999999996</v>
      </c>
      <c r="K2231">
        <v>97.738699999999994</v>
      </c>
    </row>
    <row r="2232" spans="1:11" x14ac:dyDescent="0.25">
      <c r="A2232" s="1">
        <v>42065</v>
      </c>
      <c r="B2232">
        <v>98.370400000000004</v>
      </c>
      <c r="E2232">
        <v>96.939800000000005</v>
      </c>
      <c r="H2232">
        <v>98.453999999999994</v>
      </c>
      <c r="K2232">
        <v>96.939800000000005</v>
      </c>
    </row>
    <row r="2233" spans="1:11" x14ac:dyDescent="0.25">
      <c r="A2233" s="1">
        <v>42062</v>
      </c>
      <c r="B2233">
        <v>96.688900000000004</v>
      </c>
      <c r="E2233">
        <v>97.236999999999995</v>
      </c>
      <c r="H2233">
        <v>97.673299999999998</v>
      </c>
      <c r="K2233">
        <v>96.577399999999997</v>
      </c>
    </row>
    <row r="2234" spans="1:11" x14ac:dyDescent="0.25">
      <c r="A2234" s="1">
        <v>42061</v>
      </c>
      <c r="B2234">
        <v>97.134799999999998</v>
      </c>
      <c r="E2234">
        <v>98.008099999999999</v>
      </c>
      <c r="H2234">
        <v>98.203199999999995</v>
      </c>
      <c r="K2234">
        <v>96.744699999999995</v>
      </c>
    </row>
    <row r="2235" spans="1:11" x14ac:dyDescent="0.25">
      <c r="A2235" s="1">
        <v>42060</v>
      </c>
      <c r="B2235">
        <v>98.073099999999997</v>
      </c>
      <c r="E2235">
        <v>97.246300000000005</v>
      </c>
      <c r="H2235">
        <v>98.453999999999994</v>
      </c>
      <c r="K2235">
        <v>97.236999999999995</v>
      </c>
    </row>
    <row r="2236" spans="1:11" x14ac:dyDescent="0.25">
      <c r="A2236" s="1">
        <v>42059</v>
      </c>
      <c r="B2236">
        <v>97.236999999999995</v>
      </c>
      <c r="E2236">
        <v>97.116299999999995</v>
      </c>
      <c r="H2236">
        <v>97.59</v>
      </c>
      <c r="K2236">
        <v>96.939800000000005</v>
      </c>
    </row>
    <row r="2237" spans="1:11" x14ac:dyDescent="0.25">
      <c r="A2237" s="1">
        <v>42058</v>
      </c>
      <c r="B2237">
        <v>97.534300000000002</v>
      </c>
      <c r="E2237">
        <v>97.320599999999999</v>
      </c>
      <c r="H2237">
        <v>97.757300000000001</v>
      </c>
      <c r="K2237">
        <v>97.023399999999995</v>
      </c>
    </row>
    <row r="2238" spans="1:11" x14ac:dyDescent="0.25">
      <c r="A2238" s="1">
        <v>42055</v>
      </c>
      <c r="B2238">
        <v>97.125600000000006</v>
      </c>
      <c r="E2238">
        <v>96.4846</v>
      </c>
      <c r="H2238">
        <v>97.255600000000001</v>
      </c>
      <c r="K2238">
        <v>95.435000000000002</v>
      </c>
    </row>
    <row r="2239" spans="1:11" x14ac:dyDescent="0.25">
      <c r="A2239" s="1">
        <v>42054</v>
      </c>
      <c r="B2239">
        <v>96.5124</v>
      </c>
      <c r="E2239">
        <v>96.614599999999996</v>
      </c>
      <c r="H2239">
        <v>96.688900000000004</v>
      </c>
      <c r="K2239">
        <v>96.196600000000004</v>
      </c>
    </row>
    <row r="2240" spans="1:11" x14ac:dyDescent="0.25">
      <c r="A2240" s="1">
        <v>42053</v>
      </c>
      <c r="B2240">
        <v>96.4846</v>
      </c>
      <c r="E2240">
        <v>96.057199999999995</v>
      </c>
      <c r="H2240">
        <v>96.921199999999999</v>
      </c>
      <c r="K2240">
        <v>96.057199999999995</v>
      </c>
    </row>
    <row r="2241" spans="1:11" x14ac:dyDescent="0.25">
      <c r="A2241" s="1">
        <v>42052</v>
      </c>
      <c r="B2241">
        <v>96.726100000000002</v>
      </c>
      <c r="E2241">
        <v>96.828299999999999</v>
      </c>
      <c r="H2241">
        <v>97.032700000000006</v>
      </c>
      <c r="K2241">
        <v>96.215100000000007</v>
      </c>
    </row>
    <row r="2242" spans="1:11" x14ac:dyDescent="0.25">
      <c r="A2242" s="1">
        <v>42048</v>
      </c>
      <c r="B2242">
        <v>96.772499999999994</v>
      </c>
      <c r="E2242">
        <v>96.363799999999998</v>
      </c>
      <c r="H2242">
        <v>96.990799999999993</v>
      </c>
      <c r="K2242">
        <v>96.085099999999997</v>
      </c>
    </row>
    <row r="2243" spans="1:11" x14ac:dyDescent="0.25">
      <c r="A2243" s="1">
        <v>42047</v>
      </c>
      <c r="B2243">
        <v>96.224400000000003</v>
      </c>
      <c r="E2243">
        <v>94.905299999999997</v>
      </c>
      <c r="H2243">
        <v>96.475300000000004</v>
      </c>
      <c r="K2243">
        <v>94.477900000000005</v>
      </c>
    </row>
    <row r="2244" spans="1:11" x14ac:dyDescent="0.25">
      <c r="A2244" s="1">
        <v>42046</v>
      </c>
      <c r="B2244">
        <v>94.635900000000007</v>
      </c>
      <c r="E2244">
        <v>94.765900000000002</v>
      </c>
      <c r="H2244">
        <v>94.775199999999998</v>
      </c>
      <c r="K2244">
        <v>93.892700000000005</v>
      </c>
    </row>
    <row r="2245" spans="1:11" x14ac:dyDescent="0.25">
      <c r="A2245" s="1">
        <v>42045</v>
      </c>
      <c r="B2245">
        <v>94.682299999999998</v>
      </c>
      <c r="E2245">
        <v>94.719499999999996</v>
      </c>
      <c r="H2245">
        <v>94.933099999999996</v>
      </c>
      <c r="K2245">
        <v>93.994900000000001</v>
      </c>
    </row>
    <row r="2246" spans="1:11" x14ac:dyDescent="0.25">
      <c r="A2246" s="1">
        <v>42044</v>
      </c>
      <c r="B2246">
        <v>94.505799999999994</v>
      </c>
      <c r="E2246">
        <v>94.570800000000006</v>
      </c>
      <c r="H2246">
        <v>95.221100000000007</v>
      </c>
      <c r="K2246">
        <v>94.245699999999999</v>
      </c>
    </row>
    <row r="2247" spans="1:11" x14ac:dyDescent="0.25">
      <c r="A2247" s="1">
        <v>42041</v>
      </c>
      <c r="B2247">
        <v>94.775199999999998</v>
      </c>
      <c r="E2247">
        <v>95.379099999999994</v>
      </c>
      <c r="H2247">
        <v>95.676299999999998</v>
      </c>
      <c r="K2247">
        <v>94.4315</v>
      </c>
    </row>
    <row r="2248" spans="1:11" x14ac:dyDescent="0.25">
      <c r="A2248" s="1">
        <v>42040</v>
      </c>
      <c r="B2248">
        <v>95.351200000000006</v>
      </c>
      <c r="E2248">
        <v>93.604699999999994</v>
      </c>
      <c r="H2248">
        <v>95.537000000000006</v>
      </c>
      <c r="K2248">
        <v>93.372399999999999</v>
      </c>
    </row>
    <row r="2249" spans="1:11" x14ac:dyDescent="0.25">
      <c r="A2249" s="1">
        <v>42039</v>
      </c>
      <c r="B2249">
        <v>94.087800000000001</v>
      </c>
      <c r="E2249">
        <v>92.331999999999994</v>
      </c>
      <c r="H2249">
        <v>94.700900000000004</v>
      </c>
      <c r="K2249">
        <v>91.802499999999995</v>
      </c>
    </row>
    <row r="2250" spans="1:11" x14ac:dyDescent="0.25">
      <c r="A2250" s="1">
        <v>42038</v>
      </c>
      <c r="B2250">
        <v>87.417599999999993</v>
      </c>
      <c r="E2250">
        <v>85.866200000000006</v>
      </c>
      <c r="H2250">
        <v>87.426900000000003</v>
      </c>
      <c r="K2250">
        <v>85.643299999999996</v>
      </c>
    </row>
    <row r="2251" spans="1:11" x14ac:dyDescent="0.25">
      <c r="A2251" s="1">
        <v>42037</v>
      </c>
      <c r="B2251">
        <v>85.401700000000005</v>
      </c>
      <c r="E2251">
        <v>84.816500000000005</v>
      </c>
      <c r="H2251">
        <v>85.513199999999998</v>
      </c>
      <c r="K2251">
        <v>83.664500000000004</v>
      </c>
    </row>
    <row r="2252" spans="1:11" x14ac:dyDescent="0.25">
      <c r="A2252" s="1">
        <v>42034</v>
      </c>
      <c r="B2252">
        <v>84.500600000000006</v>
      </c>
      <c r="E2252">
        <v>85.931299999999993</v>
      </c>
      <c r="H2252">
        <v>86.337699999999998</v>
      </c>
      <c r="K2252">
        <v>84.379900000000006</v>
      </c>
    </row>
    <row r="2253" spans="1:11" x14ac:dyDescent="0.25">
      <c r="A2253" s="1">
        <v>42033</v>
      </c>
      <c r="B2253">
        <v>86.600099999999998</v>
      </c>
      <c r="E2253">
        <v>86.497900000000001</v>
      </c>
      <c r="H2253">
        <v>86.860200000000006</v>
      </c>
      <c r="K2253">
        <v>85.020899999999997</v>
      </c>
    </row>
    <row r="2254" spans="1:11" x14ac:dyDescent="0.25">
      <c r="A2254" s="1">
        <v>42032</v>
      </c>
      <c r="B2254">
        <v>86.089200000000005</v>
      </c>
      <c r="E2254">
        <v>87.454800000000006</v>
      </c>
      <c r="H2254">
        <v>87.761399999999995</v>
      </c>
      <c r="K2254">
        <v>86.033500000000004</v>
      </c>
    </row>
    <row r="2255" spans="1:11" x14ac:dyDescent="0.25">
      <c r="A2255" s="1">
        <v>42031</v>
      </c>
      <c r="B2255">
        <v>87.296899999999994</v>
      </c>
      <c r="E2255">
        <v>87.269000000000005</v>
      </c>
      <c r="H2255">
        <v>88.012200000000007</v>
      </c>
      <c r="K2255">
        <v>86.731099999999998</v>
      </c>
    </row>
    <row r="2256" spans="1:11" x14ac:dyDescent="0.25">
      <c r="A2256" s="1">
        <v>42030</v>
      </c>
      <c r="B2256">
        <v>88.225899999999996</v>
      </c>
      <c r="E2256">
        <v>87.742800000000003</v>
      </c>
      <c r="H2256">
        <v>88.253699999999995</v>
      </c>
      <c r="K2256">
        <v>87.259699999999995</v>
      </c>
    </row>
    <row r="2257" spans="1:11" x14ac:dyDescent="0.25">
      <c r="A2257" s="1">
        <v>42027</v>
      </c>
      <c r="B2257">
        <v>87.993600000000001</v>
      </c>
      <c r="E2257">
        <v>88.179400000000001</v>
      </c>
      <c r="H2257">
        <v>88.746099999999998</v>
      </c>
      <c r="K2257">
        <v>87.724199999999996</v>
      </c>
    </row>
    <row r="2258" spans="1:11" x14ac:dyDescent="0.25">
      <c r="A2258" s="1">
        <v>42026</v>
      </c>
      <c r="B2258">
        <v>88.393100000000004</v>
      </c>
      <c r="E2258">
        <v>87.863600000000005</v>
      </c>
      <c r="H2258">
        <v>88.616</v>
      </c>
      <c r="K2258">
        <v>87.334000000000003</v>
      </c>
    </row>
    <row r="2259" spans="1:11" x14ac:dyDescent="0.25">
      <c r="A2259" s="1">
        <v>42025</v>
      </c>
      <c r="B2259">
        <v>87.482699999999994</v>
      </c>
      <c r="E2259">
        <v>87.668499999999995</v>
      </c>
      <c r="H2259">
        <v>88.012200000000007</v>
      </c>
      <c r="K2259">
        <v>87.157499999999999</v>
      </c>
    </row>
    <row r="2260" spans="1:11" x14ac:dyDescent="0.25">
      <c r="A2260" s="1">
        <v>42024</v>
      </c>
      <c r="B2260">
        <v>88.012200000000007</v>
      </c>
      <c r="E2260">
        <v>88.458100000000002</v>
      </c>
      <c r="H2260">
        <v>88.616</v>
      </c>
      <c r="K2260">
        <v>87.092500000000001</v>
      </c>
    </row>
    <row r="2261" spans="1:11" x14ac:dyDescent="0.25">
      <c r="A2261" s="1">
        <v>42020</v>
      </c>
      <c r="B2261">
        <v>88.420900000000003</v>
      </c>
      <c r="E2261">
        <v>87.324700000000007</v>
      </c>
      <c r="H2261">
        <v>88.467399999999998</v>
      </c>
      <c r="K2261">
        <v>87.306200000000004</v>
      </c>
    </row>
    <row r="2262" spans="1:11" x14ac:dyDescent="0.25">
      <c r="A2262" s="1">
        <v>42019</v>
      </c>
      <c r="B2262">
        <v>87.649900000000002</v>
      </c>
      <c r="E2262">
        <v>87.891400000000004</v>
      </c>
      <c r="H2262">
        <v>88.2166</v>
      </c>
      <c r="K2262">
        <v>87.361900000000006</v>
      </c>
    </row>
    <row r="2263" spans="1:11" x14ac:dyDescent="0.25">
      <c r="A2263" s="1">
        <v>42018</v>
      </c>
      <c r="B2263">
        <v>87.538399999999996</v>
      </c>
      <c r="E2263">
        <v>87.324700000000007</v>
      </c>
      <c r="H2263">
        <v>88.067899999999995</v>
      </c>
      <c r="K2263">
        <v>86.665199999999999</v>
      </c>
    </row>
    <row r="2264" spans="1:11" x14ac:dyDescent="0.25">
      <c r="A2264" s="1">
        <v>42017</v>
      </c>
      <c r="B2264">
        <v>88.430199999999999</v>
      </c>
      <c r="E2264">
        <v>88.513800000000003</v>
      </c>
      <c r="H2264">
        <v>89.5822</v>
      </c>
      <c r="K2264">
        <v>87.974999999999994</v>
      </c>
    </row>
    <row r="2265" spans="1:11" x14ac:dyDescent="0.25">
      <c r="A2265" s="1">
        <v>42016</v>
      </c>
      <c r="B2265">
        <v>87.752099999999999</v>
      </c>
      <c r="E2265">
        <v>87.965699999999998</v>
      </c>
      <c r="H2265">
        <v>88.030799999999999</v>
      </c>
      <c r="K2265">
        <v>87.111099999999993</v>
      </c>
    </row>
    <row r="2266" spans="1:11" x14ac:dyDescent="0.25">
      <c r="A2266" s="1">
        <v>42013</v>
      </c>
      <c r="B2266">
        <v>87.557000000000002</v>
      </c>
      <c r="E2266">
        <v>87.371200000000002</v>
      </c>
      <c r="H2266">
        <v>88.504599999999996</v>
      </c>
      <c r="K2266">
        <v>87.3155</v>
      </c>
    </row>
    <row r="2267" spans="1:11" x14ac:dyDescent="0.25">
      <c r="A2267" s="1">
        <v>42012</v>
      </c>
      <c r="B2267">
        <v>87.1297</v>
      </c>
      <c r="E2267">
        <v>87.203999999999994</v>
      </c>
      <c r="H2267">
        <v>87.603399999999993</v>
      </c>
      <c r="K2267">
        <v>86.911299999999997</v>
      </c>
    </row>
    <row r="2268" spans="1:11" x14ac:dyDescent="0.25">
      <c r="A2268" s="1">
        <v>42011</v>
      </c>
      <c r="B2268">
        <v>86.237799999999993</v>
      </c>
      <c r="E2268">
        <v>86.135599999999997</v>
      </c>
      <c r="H2268">
        <v>86.5351</v>
      </c>
      <c r="K2268">
        <v>85.559700000000007</v>
      </c>
    </row>
    <row r="2269" spans="1:11" x14ac:dyDescent="0.25">
      <c r="A2269" s="1">
        <v>42010</v>
      </c>
      <c r="B2269">
        <v>85.364599999999996</v>
      </c>
      <c r="E2269">
        <v>85.996300000000005</v>
      </c>
      <c r="H2269">
        <v>86.5732</v>
      </c>
      <c r="K2269">
        <v>84.683599999999998</v>
      </c>
    </row>
    <row r="2270" spans="1:11" x14ac:dyDescent="0.25">
      <c r="A2270" s="1">
        <v>42009</v>
      </c>
      <c r="B2270">
        <v>85.819800000000001</v>
      </c>
      <c r="E2270">
        <v>86.655900000000003</v>
      </c>
      <c r="H2270">
        <v>86.7209</v>
      </c>
      <c r="K2270">
        <v>85.2624</v>
      </c>
    </row>
    <row r="2271" spans="1:11" x14ac:dyDescent="0.25">
      <c r="A2271" s="1">
        <v>42006</v>
      </c>
      <c r="B2271">
        <v>87.092500000000001</v>
      </c>
      <c r="E2271">
        <v>88.170100000000005</v>
      </c>
      <c r="H2271">
        <v>88.513800000000003</v>
      </c>
      <c r="K2271">
        <v>86.255099999999999</v>
      </c>
    </row>
    <row r="2272" spans="1:11" x14ac:dyDescent="0.25">
      <c r="A2272" s="1">
        <v>42004</v>
      </c>
      <c r="B2272">
        <v>87.501300000000001</v>
      </c>
      <c r="E2272">
        <v>88.374499999999998</v>
      </c>
      <c r="H2272">
        <v>88.736800000000002</v>
      </c>
      <c r="K2272">
        <v>87.352599999999995</v>
      </c>
    </row>
    <row r="2273" spans="1:11" x14ac:dyDescent="0.25">
      <c r="A2273" s="1">
        <v>42003</v>
      </c>
      <c r="B2273">
        <v>87.974999999999994</v>
      </c>
      <c r="E2273">
        <v>88.448800000000006</v>
      </c>
      <c r="H2273">
        <v>88.718199999999996</v>
      </c>
      <c r="K2273">
        <v>87.789199999999994</v>
      </c>
    </row>
    <row r="2274" spans="1:11" x14ac:dyDescent="0.25">
      <c r="A2274" s="1">
        <v>42002</v>
      </c>
      <c r="B2274">
        <v>88.718199999999996</v>
      </c>
      <c r="E2274">
        <v>88.012200000000007</v>
      </c>
      <c r="H2274">
        <v>89.117699999999999</v>
      </c>
      <c r="K2274">
        <v>87.962000000000003</v>
      </c>
    </row>
    <row r="2275" spans="1:11" x14ac:dyDescent="0.25">
      <c r="A2275" s="1">
        <v>41999</v>
      </c>
      <c r="B2275">
        <v>88.281599999999997</v>
      </c>
      <c r="E2275">
        <v>88.012200000000007</v>
      </c>
      <c r="H2275">
        <v>88.545599999999993</v>
      </c>
      <c r="K2275">
        <v>87.8078</v>
      </c>
    </row>
    <row r="2276" spans="1:11" x14ac:dyDescent="0.25">
      <c r="A2276" s="1">
        <v>41997</v>
      </c>
      <c r="B2276">
        <v>87.7149</v>
      </c>
      <c r="E2276">
        <v>87.965699999999998</v>
      </c>
      <c r="H2276">
        <v>88.365200000000002</v>
      </c>
      <c r="K2276">
        <v>87.668499999999995</v>
      </c>
    </row>
    <row r="2277" spans="1:11" x14ac:dyDescent="0.25">
      <c r="A2277" s="1">
        <v>41996</v>
      </c>
      <c r="B2277">
        <v>87.965699999999998</v>
      </c>
      <c r="E2277">
        <v>87.770700000000005</v>
      </c>
      <c r="H2277">
        <v>88.318799999999996</v>
      </c>
      <c r="K2277">
        <v>87.696299999999994</v>
      </c>
    </row>
    <row r="2278" spans="1:11" x14ac:dyDescent="0.25">
      <c r="A2278" s="1">
        <v>41995</v>
      </c>
      <c r="B2278">
        <v>87.510499999999993</v>
      </c>
      <c r="E2278">
        <v>86.758099999999999</v>
      </c>
      <c r="H2278">
        <v>87.659199999999998</v>
      </c>
      <c r="K2278">
        <v>86.600099999999998</v>
      </c>
    </row>
    <row r="2279" spans="1:11" x14ac:dyDescent="0.25">
      <c r="A2279" s="1">
        <v>41992</v>
      </c>
      <c r="B2279">
        <v>86.293599999999998</v>
      </c>
      <c r="E2279">
        <v>85.782600000000002</v>
      </c>
      <c r="H2279">
        <v>86.581599999999995</v>
      </c>
      <c r="K2279">
        <v>85.3553</v>
      </c>
    </row>
    <row r="2280" spans="1:11" x14ac:dyDescent="0.25">
      <c r="A2280" s="1">
        <v>41991</v>
      </c>
      <c r="B2280">
        <v>86.033500000000004</v>
      </c>
      <c r="E2280">
        <v>85.643299999999996</v>
      </c>
      <c r="H2280">
        <v>86.033500000000004</v>
      </c>
      <c r="K2280">
        <v>85.336699999999993</v>
      </c>
    </row>
    <row r="2281" spans="1:11" x14ac:dyDescent="0.25">
      <c r="A2281" s="1">
        <v>41990</v>
      </c>
      <c r="B2281">
        <v>84.890799999999999</v>
      </c>
      <c r="E2281">
        <v>83.943200000000004</v>
      </c>
      <c r="H2281">
        <v>85.169499999999999</v>
      </c>
      <c r="K2281">
        <v>83.794600000000003</v>
      </c>
    </row>
    <row r="2282" spans="1:11" x14ac:dyDescent="0.25">
      <c r="A2282" s="1">
        <v>41989</v>
      </c>
      <c r="B2282">
        <v>83.7667</v>
      </c>
      <c r="E2282">
        <v>84.073300000000003</v>
      </c>
      <c r="H2282">
        <v>85.466800000000006</v>
      </c>
      <c r="K2282">
        <v>83.729600000000005</v>
      </c>
    </row>
    <row r="2283" spans="1:11" x14ac:dyDescent="0.25">
      <c r="A2283" s="1">
        <v>41988</v>
      </c>
      <c r="B2283">
        <v>84.444900000000004</v>
      </c>
      <c r="E2283">
        <v>85.494600000000005</v>
      </c>
      <c r="H2283">
        <v>86.107799999999997</v>
      </c>
      <c r="K2283">
        <v>83.785300000000007</v>
      </c>
    </row>
    <row r="2284" spans="1:11" x14ac:dyDescent="0.25">
      <c r="A2284" s="1">
        <v>41985</v>
      </c>
      <c r="B2284">
        <v>84.992999999999995</v>
      </c>
      <c r="E2284">
        <v>84.704999999999998</v>
      </c>
      <c r="H2284">
        <v>86.033500000000004</v>
      </c>
      <c r="K2284">
        <v>84.491299999999995</v>
      </c>
    </row>
    <row r="2285" spans="1:11" x14ac:dyDescent="0.25">
      <c r="A2285" s="1">
        <v>41984</v>
      </c>
      <c r="B2285">
        <v>85.234499999999997</v>
      </c>
      <c r="E2285">
        <v>84.621399999999994</v>
      </c>
      <c r="H2285">
        <v>86.079899999999995</v>
      </c>
      <c r="K2285">
        <v>84.221900000000005</v>
      </c>
    </row>
    <row r="2286" spans="1:11" x14ac:dyDescent="0.25">
      <c r="A2286" s="1">
        <v>41983</v>
      </c>
      <c r="B2286">
        <v>84.0548</v>
      </c>
      <c r="E2286">
        <v>84.871200000000002</v>
      </c>
      <c r="H2286">
        <v>85.155500000000004</v>
      </c>
      <c r="K2286">
        <v>83.981399999999994</v>
      </c>
    </row>
    <row r="2287" spans="1:11" x14ac:dyDescent="0.25">
      <c r="A2287" s="1">
        <v>41982</v>
      </c>
      <c r="B2287">
        <v>85.256399999999999</v>
      </c>
      <c r="E2287">
        <v>85.779300000000006</v>
      </c>
      <c r="H2287">
        <v>85.834400000000002</v>
      </c>
      <c r="K2287">
        <v>84.174000000000007</v>
      </c>
    </row>
    <row r="2288" spans="1:11" x14ac:dyDescent="0.25">
      <c r="A2288" s="1">
        <v>41981</v>
      </c>
      <c r="B2288">
        <v>86.045400000000001</v>
      </c>
      <c r="E2288">
        <v>86.421499999999995</v>
      </c>
      <c r="H2288">
        <v>86.6875</v>
      </c>
      <c r="K2288">
        <v>85.689400000000006</v>
      </c>
    </row>
    <row r="2289" spans="1:11" x14ac:dyDescent="0.25">
      <c r="A2289" s="1">
        <v>41978</v>
      </c>
      <c r="B2289">
        <v>86.008700000000005</v>
      </c>
      <c r="E2289">
        <v>85.944400000000002</v>
      </c>
      <c r="H2289">
        <v>86.210499999999996</v>
      </c>
      <c r="K2289">
        <v>85.623400000000004</v>
      </c>
    </row>
    <row r="2290" spans="1:11" x14ac:dyDescent="0.25">
      <c r="A2290" s="1">
        <v>41977</v>
      </c>
      <c r="B2290">
        <v>85.522499999999994</v>
      </c>
      <c r="E2290">
        <v>85.871099999999998</v>
      </c>
      <c r="H2290">
        <v>85.889399999999995</v>
      </c>
      <c r="K2290">
        <v>84.912499999999994</v>
      </c>
    </row>
    <row r="2291" spans="1:11" x14ac:dyDescent="0.25">
      <c r="A2291" s="1">
        <v>41976</v>
      </c>
      <c r="B2291">
        <v>85.412400000000005</v>
      </c>
      <c r="E2291">
        <v>85.806799999999996</v>
      </c>
      <c r="H2291">
        <v>85.9178</v>
      </c>
      <c r="K2291">
        <v>84.852800000000002</v>
      </c>
    </row>
    <row r="2292" spans="1:11" x14ac:dyDescent="0.25">
      <c r="A2292" s="1">
        <v>41975</v>
      </c>
      <c r="B2292">
        <v>85.742599999999996</v>
      </c>
      <c r="E2292">
        <v>84.990399999999994</v>
      </c>
      <c r="H2292">
        <v>86.054500000000004</v>
      </c>
      <c r="K2292">
        <v>84.779399999999995</v>
      </c>
    </row>
    <row r="2293" spans="1:11" x14ac:dyDescent="0.25">
      <c r="A2293" s="1">
        <v>41974</v>
      </c>
      <c r="B2293">
        <v>85.036299999999997</v>
      </c>
      <c r="E2293">
        <v>84.972099999999998</v>
      </c>
      <c r="H2293">
        <v>85.439899999999994</v>
      </c>
      <c r="K2293">
        <v>84.485900000000001</v>
      </c>
    </row>
    <row r="2294" spans="1:11" x14ac:dyDescent="0.25">
      <c r="A2294" s="1">
        <v>41971</v>
      </c>
      <c r="B2294">
        <v>84.861999999999995</v>
      </c>
      <c r="E2294">
        <v>84.880300000000005</v>
      </c>
      <c r="H2294">
        <v>85.274799999999999</v>
      </c>
      <c r="K2294">
        <v>84.605099999999993</v>
      </c>
    </row>
    <row r="2295" spans="1:11" x14ac:dyDescent="0.25">
      <c r="A2295" s="1">
        <v>41969</v>
      </c>
      <c r="B2295">
        <v>84.320800000000006</v>
      </c>
      <c r="E2295">
        <v>84.357500000000002</v>
      </c>
      <c r="H2295">
        <v>84.650999999999996</v>
      </c>
      <c r="K2295">
        <v>84.091399999999993</v>
      </c>
    </row>
    <row r="2296" spans="1:11" x14ac:dyDescent="0.25">
      <c r="A2296" s="1">
        <v>41968</v>
      </c>
      <c r="B2296">
        <v>84.073099999999997</v>
      </c>
      <c r="E2296">
        <v>83.210800000000006</v>
      </c>
      <c r="H2296">
        <v>84.320800000000006</v>
      </c>
      <c r="K2296">
        <v>83.210800000000006</v>
      </c>
    </row>
    <row r="2297" spans="1:11" x14ac:dyDescent="0.25">
      <c r="A2297" s="1">
        <v>41967</v>
      </c>
      <c r="B2297">
        <v>83.0916</v>
      </c>
      <c r="E2297">
        <v>81.935699999999997</v>
      </c>
      <c r="H2297">
        <v>83.164900000000003</v>
      </c>
      <c r="K2297">
        <v>81.935699999999997</v>
      </c>
    </row>
    <row r="2298" spans="1:11" x14ac:dyDescent="0.25">
      <c r="A2298" s="1">
        <v>41964</v>
      </c>
      <c r="B2298">
        <v>81.605500000000006</v>
      </c>
      <c r="E2298">
        <v>82.275099999999995</v>
      </c>
      <c r="H2298">
        <v>82.376000000000005</v>
      </c>
      <c r="K2298">
        <v>81.421999999999997</v>
      </c>
    </row>
    <row r="2299" spans="1:11" x14ac:dyDescent="0.25">
      <c r="A2299" s="1">
        <v>41963</v>
      </c>
      <c r="B2299">
        <v>81.550399999999996</v>
      </c>
      <c r="E2299">
        <v>81.871499999999997</v>
      </c>
      <c r="H2299">
        <v>82.064099999999996</v>
      </c>
      <c r="K2299">
        <v>81.412800000000004</v>
      </c>
    </row>
    <row r="2300" spans="1:11" x14ac:dyDescent="0.25">
      <c r="A2300" s="1">
        <v>41962</v>
      </c>
      <c r="B2300">
        <v>82.394400000000005</v>
      </c>
      <c r="E2300">
        <v>82.798000000000002</v>
      </c>
      <c r="H2300">
        <v>82.816400000000002</v>
      </c>
      <c r="K2300">
        <v>81.811899999999994</v>
      </c>
    </row>
    <row r="2301" spans="1:11" x14ac:dyDescent="0.25">
      <c r="A2301" s="1">
        <v>41961</v>
      </c>
      <c r="B2301">
        <v>82.816400000000002</v>
      </c>
      <c r="E2301">
        <v>82.862200000000001</v>
      </c>
      <c r="H2301">
        <v>83.192499999999995</v>
      </c>
      <c r="K2301">
        <v>82.678799999999995</v>
      </c>
    </row>
    <row r="2302" spans="1:11" x14ac:dyDescent="0.25">
      <c r="A2302" s="1">
        <v>41960</v>
      </c>
      <c r="B2302">
        <v>82.935599999999994</v>
      </c>
      <c r="E2302">
        <v>83.018199999999993</v>
      </c>
      <c r="H2302">
        <v>83.275000000000006</v>
      </c>
      <c r="K2302">
        <v>82.605400000000003</v>
      </c>
    </row>
    <row r="2303" spans="1:11" x14ac:dyDescent="0.25">
      <c r="A2303" s="1">
        <v>41957</v>
      </c>
      <c r="B2303">
        <v>83.293400000000005</v>
      </c>
      <c r="E2303">
        <v>83.183300000000003</v>
      </c>
      <c r="H2303">
        <v>83.339200000000005</v>
      </c>
      <c r="K2303">
        <v>82.908100000000005</v>
      </c>
    </row>
    <row r="2304" spans="1:11" x14ac:dyDescent="0.25">
      <c r="A2304" s="1">
        <v>41956</v>
      </c>
      <c r="B2304">
        <v>83.009</v>
      </c>
      <c r="E2304">
        <v>82.651200000000003</v>
      </c>
      <c r="H2304">
        <v>83.210800000000006</v>
      </c>
      <c r="K2304">
        <v>82.587000000000003</v>
      </c>
    </row>
    <row r="2305" spans="1:11" x14ac:dyDescent="0.25">
      <c r="A2305" s="1">
        <v>41955</v>
      </c>
      <c r="B2305">
        <v>82.467799999999997</v>
      </c>
      <c r="E2305">
        <v>82.348500000000001</v>
      </c>
      <c r="H2305">
        <v>82.669600000000003</v>
      </c>
      <c r="K2305">
        <v>81.944900000000004</v>
      </c>
    </row>
    <row r="2306" spans="1:11" x14ac:dyDescent="0.25">
      <c r="A2306" s="1">
        <v>41954</v>
      </c>
      <c r="B2306">
        <v>82.541200000000003</v>
      </c>
      <c r="E2306">
        <v>82.568700000000007</v>
      </c>
      <c r="H2306">
        <v>82.587000000000003</v>
      </c>
      <c r="K2306">
        <v>81.761399999999995</v>
      </c>
    </row>
    <row r="2307" spans="1:11" x14ac:dyDescent="0.25">
      <c r="A2307" s="1">
        <v>41953</v>
      </c>
      <c r="B2307">
        <v>82.357699999999994</v>
      </c>
      <c r="E2307">
        <v>82.779700000000005</v>
      </c>
      <c r="H2307">
        <v>82.944800000000001</v>
      </c>
      <c r="K2307">
        <v>81.596299999999999</v>
      </c>
    </row>
    <row r="2308" spans="1:11" x14ac:dyDescent="0.25">
      <c r="A2308" s="1">
        <v>41950</v>
      </c>
      <c r="B2308">
        <v>82.5595</v>
      </c>
      <c r="E2308">
        <v>81.999899999999997</v>
      </c>
      <c r="H2308">
        <v>82.5779</v>
      </c>
      <c r="K2308">
        <v>81.321100000000001</v>
      </c>
    </row>
    <row r="2309" spans="1:11" x14ac:dyDescent="0.25">
      <c r="A2309" s="1">
        <v>41949</v>
      </c>
      <c r="B2309">
        <v>84.394199999999998</v>
      </c>
      <c r="E2309">
        <v>83.742900000000006</v>
      </c>
      <c r="H2309">
        <v>84.394199999999998</v>
      </c>
      <c r="K2309">
        <v>83.614400000000003</v>
      </c>
    </row>
    <row r="2310" spans="1:11" x14ac:dyDescent="0.25">
      <c r="A2310" s="1">
        <v>41948</v>
      </c>
      <c r="B2310">
        <v>83.476799999999997</v>
      </c>
      <c r="E2310">
        <v>84.027199999999993</v>
      </c>
      <c r="H2310">
        <v>84.027199999999993</v>
      </c>
      <c r="K2310">
        <v>82.183400000000006</v>
      </c>
    </row>
    <row r="2311" spans="1:11" x14ac:dyDescent="0.25">
      <c r="A2311" s="1">
        <v>41947</v>
      </c>
      <c r="B2311">
        <v>82.880600000000001</v>
      </c>
      <c r="E2311">
        <v>84.366600000000005</v>
      </c>
      <c r="H2311">
        <v>84.375799999999998</v>
      </c>
      <c r="K2311">
        <v>82.376000000000005</v>
      </c>
    </row>
    <row r="2312" spans="1:11" x14ac:dyDescent="0.25">
      <c r="A2312" s="1">
        <v>41946</v>
      </c>
      <c r="B2312">
        <v>84.128100000000003</v>
      </c>
      <c r="E2312">
        <v>83.697000000000003</v>
      </c>
      <c r="H2312">
        <v>84.228999999999999</v>
      </c>
      <c r="K2312">
        <v>83.476799999999997</v>
      </c>
    </row>
    <row r="2313" spans="1:11" x14ac:dyDescent="0.25">
      <c r="A2313" s="1">
        <v>41943</v>
      </c>
      <c r="B2313">
        <v>83.825400000000002</v>
      </c>
      <c r="E2313">
        <v>83.944699999999997</v>
      </c>
      <c r="H2313">
        <v>84.375799999999998</v>
      </c>
      <c r="K2313">
        <v>83.247500000000002</v>
      </c>
    </row>
    <row r="2314" spans="1:11" x14ac:dyDescent="0.25">
      <c r="A2314" s="1">
        <v>41942</v>
      </c>
      <c r="B2314">
        <v>82.761300000000006</v>
      </c>
      <c r="E2314">
        <v>82.0458</v>
      </c>
      <c r="H2314">
        <v>83.054900000000004</v>
      </c>
      <c r="K2314">
        <v>81.559600000000003</v>
      </c>
    </row>
    <row r="2315" spans="1:11" x14ac:dyDescent="0.25">
      <c r="A2315" s="1">
        <v>41941</v>
      </c>
      <c r="B2315">
        <v>82.128399999999999</v>
      </c>
      <c r="E2315">
        <v>82.412700000000001</v>
      </c>
      <c r="H2315">
        <v>82.788799999999995</v>
      </c>
      <c r="K2315">
        <v>81.596400000000003</v>
      </c>
    </row>
    <row r="2316" spans="1:11" x14ac:dyDescent="0.25">
      <c r="A2316" s="1">
        <v>41940</v>
      </c>
      <c r="B2316">
        <v>82.4953</v>
      </c>
      <c r="E2316">
        <v>81.678899999999999</v>
      </c>
      <c r="H2316">
        <v>82.522800000000004</v>
      </c>
      <c r="K2316">
        <v>81.596400000000003</v>
      </c>
    </row>
    <row r="2317" spans="1:11" x14ac:dyDescent="0.25">
      <c r="A2317" s="1">
        <v>41939</v>
      </c>
      <c r="B2317">
        <v>81.137600000000006</v>
      </c>
      <c r="E2317">
        <v>81.156000000000006</v>
      </c>
      <c r="H2317">
        <v>81.632999999999996</v>
      </c>
      <c r="K2317">
        <v>80.944999999999993</v>
      </c>
    </row>
    <row r="2318" spans="1:11" x14ac:dyDescent="0.25">
      <c r="A2318" s="1">
        <v>41936</v>
      </c>
      <c r="B2318">
        <v>81.284400000000005</v>
      </c>
      <c r="E2318">
        <v>80.642300000000006</v>
      </c>
      <c r="H2318">
        <v>81.325699999999998</v>
      </c>
      <c r="K2318">
        <v>80.339600000000004</v>
      </c>
    </row>
    <row r="2319" spans="1:11" x14ac:dyDescent="0.25">
      <c r="A2319" s="1">
        <v>41935</v>
      </c>
      <c r="B2319">
        <v>80.715699999999998</v>
      </c>
      <c r="E2319">
        <v>80.917500000000004</v>
      </c>
      <c r="H2319">
        <v>81.302800000000005</v>
      </c>
      <c r="K2319">
        <v>80.5047</v>
      </c>
    </row>
    <row r="2320" spans="1:11" x14ac:dyDescent="0.25">
      <c r="A2320" s="1">
        <v>41934</v>
      </c>
      <c r="B2320">
        <v>79.899299999999997</v>
      </c>
      <c r="E2320">
        <v>80.669799999999995</v>
      </c>
      <c r="H2320">
        <v>81.284400000000005</v>
      </c>
      <c r="K2320">
        <v>79.789199999999994</v>
      </c>
    </row>
    <row r="2321" spans="1:11" x14ac:dyDescent="0.25">
      <c r="A2321" s="1">
        <v>41933</v>
      </c>
      <c r="B2321">
        <v>80.302899999999994</v>
      </c>
      <c r="E2321">
        <v>79.183700000000002</v>
      </c>
      <c r="H2321">
        <v>80.431299999999993</v>
      </c>
      <c r="K2321">
        <v>79.119500000000002</v>
      </c>
    </row>
    <row r="2322" spans="1:11" x14ac:dyDescent="0.25">
      <c r="A2322" s="1">
        <v>41932</v>
      </c>
      <c r="B2322">
        <v>78.4499</v>
      </c>
      <c r="E2322">
        <v>77.266499999999994</v>
      </c>
      <c r="H2322">
        <v>78.532399999999996</v>
      </c>
      <c r="K2322">
        <v>77.188599999999994</v>
      </c>
    </row>
    <row r="2323" spans="1:11" x14ac:dyDescent="0.25">
      <c r="A2323" s="1">
        <v>41929</v>
      </c>
      <c r="B2323">
        <v>76.899600000000007</v>
      </c>
      <c r="E2323">
        <v>75.844700000000003</v>
      </c>
      <c r="H2323">
        <v>77.661000000000001</v>
      </c>
      <c r="K2323">
        <v>75.844700000000003</v>
      </c>
    </row>
    <row r="2324" spans="1:11" x14ac:dyDescent="0.25">
      <c r="A2324" s="1">
        <v>41928</v>
      </c>
      <c r="B2324">
        <v>74.982399999999998</v>
      </c>
      <c r="E2324">
        <v>73.322000000000003</v>
      </c>
      <c r="H2324">
        <v>75.652000000000001</v>
      </c>
      <c r="K2324">
        <v>72.973399999999998</v>
      </c>
    </row>
    <row r="2325" spans="1:11" x14ac:dyDescent="0.25">
      <c r="A2325" s="1">
        <v>41927</v>
      </c>
      <c r="B2325">
        <v>75.294300000000007</v>
      </c>
      <c r="E2325">
        <v>75.578599999999994</v>
      </c>
      <c r="H2325">
        <v>76.835400000000007</v>
      </c>
      <c r="K2325">
        <v>72.046899999999994</v>
      </c>
    </row>
    <row r="2326" spans="1:11" x14ac:dyDescent="0.25">
      <c r="A2326" s="1">
        <v>41926</v>
      </c>
      <c r="B2326">
        <v>77.183999999999997</v>
      </c>
      <c r="E2326">
        <v>77.743499999999997</v>
      </c>
      <c r="H2326">
        <v>78.4499</v>
      </c>
      <c r="K2326">
        <v>76.963800000000006</v>
      </c>
    </row>
    <row r="2327" spans="1:11" x14ac:dyDescent="0.25">
      <c r="A2327" s="1">
        <v>41925</v>
      </c>
      <c r="B2327">
        <v>76.972999999999999</v>
      </c>
      <c r="E2327">
        <v>78.816800000000001</v>
      </c>
      <c r="H2327">
        <v>79.248000000000005</v>
      </c>
      <c r="K2327">
        <v>76.835400000000007</v>
      </c>
    </row>
    <row r="2328" spans="1:11" x14ac:dyDescent="0.25">
      <c r="A2328" s="1">
        <v>41922</v>
      </c>
      <c r="B2328">
        <v>79.137900000000002</v>
      </c>
      <c r="E2328">
        <v>78.816800000000001</v>
      </c>
      <c r="H2328">
        <v>79.807500000000005</v>
      </c>
      <c r="K2328">
        <v>78.339799999999997</v>
      </c>
    </row>
    <row r="2329" spans="1:11" x14ac:dyDescent="0.25">
      <c r="A2329" s="1">
        <v>41921</v>
      </c>
      <c r="B2329">
        <v>78.624200000000002</v>
      </c>
      <c r="E2329">
        <v>80.752399999999994</v>
      </c>
      <c r="H2329">
        <v>80.871600000000001</v>
      </c>
      <c r="K2329">
        <v>78.495699999999999</v>
      </c>
    </row>
    <row r="2330" spans="1:11" x14ac:dyDescent="0.25">
      <c r="A2330" s="1">
        <v>41920</v>
      </c>
      <c r="B2330">
        <v>80.825800000000001</v>
      </c>
      <c r="E2330">
        <v>79.8626</v>
      </c>
      <c r="H2330">
        <v>80.862399999999994</v>
      </c>
      <c r="K2330">
        <v>79.192899999999995</v>
      </c>
    </row>
    <row r="2331" spans="1:11" x14ac:dyDescent="0.25">
      <c r="A2331" s="1">
        <v>41919</v>
      </c>
      <c r="B2331">
        <v>79.9084</v>
      </c>
      <c r="E2331">
        <v>80.724900000000005</v>
      </c>
      <c r="H2331">
        <v>80.963399999999993</v>
      </c>
      <c r="K2331">
        <v>79.844200000000001</v>
      </c>
    </row>
    <row r="2332" spans="1:11" x14ac:dyDescent="0.25">
      <c r="A2332" s="1">
        <v>41918</v>
      </c>
      <c r="B2332">
        <v>81.238600000000005</v>
      </c>
      <c r="E2332">
        <v>81.4495</v>
      </c>
      <c r="H2332">
        <v>81.807299999999998</v>
      </c>
      <c r="K2332">
        <v>80.789100000000005</v>
      </c>
    </row>
    <row r="2333" spans="1:11" x14ac:dyDescent="0.25">
      <c r="A2333" s="1">
        <v>41915</v>
      </c>
      <c r="B2333">
        <v>81.137600000000006</v>
      </c>
      <c r="E2333">
        <v>80.816599999999994</v>
      </c>
      <c r="H2333">
        <v>81.550399999999996</v>
      </c>
      <c r="K2333">
        <v>80.312100000000001</v>
      </c>
    </row>
    <row r="2334" spans="1:11" x14ac:dyDescent="0.25">
      <c r="A2334" s="1">
        <v>41914</v>
      </c>
      <c r="B2334">
        <v>79.614900000000006</v>
      </c>
      <c r="E2334">
        <v>80.266199999999998</v>
      </c>
      <c r="H2334">
        <v>80.412999999999997</v>
      </c>
      <c r="K2334">
        <v>77.651799999999994</v>
      </c>
    </row>
    <row r="2335" spans="1:11" x14ac:dyDescent="0.25">
      <c r="A2335" s="1">
        <v>41913</v>
      </c>
      <c r="B2335">
        <v>80.257000000000005</v>
      </c>
      <c r="E2335">
        <v>81.715599999999995</v>
      </c>
      <c r="H2335">
        <v>81.862300000000005</v>
      </c>
      <c r="K2335">
        <v>79.991</v>
      </c>
    </row>
    <row r="2336" spans="1:11" x14ac:dyDescent="0.25">
      <c r="A2336" s="1">
        <v>41912</v>
      </c>
      <c r="B2336">
        <v>81.669700000000006</v>
      </c>
      <c r="E2336">
        <v>81.495400000000004</v>
      </c>
      <c r="H2336">
        <v>82.137500000000003</v>
      </c>
      <c r="K2336">
        <v>81.220200000000006</v>
      </c>
    </row>
    <row r="2337" spans="1:11" x14ac:dyDescent="0.25">
      <c r="A2337" s="1">
        <v>41911</v>
      </c>
      <c r="B2337">
        <v>81.486199999999997</v>
      </c>
      <c r="E2337">
        <v>80.834900000000005</v>
      </c>
      <c r="H2337">
        <v>81.683499999999995</v>
      </c>
      <c r="K2337">
        <v>80.137799999999999</v>
      </c>
    </row>
    <row r="2338" spans="1:11" x14ac:dyDescent="0.25">
      <c r="A2338" s="1">
        <v>41908</v>
      </c>
      <c r="B2338">
        <v>81.403700000000001</v>
      </c>
      <c r="E2338">
        <v>80.862399999999994</v>
      </c>
      <c r="H2338">
        <v>81.541300000000007</v>
      </c>
      <c r="K2338">
        <v>80.642300000000006</v>
      </c>
    </row>
    <row r="2339" spans="1:11" x14ac:dyDescent="0.25">
      <c r="A2339" s="1">
        <v>41907</v>
      </c>
      <c r="B2339">
        <v>80.789100000000005</v>
      </c>
      <c r="E2339">
        <v>81.880700000000004</v>
      </c>
      <c r="H2339">
        <v>82.192599999999999</v>
      </c>
      <c r="K2339">
        <v>80.779899999999998</v>
      </c>
    </row>
    <row r="2340" spans="1:11" x14ac:dyDescent="0.25">
      <c r="A2340" s="1">
        <v>41906</v>
      </c>
      <c r="B2340">
        <v>82.055000000000007</v>
      </c>
      <c r="E2340">
        <v>81.055099999999996</v>
      </c>
      <c r="H2340">
        <v>82.229299999999995</v>
      </c>
      <c r="K2340">
        <v>80.944999999999993</v>
      </c>
    </row>
    <row r="2341" spans="1:11" x14ac:dyDescent="0.25">
      <c r="A2341" s="1">
        <v>41905</v>
      </c>
      <c r="B2341">
        <v>81.009200000000007</v>
      </c>
      <c r="E2341">
        <v>81.752300000000005</v>
      </c>
      <c r="H2341">
        <v>81.857799999999997</v>
      </c>
      <c r="K2341">
        <v>80.9358</v>
      </c>
    </row>
    <row r="2342" spans="1:11" x14ac:dyDescent="0.25">
      <c r="A2342" s="1">
        <v>41904</v>
      </c>
      <c r="B2342">
        <v>81.908199999999994</v>
      </c>
      <c r="E2342">
        <v>83.009</v>
      </c>
      <c r="H2342">
        <v>83.119100000000003</v>
      </c>
      <c r="K2342">
        <v>81.816500000000005</v>
      </c>
    </row>
    <row r="2343" spans="1:11" x14ac:dyDescent="0.25">
      <c r="A2343" s="1">
        <v>41901</v>
      </c>
      <c r="B2343">
        <v>83.009</v>
      </c>
      <c r="E2343">
        <v>83.293400000000005</v>
      </c>
      <c r="H2343">
        <v>83.614400000000003</v>
      </c>
      <c r="K2343">
        <v>82.917299999999997</v>
      </c>
    </row>
    <row r="2344" spans="1:11" x14ac:dyDescent="0.25">
      <c r="A2344" s="1">
        <v>41900</v>
      </c>
      <c r="B2344">
        <v>82.871399999999994</v>
      </c>
      <c r="E2344">
        <v>82.843900000000005</v>
      </c>
      <c r="H2344">
        <v>83.018199999999993</v>
      </c>
      <c r="K2344">
        <v>82.476900000000001</v>
      </c>
    </row>
    <row r="2345" spans="1:11" x14ac:dyDescent="0.25">
      <c r="A2345" s="1">
        <v>41899</v>
      </c>
      <c r="B2345">
        <v>82.862200000000001</v>
      </c>
      <c r="E2345">
        <v>83.0916</v>
      </c>
      <c r="H2345">
        <v>83.265799999999999</v>
      </c>
      <c r="K2345">
        <v>82.531999999999996</v>
      </c>
    </row>
    <row r="2346" spans="1:11" x14ac:dyDescent="0.25">
      <c r="A2346" s="1">
        <v>41898</v>
      </c>
      <c r="B2346">
        <v>82.807199999999995</v>
      </c>
      <c r="E2346">
        <v>82.293499999999995</v>
      </c>
      <c r="H2346">
        <v>82.953999999999994</v>
      </c>
      <c r="K2346">
        <v>82.064099999999996</v>
      </c>
    </row>
    <row r="2347" spans="1:11" x14ac:dyDescent="0.25">
      <c r="A2347" s="1">
        <v>41897</v>
      </c>
      <c r="B2347">
        <v>82.632900000000006</v>
      </c>
      <c r="E2347">
        <v>82.320999999999998</v>
      </c>
      <c r="H2347">
        <v>82.898899999999998</v>
      </c>
      <c r="K2347">
        <v>82.155900000000003</v>
      </c>
    </row>
    <row r="2348" spans="1:11" x14ac:dyDescent="0.25">
      <c r="A2348" s="1">
        <v>41894</v>
      </c>
      <c r="B2348">
        <v>82.256799999999998</v>
      </c>
      <c r="E2348">
        <v>82.651200000000003</v>
      </c>
      <c r="H2348">
        <v>82.742999999999995</v>
      </c>
      <c r="K2348">
        <v>81.871499999999997</v>
      </c>
    </row>
    <row r="2349" spans="1:11" x14ac:dyDescent="0.25">
      <c r="A2349" s="1">
        <v>41893</v>
      </c>
      <c r="B2349">
        <v>82.531999999999996</v>
      </c>
      <c r="E2349">
        <v>81.825599999999994</v>
      </c>
      <c r="H2349">
        <v>82.597099999999998</v>
      </c>
      <c r="K2349">
        <v>81.697199999999995</v>
      </c>
    </row>
    <row r="2350" spans="1:11" x14ac:dyDescent="0.25">
      <c r="A2350" s="1">
        <v>41892</v>
      </c>
      <c r="B2350">
        <v>82.119200000000006</v>
      </c>
      <c r="E2350">
        <v>82.137500000000003</v>
      </c>
      <c r="H2350">
        <v>82.394400000000005</v>
      </c>
      <c r="K2350">
        <v>81.412800000000004</v>
      </c>
    </row>
    <row r="2351" spans="1:11" x14ac:dyDescent="0.25">
      <c r="A2351" s="1">
        <v>41891</v>
      </c>
      <c r="B2351">
        <v>82.192599999999999</v>
      </c>
      <c r="E2351">
        <v>83.018199999999993</v>
      </c>
      <c r="H2351">
        <v>83.054900000000004</v>
      </c>
      <c r="K2351">
        <v>82.11</v>
      </c>
    </row>
    <row r="2352" spans="1:11" x14ac:dyDescent="0.25">
      <c r="A2352" s="1">
        <v>41890</v>
      </c>
      <c r="B2352">
        <v>83.0732</v>
      </c>
      <c r="E2352">
        <v>83.256699999999995</v>
      </c>
      <c r="H2352">
        <v>83.330100000000002</v>
      </c>
      <c r="K2352">
        <v>82.706299999999999</v>
      </c>
    </row>
    <row r="2353" spans="1:11" x14ac:dyDescent="0.25">
      <c r="A2353" s="1">
        <v>41887</v>
      </c>
      <c r="B2353">
        <v>83.421800000000005</v>
      </c>
      <c r="E2353">
        <v>82.687899999999999</v>
      </c>
      <c r="H2353">
        <v>83.421800000000005</v>
      </c>
      <c r="K2353">
        <v>82.651200000000003</v>
      </c>
    </row>
    <row r="2354" spans="1:11" x14ac:dyDescent="0.25">
      <c r="A2354" s="1">
        <v>41886</v>
      </c>
      <c r="B2354">
        <v>82.687899999999999</v>
      </c>
      <c r="E2354">
        <v>83.357600000000005</v>
      </c>
      <c r="H2354">
        <v>83.660300000000007</v>
      </c>
      <c r="K2354">
        <v>82.568700000000007</v>
      </c>
    </row>
    <row r="2355" spans="1:11" x14ac:dyDescent="0.25">
      <c r="A2355" s="1">
        <v>41885</v>
      </c>
      <c r="B2355">
        <v>83.421800000000005</v>
      </c>
      <c r="E2355">
        <v>83.531899999999993</v>
      </c>
      <c r="H2355">
        <v>83.623599999999996</v>
      </c>
      <c r="K2355">
        <v>83.174199999999999</v>
      </c>
    </row>
    <row r="2356" spans="1:11" x14ac:dyDescent="0.25">
      <c r="A2356" s="1">
        <v>41884</v>
      </c>
      <c r="B2356">
        <v>83.293400000000005</v>
      </c>
      <c r="E2356">
        <v>82.724599999999995</v>
      </c>
      <c r="H2356">
        <v>83.412599999999998</v>
      </c>
      <c r="K2356">
        <v>82.697100000000006</v>
      </c>
    </row>
    <row r="2357" spans="1:11" x14ac:dyDescent="0.25">
      <c r="A2357" s="1">
        <v>41880</v>
      </c>
      <c r="B2357">
        <v>82.449399999999997</v>
      </c>
      <c r="E2357">
        <v>82.853099999999998</v>
      </c>
      <c r="H2357">
        <v>82.907200000000003</v>
      </c>
      <c r="K2357">
        <v>81.944900000000004</v>
      </c>
    </row>
    <row r="2358" spans="1:11" x14ac:dyDescent="0.25">
      <c r="A2358" s="1">
        <v>41879</v>
      </c>
      <c r="B2358">
        <v>82.770499999999998</v>
      </c>
      <c r="E2358">
        <v>82.541200000000003</v>
      </c>
      <c r="H2358">
        <v>83.009</v>
      </c>
      <c r="K2358">
        <v>82.522800000000004</v>
      </c>
    </row>
    <row r="2359" spans="1:11" x14ac:dyDescent="0.25">
      <c r="A2359" s="1">
        <v>41878</v>
      </c>
      <c r="B2359">
        <v>82.898899999999998</v>
      </c>
      <c r="E2359">
        <v>82.687899999999999</v>
      </c>
      <c r="H2359">
        <v>82.935599999999994</v>
      </c>
      <c r="K2359">
        <v>82.538399999999996</v>
      </c>
    </row>
    <row r="2360" spans="1:11" x14ac:dyDescent="0.25">
      <c r="A2360" s="1">
        <v>41877</v>
      </c>
      <c r="B2360">
        <v>82.5779</v>
      </c>
      <c r="E2360">
        <v>83.119100000000003</v>
      </c>
      <c r="H2360">
        <v>83.174099999999996</v>
      </c>
      <c r="K2360">
        <v>82.504499999999993</v>
      </c>
    </row>
    <row r="2361" spans="1:11" x14ac:dyDescent="0.25">
      <c r="A2361" s="1">
        <v>41876</v>
      </c>
      <c r="B2361">
        <v>82.908100000000005</v>
      </c>
      <c r="E2361">
        <v>83.430999999999997</v>
      </c>
      <c r="H2361">
        <v>83.6053</v>
      </c>
      <c r="K2361">
        <v>82.834699999999998</v>
      </c>
    </row>
    <row r="2362" spans="1:11" x14ac:dyDescent="0.25">
      <c r="A2362" s="1">
        <v>41873</v>
      </c>
      <c r="B2362">
        <v>83.009</v>
      </c>
      <c r="E2362">
        <v>82.678799999999995</v>
      </c>
      <c r="H2362">
        <v>83.385099999999994</v>
      </c>
      <c r="K2362">
        <v>82.669600000000003</v>
      </c>
    </row>
    <row r="2363" spans="1:11" x14ac:dyDescent="0.25">
      <c r="A2363" s="1">
        <v>41872</v>
      </c>
      <c r="B2363">
        <v>82.908100000000005</v>
      </c>
      <c r="E2363">
        <v>82.614500000000007</v>
      </c>
      <c r="H2363">
        <v>83.045699999999997</v>
      </c>
      <c r="K2363">
        <v>82.536600000000007</v>
      </c>
    </row>
    <row r="2364" spans="1:11" x14ac:dyDescent="0.25">
      <c r="A2364" s="1">
        <v>41871</v>
      </c>
      <c r="B2364">
        <v>82.412700000000001</v>
      </c>
      <c r="E2364">
        <v>82.486099999999993</v>
      </c>
      <c r="H2364">
        <v>82.605400000000003</v>
      </c>
      <c r="K2364">
        <v>82.256799999999998</v>
      </c>
    </row>
    <row r="2365" spans="1:11" x14ac:dyDescent="0.25">
      <c r="A2365" s="1">
        <v>41870</v>
      </c>
      <c r="B2365">
        <v>82.642099999999999</v>
      </c>
      <c r="E2365">
        <v>82.678799999999995</v>
      </c>
      <c r="H2365">
        <v>82.825500000000005</v>
      </c>
      <c r="K2365">
        <v>82.229299999999995</v>
      </c>
    </row>
    <row r="2366" spans="1:11" x14ac:dyDescent="0.25">
      <c r="A2366" s="1">
        <v>41869</v>
      </c>
      <c r="B2366">
        <v>82.531999999999996</v>
      </c>
      <c r="E2366">
        <v>82.247600000000006</v>
      </c>
      <c r="H2366">
        <v>82.894300000000001</v>
      </c>
      <c r="K2366">
        <v>82.174199999999999</v>
      </c>
    </row>
    <row r="2367" spans="1:11" x14ac:dyDescent="0.25">
      <c r="A2367" s="1">
        <v>41866</v>
      </c>
      <c r="B2367">
        <v>81.899000000000001</v>
      </c>
      <c r="E2367">
        <v>81.660499999999999</v>
      </c>
      <c r="H2367">
        <v>82.073300000000003</v>
      </c>
      <c r="K2367">
        <v>81.357799999999997</v>
      </c>
    </row>
    <row r="2368" spans="1:11" x14ac:dyDescent="0.25">
      <c r="A2368" s="1">
        <v>41865</v>
      </c>
      <c r="B2368">
        <v>81.284400000000005</v>
      </c>
      <c r="E2368">
        <v>80.752399999999994</v>
      </c>
      <c r="H2368">
        <v>81.559600000000003</v>
      </c>
      <c r="K2368">
        <v>80.550600000000003</v>
      </c>
    </row>
    <row r="2369" spans="1:11" x14ac:dyDescent="0.25">
      <c r="A2369" s="1">
        <v>41864</v>
      </c>
      <c r="B2369">
        <v>80.357900000000001</v>
      </c>
      <c r="E2369">
        <v>80.4863</v>
      </c>
      <c r="H2369">
        <v>80.679000000000002</v>
      </c>
      <c r="K2369">
        <v>80.192800000000005</v>
      </c>
    </row>
    <row r="2370" spans="1:11" x14ac:dyDescent="0.25">
      <c r="A2370" s="1">
        <v>41863</v>
      </c>
      <c r="B2370">
        <v>80.000200000000007</v>
      </c>
      <c r="E2370">
        <v>79.945099999999996</v>
      </c>
      <c r="H2370">
        <v>80.376300000000001</v>
      </c>
      <c r="K2370">
        <v>79.605699999999999</v>
      </c>
    </row>
    <row r="2371" spans="1:11" x14ac:dyDescent="0.25">
      <c r="A2371" s="1">
        <v>41862</v>
      </c>
      <c r="B2371">
        <v>80.266199999999998</v>
      </c>
      <c r="E2371">
        <v>79.871700000000004</v>
      </c>
      <c r="H2371">
        <v>80.706500000000005</v>
      </c>
      <c r="K2371">
        <v>79.853399999999993</v>
      </c>
    </row>
    <row r="2372" spans="1:11" x14ac:dyDescent="0.25">
      <c r="A2372" s="1">
        <v>41859</v>
      </c>
      <c r="B2372">
        <v>79.669899999999998</v>
      </c>
      <c r="E2372">
        <v>78.569100000000006</v>
      </c>
      <c r="H2372">
        <v>79.706599999999995</v>
      </c>
      <c r="K2372">
        <v>78.541600000000003</v>
      </c>
    </row>
    <row r="2373" spans="1:11" x14ac:dyDescent="0.25">
      <c r="A2373" s="1">
        <v>41858</v>
      </c>
      <c r="B2373">
        <v>78.440700000000007</v>
      </c>
      <c r="E2373">
        <v>79.798299999999998</v>
      </c>
      <c r="H2373">
        <v>79.816699999999997</v>
      </c>
      <c r="K2373">
        <v>78.183899999999994</v>
      </c>
    </row>
    <row r="2374" spans="1:11" x14ac:dyDescent="0.25">
      <c r="A2374" s="1">
        <v>41857</v>
      </c>
      <c r="B2374">
        <v>79.431399999999996</v>
      </c>
      <c r="E2374">
        <v>79.055300000000003</v>
      </c>
      <c r="H2374">
        <v>80.376300000000001</v>
      </c>
      <c r="K2374">
        <v>79.046099999999996</v>
      </c>
    </row>
    <row r="2375" spans="1:11" x14ac:dyDescent="0.25">
      <c r="A2375" s="1">
        <v>41856</v>
      </c>
      <c r="B2375">
        <v>79.578199999999995</v>
      </c>
      <c r="E2375">
        <v>79.935900000000004</v>
      </c>
      <c r="H2375">
        <v>80.027699999999996</v>
      </c>
      <c r="K2375">
        <v>78.908500000000004</v>
      </c>
    </row>
    <row r="2376" spans="1:11" x14ac:dyDescent="0.25">
      <c r="A2376" s="1">
        <v>41855</v>
      </c>
      <c r="B2376">
        <v>80.027699999999996</v>
      </c>
      <c r="E2376">
        <v>79.046099999999996</v>
      </c>
      <c r="H2376">
        <v>80.284499999999994</v>
      </c>
      <c r="K2376">
        <v>78.8994</v>
      </c>
    </row>
    <row r="2377" spans="1:11" x14ac:dyDescent="0.25">
      <c r="A2377" s="1">
        <v>41852</v>
      </c>
      <c r="B2377">
        <v>78.3215</v>
      </c>
      <c r="E2377">
        <v>78.330600000000004</v>
      </c>
      <c r="H2377">
        <v>78.8994</v>
      </c>
      <c r="K2377">
        <v>78.165499999999994</v>
      </c>
    </row>
    <row r="2378" spans="1:11" x14ac:dyDescent="0.25">
      <c r="A2378" s="1">
        <v>41851</v>
      </c>
      <c r="B2378">
        <v>78.780100000000004</v>
      </c>
      <c r="E2378">
        <v>79.431399999999996</v>
      </c>
      <c r="H2378">
        <v>79.761700000000005</v>
      </c>
      <c r="K2378">
        <v>78.605800000000002</v>
      </c>
    </row>
    <row r="2379" spans="1:11" x14ac:dyDescent="0.25">
      <c r="A2379" s="1">
        <v>41850</v>
      </c>
      <c r="B2379">
        <v>80.000200000000007</v>
      </c>
      <c r="E2379">
        <v>79.4589</v>
      </c>
      <c r="H2379">
        <v>80.055199999999999</v>
      </c>
      <c r="K2379">
        <v>78.973699999999994</v>
      </c>
    </row>
    <row r="2380" spans="1:11" x14ac:dyDescent="0.25">
      <c r="A2380" s="1">
        <v>41849</v>
      </c>
      <c r="B2380">
        <v>79.073700000000002</v>
      </c>
      <c r="E2380">
        <v>80.073499999999996</v>
      </c>
      <c r="H2380">
        <v>80.082700000000003</v>
      </c>
      <c r="K2380">
        <v>79.037000000000006</v>
      </c>
    </row>
    <row r="2381" spans="1:11" x14ac:dyDescent="0.25">
      <c r="A2381" s="1">
        <v>41848</v>
      </c>
      <c r="B2381">
        <v>79.945099999999996</v>
      </c>
      <c r="E2381">
        <v>79.284599999999998</v>
      </c>
      <c r="H2381">
        <v>80.0047</v>
      </c>
      <c r="K2381">
        <v>78.715900000000005</v>
      </c>
    </row>
    <row r="2382" spans="1:11" x14ac:dyDescent="0.25">
      <c r="A2382" s="1">
        <v>41845</v>
      </c>
      <c r="B2382">
        <v>79.101200000000006</v>
      </c>
      <c r="E2382">
        <v>79.165400000000005</v>
      </c>
      <c r="H2382">
        <v>79.532300000000006</v>
      </c>
      <c r="K2382">
        <v>78.936099999999996</v>
      </c>
    </row>
    <row r="2383" spans="1:11" x14ac:dyDescent="0.25">
      <c r="A2383" s="1">
        <v>41844</v>
      </c>
      <c r="B2383">
        <v>79.624099999999999</v>
      </c>
      <c r="E2383">
        <v>79.3489</v>
      </c>
      <c r="H2383">
        <v>79.7727</v>
      </c>
      <c r="K2383">
        <v>79.174599999999998</v>
      </c>
    </row>
    <row r="2384" spans="1:11" x14ac:dyDescent="0.25">
      <c r="A2384" s="1">
        <v>41843</v>
      </c>
      <c r="B2384">
        <v>78.926900000000003</v>
      </c>
      <c r="E2384">
        <v>79.174599999999998</v>
      </c>
      <c r="H2384">
        <v>79.376400000000004</v>
      </c>
      <c r="K2384">
        <v>78.67</v>
      </c>
    </row>
    <row r="2385" spans="1:11" x14ac:dyDescent="0.25">
      <c r="A2385" s="1">
        <v>41842</v>
      </c>
      <c r="B2385">
        <v>79.082800000000006</v>
      </c>
      <c r="E2385">
        <v>79.229600000000005</v>
      </c>
      <c r="H2385">
        <v>79.403899999999993</v>
      </c>
      <c r="K2385">
        <v>78.440700000000007</v>
      </c>
    </row>
    <row r="2386" spans="1:11" x14ac:dyDescent="0.25">
      <c r="A2386" s="1">
        <v>41841</v>
      </c>
      <c r="B2386">
        <v>78.651700000000005</v>
      </c>
      <c r="E2386">
        <v>78.715900000000005</v>
      </c>
      <c r="H2386">
        <v>78.890199999999993</v>
      </c>
      <c r="K2386">
        <v>78.4315</v>
      </c>
    </row>
    <row r="2387" spans="1:11" x14ac:dyDescent="0.25">
      <c r="A2387" s="1">
        <v>41838</v>
      </c>
      <c r="B2387">
        <v>78.715900000000005</v>
      </c>
      <c r="E2387">
        <v>78.376499999999993</v>
      </c>
      <c r="H2387">
        <v>78.871799999999993</v>
      </c>
      <c r="K2387">
        <v>78.129099999999994</v>
      </c>
    </row>
    <row r="2388" spans="1:11" x14ac:dyDescent="0.25">
      <c r="A2388" s="1">
        <v>41837</v>
      </c>
      <c r="B2388">
        <v>78.000399999999999</v>
      </c>
      <c r="E2388">
        <v>78.275599999999997</v>
      </c>
      <c r="H2388">
        <v>79.064499999999995</v>
      </c>
      <c r="K2388">
        <v>77.8536</v>
      </c>
    </row>
    <row r="2389" spans="1:11" x14ac:dyDescent="0.25">
      <c r="A2389" s="1">
        <v>41836</v>
      </c>
      <c r="B2389">
        <v>78.293899999999994</v>
      </c>
      <c r="E2389">
        <v>79.523200000000003</v>
      </c>
      <c r="H2389">
        <v>80.385400000000004</v>
      </c>
      <c r="K2389">
        <v>78.082899999999995</v>
      </c>
    </row>
    <row r="2390" spans="1:11" x14ac:dyDescent="0.25">
      <c r="A2390" s="1">
        <v>41835</v>
      </c>
      <c r="B2390">
        <v>79.027799999999999</v>
      </c>
      <c r="E2390">
        <v>79.422200000000004</v>
      </c>
      <c r="H2390">
        <v>79.486500000000007</v>
      </c>
      <c r="K2390">
        <v>78.4679</v>
      </c>
    </row>
    <row r="2391" spans="1:11" x14ac:dyDescent="0.25">
      <c r="A2391" s="1">
        <v>41834</v>
      </c>
      <c r="B2391">
        <v>79.587400000000002</v>
      </c>
      <c r="E2391">
        <v>80.229500000000002</v>
      </c>
      <c r="H2391">
        <v>80.257000000000005</v>
      </c>
      <c r="K2391">
        <v>79.495599999999996</v>
      </c>
    </row>
    <row r="2392" spans="1:11" x14ac:dyDescent="0.25">
      <c r="A2392" s="1">
        <v>41831</v>
      </c>
      <c r="B2392">
        <v>79.706599999999995</v>
      </c>
      <c r="E2392">
        <v>79.807500000000005</v>
      </c>
      <c r="H2392">
        <v>80.137799999999999</v>
      </c>
      <c r="K2392">
        <v>79.229600000000005</v>
      </c>
    </row>
    <row r="2393" spans="1:11" x14ac:dyDescent="0.25">
      <c r="A2393" s="1">
        <v>41830</v>
      </c>
      <c r="B2393">
        <v>79.679100000000005</v>
      </c>
      <c r="E2393">
        <v>79.376400000000004</v>
      </c>
      <c r="H2393">
        <v>80.367099999999994</v>
      </c>
      <c r="K2393">
        <v>79.064499999999995</v>
      </c>
    </row>
    <row r="2394" spans="1:11" x14ac:dyDescent="0.25">
      <c r="A2394" s="1">
        <v>41829</v>
      </c>
      <c r="B2394">
        <v>80.009299999999996</v>
      </c>
      <c r="E2394">
        <v>78.890199999999993</v>
      </c>
      <c r="H2394">
        <v>80.069000000000003</v>
      </c>
      <c r="K2394">
        <v>78.752600000000001</v>
      </c>
    </row>
    <row r="2395" spans="1:11" x14ac:dyDescent="0.25">
      <c r="A2395" s="1">
        <v>41828</v>
      </c>
      <c r="B2395">
        <v>78.761799999999994</v>
      </c>
      <c r="E2395">
        <v>79.064499999999995</v>
      </c>
      <c r="H2395">
        <v>79.183700000000002</v>
      </c>
      <c r="K2395">
        <v>78.596599999999995</v>
      </c>
    </row>
    <row r="2396" spans="1:11" x14ac:dyDescent="0.25">
      <c r="A2396" s="1">
        <v>41827</v>
      </c>
      <c r="B2396">
        <v>79.431399999999996</v>
      </c>
      <c r="E2396">
        <v>79.449799999999996</v>
      </c>
      <c r="H2396">
        <v>79.642399999999995</v>
      </c>
      <c r="K2396">
        <v>79.183700000000002</v>
      </c>
    </row>
    <row r="2397" spans="1:11" x14ac:dyDescent="0.25">
      <c r="A2397" s="1">
        <v>41823</v>
      </c>
      <c r="B2397">
        <v>79.660799999999995</v>
      </c>
      <c r="E2397">
        <v>79.532300000000006</v>
      </c>
      <c r="H2397">
        <v>79.789199999999994</v>
      </c>
      <c r="K2397">
        <v>79.3489</v>
      </c>
    </row>
    <row r="2398" spans="1:11" x14ac:dyDescent="0.25">
      <c r="A2398" s="1">
        <v>41822</v>
      </c>
      <c r="B2398">
        <v>79.293800000000005</v>
      </c>
      <c r="E2398">
        <v>79.422200000000004</v>
      </c>
      <c r="H2398">
        <v>79.536900000000003</v>
      </c>
      <c r="K2398">
        <v>79.073700000000002</v>
      </c>
    </row>
    <row r="2399" spans="1:11" x14ac:dyDescent="0.25">
      <c r="A2399" s="1">
        <v>41821</v>
      </c>
      <c r="B2399">
        <v>79.321299999999994</v>
      </c>
      <c r="E2399">
        <v>78.715900000000005</v>
      </c>
      <c r="H2399">
        <v>79.687600000000003</v>
      </c>
      <c r="K2399">
        <v>78.67</v>
      </c>
    </row>
    <row r="2400" spans="1:11" x14ac:dyDescent="0.25">
      <c r="A2400" s="1">
        <v>41820</v>
      </c>
      <c r="B2400">
        <v>78.651700000000005</v>
      </c>
      <c r="E2400">
        <v>78.376499999999993</v>
      </c>
      <c r="H2400">
        <v>78.954400000000007</v>
      </c>
      <c r="K2400">
        <v>78.037099999999995</v>
      </c>
    </row>
    <row r="2401" spans="1:11" x14ac:dyDescent="0.25">
      <c r="A2401" s="1">
        <v>41817</v>
      </c>
      <c r="B2401">
        <v>78.248099999999994</v>
      </c>
      <c r="E2401">
        <v>77.174800000000005</v>
      </c>
      <c r="H2401">
        <v>78.330600000000004</v>
      </c>
      <c r="K2401">
        <v>77.174800000000005</v>
      </c>
    </row>
    <row r="2402" spans="1:11" x14ac:dyDescent="0.25">
      <c r="A2402" s="1">
        <v>41816</v>
      </c>
      <c r="B2402">
        <v>77.468299999999999</v>
      </c>
      <c r="E2402">
        <v>77.679299999999998</v>
      </c>
      <c r="H2402">
        <v>77.679299999999998</v>
      </c>
      <c r="K2402">
        <v>76.8446</v>
      </c>
    </row>
    <row r="2403" spans="1:11" x14ac:dyDescent="0.25">
      <c r="A2403" s="1">
        <v>41815</v>
      </c>
      <c r="B2403">
        <v>76.963800000000006</v>
      </c>
      <c r="E2403">
        <v>75.835499999999996</v>
      </c>
      <c r="H2403">
        <v>77.349100000000007</v>
      </c>
      <c r="K2403">
        <v>75.661199999999994</v>
      </c>
    </row>
    <row r="2404" spans="1:11" x14ac:dyDescent="0.25">
      <c r="A2404" s="1">
        <v>41814</v>
      </c>
      <c r="B2404">
        <v>75.844700000000003</v>
      </c>
      <c r="E2404">
        <v>75.844700000000003</v>
      </c>
      <c r="H2404">
        <v>76.661100000000005</v>
      </c>
      <c r="K2404">
        <v>75.670400000000001</v>
      </c>
    </row>
    <row r="2405" spans="1:11" x14ac:dyDescent="0.25">
      <c r="A2405" s="1">
        <v>41813</v>
      </c>
      <c r="B2405">
        <v>75.918099999999995</v>
      </c>
      <c r="E2405">
        <v>76.000600000000006</v>
      </c>
      <c r="H2405">
        <v>76.073999999999998</v>
      </c>
      <c r="K2405">
        <v>75.514399999999995</v>
      </c>
    </row>
    <row r="2406" spans="1:11" x14ac:dyDescent="0.25">
      <c r="A2406" s="1">
        <v>41810</v>
      </c>
      <c r="B2406">
        <v>75.973100000000002</v>
      </c>
      <c r="E2406">
        <v>77.119799999999998</v>
      </c>
      <c r="H2406">
        <v>77.128900000000002</v>
      </c>
      <c r="K2406">
        <v>75.945599999999999</v>
      </c>
    </row>
    <row r="2407" spans="1:11" x14ac:dyDescent="0.25">
      <c r="A2407" s="1">
        <v>41809</v>
      </c>
      <c r="B2407">
        <v>76.8446</v>
      </c>
      <c r="E2407">
        <v>76.734499999999997</v>
      </c>
      <c r="H2407">
        <v>76.982200000000006</v>
      </c>
      <c r="K2407">
        <v>76.367500000000007</v>
      </c>
    </row>
    <row r="2408" spans="1:11" x14ac:dyDescent="0.25">
      <c r="A2408" s="1">
        <v>41808</v>
      </c>
      <c r="B2408">
        <v>76.670299999999997</v>
      </c>
      <c r="E2408">
        <v>76.303299999999993</v>
      </c>
      <c r="H2408">
        <v>76.821600000000004</v>
      </c>
      <c r="K2408">
        <v>75.959299999999999</v>
      </c>
    </row>
    <row r="2409" spans="1:11" x14ac:dyDescent="0.25">
      <c r="A2409" s="1">
        <v>41807</v>
      </c>
      <c r="B2409">
        <v>76.284999999999997</v>
      </c>
      <c r="E2409">
        <v>76.119900000000001</v>
      </c>
      <c r="H2409">
        <v>76.560199999999995</v>
      </c>
      <c r="K2409">
        <v>75.782600000000002</v>
      </c>
    </row>
    <row r="2410" spans="1:11" x14ac:dyDescent="0.25">
      <c r="A2410" s="1">
        <v>41806</v>
      </c>
      <c r="B2410">
        <v>76.413399999999996</v>
      </c>
      <c r="E2410">
        <v>75.808000000000007</v>
      </c>
      <c r="H2410">
        <v>76.541799999999995</v>
      </c>
      <c r="K2410">
        <v>75.7346</v>
      </c>
    </row>
    <row r="2411" spans="1:11" x14ac:dyDescent="0.25">
      <c r="A2411" s="1">
        <v>41803</v>
      </c>
      <c r="B2411">
        <v>75.954700000000003</v>
      </c>
      <c r="E2411">
        <v>75.908900000000003</v>
      </c>
      <c r="H2411">
        <v>76.124499999999998</v>
      </c>
      <c r="K2411">
        <v>75.037400000000005</v>
      </c>
    </row>
    <row r="2412" spans="1:11" x14ac:dyDescent="0.25">
      <c r="A2412" s="1">
        <v>41802</v>
      </c>
      <c r="B2412">
        <v>75.954700000000003</v>
      </c>
      <c r="E2412">
        <v>77.083100000000002</v>
      </c>
      <c r="H2412">
        <v>77.239000000000004</v>
      </c>
      <c r="K2412">
        <v>75.771299999999997</v>
      </c>
    </row>
    <row r="2413" spans="1:11" x14ac:dyDescent="0.25">
      <c r="A2413" s="1">
        <v>41801</v>
      </c>
      <c r="B2413">
        <v>77.3399</v>
      </c>
      <c r="E2413">
        <v>77.605900000000005</v>
      </c>
      <c r="H2413">
        <v>77.798599999999993</v>
      </c>
      <c r="K2413">
        <v>77.211500000000001</v>
      </c>
    </row>
    <row r="2414" spans="1:11" x14ac:dyDescent="0.25">
      <c r="A2414" s="1">
        <v>41800</v>
      </c>
      <c r="B2414">
        <v>77.743499999999997</v>
      </c>
      <c r="E2414">
        <v>78.339799999999997</v>
      </c>
      <c r="H2414">
        <v>78.339799999999997</v>
      </c>
      <c r="K2414">
        <v>77.697699999999998</v>
      </c>
    </row>
    <row r="2415" spans="1:11" x14ac:dyDescent="0.25">
      <c r="A2415" s="1">
        <v>41799</v>
      </c>
      <c r="B2415">
        <v>78.413200000000003</v>
      </c>
      <c r="E2415">
        <v>77.605900000000005</v>
      </c>
      <c r="H2415">
        <v>78.761799999999994</v>
      </c>
      <c r="K2415">
        <v>77.541700000000006</v>
      </c>
    </row>
    <row r="2416" spans="1:11" x14ac:dyDescent="0.25">
      <c r="A2416" s="1">
        <v>41796</v>
      </c>
      <c r="B2416">
        <v>77.615099999999998</v>
      </c>
      <c r="E2416">
        <v>77.890299999999996</v>
      </c>
      <c r="H2416">
        <v>77.963700000000003</v>
      </c>
      <c r="K2416">
        <v>77.298599999999993</v>
      </c>
    </row>
    <row r="2417" spans="1:11" x14ac:dyDescent="0.25">
      <c r="A2417" s="1">
        <v>41795</v>
      </c>
      <c r="B2417">
        <v>77.771100000000004</v>
      </c>
      <c r="E2417">
        <v>77.394999999999996</v>
      </c>
      <c r="H2417">
        <v>77.927000000000007</v>
      </c>
      <c r="K2417">
        <v>76.963800000000006</v>
      </c>
    </row>
    <row r="2418" spans="1:11" x14ac:dyDescent="0.25">
      <c r="A2418" s="1">
        <v>41794</v>
      </c>
      <c r="B2418">
        <v>77.275700000000001</v>
      </c>
      <c r="E2418">
        <v>76.917900000000003</v>
      </c>
      <c r="H2418">
        <v>77.417900000000003</v>
      </c>
      <c r="K2418">
        <v>76.422600000000003</v>
      </c>
    </row>
    <row r="2419" spans="1:11" x14ac:dyDescent="0.25">
      <c r="A2419" s="1">
        <v>41793</v>
      </c>
      <c r="B2419">
        <v>76.945499999999996</v>
      </c>
      <c r="E2419">
        <v>77.119799999999998</v>
      </c>
      <c r="H2419">
        <v>77.269599999999997</v>
      </c>
      <c r="K2419">
        <v>76.798699999999997</v>
      </c>
    </row>
    <row r="2420" spans="1:11" x14ac:dyDescent="0.25">
      <c r="A2420" s="1">
        <v>41792</v>
      </c>
      <c r="B2420">
        <v>77.303200000000004</v>
      </c>
      <c r="E2420">
        <v>77.303200000000004</v>
      </c>
      <c r="H2420">
        <v>77.440799999999996</v>
      </c>
      <c r="K2420">
        <v>77.064700000000002</v>
      </c>
    </row>
    <row r="2421" spans="1:11" x14ac:dyDescent="0.25">
      <c r="A2421" s="1">
        <v>41789</v>
      </c>
      <c r="B2421">
        <v>77.064700000000002</v>
      </c>
      <c r="E2421">
        <v>76.881200000000007</v>
      </c>
      <c r="H2421">
        <v>77.413300000000007</v>
      </c>
      <c r="K2421">
        <v>76.706999999999994</v>
      </c>
    </row>
    <row r="2422" spans="1:11" x14ac:dyDescent="0.25">
      <c r="A2422" s="1">
        <v>41788</v>
      </c>
      <c r="B2422">
        <v>77.083100000000002</v>
      </c>
      <c r="E2422">
        <v>76.982200000000006</v>
      </c>
      <c r="H2422">
        <v>77.138099999999994</v>
      </c>
      <c r="K2422">
        <v>76.532700000000006</v>
      </c>
    </row>
    <row r="2423" spans="1:11" x14ac:dyDescent="0.25">
      <c r="A2423" s="1">
        <v>41787</v>
      </c>
      <c r="B2423">
        <v>76.688599999999994</v>
      </c>
      <c r="E2423">
        <v>76.872100000000003</v>
      </c>
      <c r="H2423">
        <v>76.963800000000006</v>
      </c>
      <c r="K2423">
        <v>76.367500000000007</v>
      </c>
    </row>
    <row r="2424" spans="1:11" x14ac:dyDescent="0.25">
      <c r="A2424" s="1">
        <v>41786</v>
      </c>
      <c r="B2424">
        <v>76.816999999999993</v>
      </c>
      <c r="E2424">
        <v>76.651899999999998</v>
      </c>
      <c r="H2424">
        <v>77.037199999999999</v>
      </c>
      <c r="K2424">
        <v>76.431799999999996</v>
      </c>
    </row>
    <row r="2425" spans="1:11" x14ac:dyDescent="0.25">
      <c r="A2425" s="1">
        <v>41782</v>
      </c>
      <c r="B2425">
        <v>76.431799999999996</v>
      </c>
      <c r="E2425">
        <v>75.395200000000003</v>
      </c>
      <c r="H2425">
        <v>76.470600000000005</v>
      </c>
      <c r="K2425">
        <v>75.395200000000003</v>
      </c>
    </row>
    <row r="2426" spans="1:11" x14ac:dyDescent="0.25">
      <c r="A2426" s="1">
        <v>41781</v>
      </c>
      <c r="B2426">
        <v>75.541899999999998</v>
      </c>
      <c r="E2426">
        <v>75.395200000000003</v>
      </c>
      <c r="H2426">
        <v>75.945599999999999</v>
      </c>
      <c r="K2426">
        <v>75.257599999999996</v>
      </c>
    </row>
    <row r="2427" spans="1:11" x14ac:dyDescent="0.25">
      <c r="A2427" s="1">
        <v>41780</v>
      </c>
      <c r="B2427">
        <v>75.395200000000003</v>
      </c>
      <c r="E2427">
        <v>74.688800000000001</v>
      </c>
      <c r="H2427">
        <v>75.532799999999995</v>
      </c>
      <c r="K2427">
        <v>74.688800000000001</v>
      </c>
    </row>
    <row r="2428" spans="1:11" x14ac:dyDescent="0.25">
      <c r="A2428" s="1">
        <v>41779</v>
      </c>
      <c r="B2428">
        <v>74.386099999999999</v>
      </c>
      <c r="E2428">
        <v>74.248500000000007</v>
      </c>
      <c r="H2428">
        <v>75.000699999999995</v>
      </c>
      <c r="K2428">
        <v>73.863200000000006</v>
      </c>
    </row>
    <row r="2429" spans="1:11" x14ac:dyDescent="0.25">
      <c r="A2429" s="1">
        <v>41778</v>
      </c>
      <c r="B2429">
        <v>74.349400000000003</v>
      </c>
      <c r="E2429">
        <v>73.780699999999996</v>
      </c>
      <c r="H2429">
        <v>74.652100000000004</v>
      </c>
      <c r="K2429">
        <v>73.514700000000005</v>
      </c>
    </row>
    <row r="2430" spans="1:11" x14ac:dyDescent="0.25">
      <c r="A2430" s="1">
        <v>41775</v>
      </c>
      <c r="B2430">
        <v>73.744</v>
      </c>
      <c r="E2430">
        <v>73.542199999999994</v>
      </c>
      <c r="H2430">
        <v>73.771500000000003</v>
      </c>
      <c r="K2430">
        <v>72.780799999999999</v>
      </c>
    </row>
    <row r="2431" spans="1:11" x14ac:dyDescent="0.25">
      <c r="A2431" s="1">
        <v>41774</v>
      </c>
      <c r="B2431">
        <v>73.523799999999994</v>
      </c>
      <c r="E2431">
        <v>73.973299999999995</v>
      </c>
      <c r="H2431">
        <v>74.147499999999994</v>
      </c>
      <c r="K2431">
        <v>72.661500000000004</v>
      </c>
    </row>
    <row r="2432" spans="1:11" x14ac:dyDescent="0.25">
      <c r="A2432" s="1">
        <v>41773</v>
      </c>
      <c r="B2432">
        <v>74.230199999999996</v>
      </c>
      <c r="E2432">
        <v>75.009900000000002</v>
      </c>
      <c r="H2432">
        <v>75.385999999999996</v>
      </c>
      <c r="K2432">
        <v>73.964100000000002</v>
      </c>
    </row>
    <row r="2433" spans="1:11" x14ac:dyDescent="0.25">
      <c r="A2433" s="1">
        <v>41772</v>
      </c>
      <c r="B2433">
        <v>75.294300000000007</v>
      </c>
      <c r="E2433">
        <v>75.615300000000005</v>
      </c>
      <c r="H2433">
        <v>75.91</v>
      </c>
      <c r="K2433">
        <v>74.991600000000005</v>
      </c>
    </row>
    <row r="2434" spans="1:11" x14ac:dyDescent="0.25">
      <c r="A2434" s="1">
        <v>41771</v>
      </c>
      <c r="B2434">
        <v>75.606200000000001</v>
      </c>
      <c r="E2434">
        <v>75.294300000000007</v>
      </c>
      <c r="H2434">
        <v>76.083200000000005</v>
      </c>
      <c r="K2434">
        <v>75.294300000000007</v>
      </c>
    </row>
    <row r="2435" spans="1:11" x14ac:dyDescent="0.25">
      <c r="A2435" s="1">
        <v>41768</v>
      </c>
      <c r="B2435">
        <v>75.174999999999997</v>
      </c>
      <c r="E2435">
        <v>74.551199999999994</v>
      </c>
      <c r="H2435">
        <v>75.239199999999997</v>
      </c>
      <c r="K2435">
        <v>74.211799999999997</v>
      </c>
    </row>
    <row r="2436" spans="1:11" x14ac:dyDescent="0.25">
      <c r="A2436" s="1">
        <v>41767</v>
      </c>
      <c r="B2436">
        <v>74.853999999999999</v>
      </c>
      <c r="E2436">
        <v>73.578900000000004</v>
      </c>
      <c r="H2436">
        <v>75.468599999999995</v>
      </c>
      <c r="K2436">
        <v>73.450400000000002</v>
      </c>
    </row>
    <row r="2437" spans="1:11" x14ac:dyDescent="0.25">
      <c r="A2437" s="1">
        <v>41766</v>
      </c>
      <c r="B2437">
        <v>73.652299999999997</v>
      </c>
      <c r="E2437">
        <v>74.899799999999999</v>
      </c>
      <c r="H2437">
        <v>75.624499999999998</v>
      </c>
      <c r="K2437">
        <v>73.496300000000005</v>
      </c>
    </row>
    <row r="2438" spans="1:11" x14ac:dyDescent="0.25">
      <c r="A2438" s="1">
        <v>41765</v>
      </c>
      <c r="B2438">
        <v>74.331100000000006</v>
      </c>
      <c r="E2438">
        <v>74.844800000000006</v>
      </c>
      <c r="H2438">
        <v>74.881500000000003</v>
      </c>
      <c r="K2438">
        <v>74.120099999999994</v>
      </c>
    </row>
    <row r="2439" spans="1:11" x14ac:dyDescent="0.25">
      <c r="A2439" s="1">
        <v>41764</v>
      </c>
      <c r="B2439">
        <v>74.505399999999995</v>
      </c>
      <c r="E2439">
        <v>73.771500000000003</v>
      </c>
      <c r="H2439">
        <v>74.587900000000005</v>
      </c>
      <c r="K2439">
        <v>73.202799999999996</v>
      </c>
    </row>
    <row r="2440" spans="1:11" x14ac:dyDescent="0.25">
      <c r="A2440" s="1">
        <v>41761</v>
      </c>
      <c r="B2440">
        <v>73.670599999999993</v>
      </c>
      <c r="E2440">
        <v>73.037599999999998</v>
      </c>
      <c r="H2440">
        <v>73.890799999999999</v>
      </c>
      <c r="K2440">
        <v>73.037599999999998</v>
      </c>
    </row>
    <row r="2441" spans="1:11" x14ac:dyDescent="0.25">
      <c r="A2441" s="1">
        <v>41760</v>
      </c>
      <c r="B2441">
        <v>72.982600000000005</v>
      </c>
      <c r="E2441">
        <v>72.790000000000006</v>
      </c>
      <c r="H2441">
        <v>73.266900000000007</v>
      </c>
      <c r="K2441">
        <v>72.707300000000004</v>
      </c>
    </row>
    <row r="2442" spans="1:11" x14ac:dyDescent="0.25">
      <c r="A2442" s="1">
        <v>41759</v>
      </c>
      <c r="B2442">
        <v>72.780799999999999</v>
      </c>
      <c r="E2442">
        <v>72.010199999999998</v>
      </c>
      <c r="H2442">
        <v>72.955100000000002</v>
      </c>
      <c r="K2442">
        <v>71.716999999999999</v>
      </c>
    </row>
    <row r="2443" spans="1:11" x14ac:dyDescent="0.25">
      <c r="A2443" s="1">
        <v>41758</v>
      </c>
      <c r="B2443">
        <v>72.1387</v>
      </c>
      <c r="E2443">
        <v>71.872600000000006</v>
      </c>
      <c r="H2443">
        <v>72.175399999999996</v>
      </c>
      <c r="K2443">
        <v>71.313100000000006</v>
      </c>
    </row>
    <row r="2444" spans="1:11" x14ac:dyDescent="0.25">
      <c r="A2444" s="1">
        <v>41757</v>
      </c>
      <c r="B2444">
        <v>71.349800000000002</v>
      </c>
      <c r="E2444">
        <v>72.248699999999999</v>
      </c>
      <c r="H2444">
        <v>72.523899999999998</v>
      </c>
      <c r="K2444">
        <v>70.524199999999993</v>
      </c>
    </row>
    <row r="2445" spans="1:11" x14ac:dyDescent="0.25">
      <c r="A2445" s="1">
        <v>41754</v>
      </c>
      <c r="B2445">
        <v>71.762600000000006</v>
      </c>
      <c r="E2445">
        <v>72.890900000000002</v>
      </c>
      <c r="H2445">
        <v>72.890900000000002</v>
      </c>
      <c r="K2445">
        <v>71.698300000000003</v>
      </c>
    </row>
    <row r="2446" spans="1:11" x14ac:dyDescent="0.25">
      <c r="A2446" s="1">
        <v>41753</v>
      </c>
      <c r="B2446">
        <v>73.010099999999994</v>
      </c>
      <c r="E2446">
        <v>73.1477</v>
      </c>
      <c r="H2446">
        <v>73.441299999999998</v>
      </c>
      <c r="K2446">
        <v>72.569800000000001</v>
      </c>
    </row>
    <row r="2447" spans="1:11" x14ac:dyDescent="0.25">
      <c r="A2447" s="1">
        <v>41752</v>
      </c>
      <c r="B2447">
        <v>72.945899999999995</v>
      </c>
      <c r="E2447">
        <v>72.955100000000002</v>
      </c>
      <c r="H2447">
        <v>73.340400000000002</v>
      </c>
      <c r="K2447">
        <v>72.441400000000002</v>
      </c>
    </row>
    <row r="2448" spans="1:11" x14ac:dyDescent="0.25">
      <c r="A2448" s="1">
        <v>41751</v>
      </c>
      <c r="B2448">
        <v>72.881699999999995</v>
      </c>
      <c r="E2448">
        <v>72.670699999999997</v>
      </c>
      <c r="H2448">
        <v>73.285300000000007</v>
      </c>
      <c r="K2448">
        <v>72.661500000000004</v>
      </c>
    </row>
    <row r="2449" spans="1:11" x14ac:dyDescent="0.25">
      <c r="A2449" s="1">
        <v>41750</v>
      </c>
      <c r="B2449">
        <v>72.569800000000001</v>
      </c>
      <c r="E2449">
        <v>73.349500000000006</v>
      </c>
      <c r="H2449">
        <v>73.367900000000006</v>
      </c>
      <c r="K2449">
        <v>72.1845</v>
      </c>
    </row>
    <row r="2450" spans="1:11" x14ac:dyDescent="0.25">
      <c r="A2450" s="1">
        <v>41746</v>
      </c>
      <c r="B2450">
        <v>73.377099999999999</v>
      </c>
      <c r="E2450">
        <v>72.193700000000007</v>
      </c>
      <c r="H2450">
        <v>73.587999999999994</v>
      </c>
      <c r="K2450">
        <v>72.102000000000004</v>
      </c>
    </row>
    <row r="2451" spans="1:11" x14ac:dyDescent="0.25">
      <c r="A2451" s="1">
        <v>41745</v>
      </c>
      <c r="B2451">
        <v>72.423000000000002</v>
      </c>
      <c r="E2451">
        <v>71.900199999999998</v>
      </c>
      <c r="H2451">
        <v>72.450599999999994</v>
      </c>
      <c r="K2451">
        <v>71.725999999999999</v>
      </c>
    </row>
    <row r="2452" spans="1:11" x14ac:dyDescent="0.25">
      <c r="A2452" s="1">
        <v>41744</v>
      </c>
      <c r="B2452">
        <v>71.239699999999999</v>
      </c>
      <c r="E2452">
        <v>71.450699999999998</v>
      </c>
      <c r="H2452">
        <v>71.743300000000005</v>
      </c>
      <c r="K2452">
        <v>70.001300000000001</v>
      </c>
    </row>
    <row r="2453" spans="1:11" x14ac:dyDescent="0.25">
      <c r="A2453" s="1">
        <v>41743</v>
      </c>
      <c r="B2453">
        <v>71.203000000000003</v>
      </c>
      <c r="E2453">
        <v>71.276399999999995</v>
      </c>
      <c r="H2453">
        <v>71.395600000000002</v>
      </c>
      <c r="K2453">
        <v>70.496600000000001</v>
      </c>
    </row>
    <row r="2454" spans="1:11" x14ac:dyDescent="0.25">
      <c r="A2454" s="1">
        <v>41740</v>
      </c>
      <c r="B2454">
        <v>70.6434</v>
      </c>
      <c r="E2454">
        <v>71.102099999999993</v>
      </c>
      <c r="H2454">
        <v>71.505700000000004</v>
      </c>
      <c r="K2454">
        <v>70.459999999999994</v>
      </c>
    </row>
    <row r="2455" spans="1:11" x14ac:dyDescent="0.25">
      <c r="A2455" s="1">
        <v>41739</v>
      </c>
      <c r="B2455">
        <v>71.102099999999993</v>
      </c>
      <c r="E2455">
        <v>74.230199999999996</v>
      </c>
      <c r="H2455">
        <v>74.230199999999996</v>
      </c>
      <c r="K2455">
        <v>71.074600000000004</v>
      </c>
    </row>
    <row r="2456" spans="1:11" x14ac:dyDescent="0.25">
      <c r="A2456" s="1">
        <v>41738</v>
      </c>
      <c r="B2456">
        <v>73.817400000000006</v>
      </c>
      <c r="E2456">
        <v>73.358699999999999</v>
      </c>
      <c r="H2456">
        <v>73.872399999999999</v>
      </c>
      <c r="K2456">
        <v>72.707400000000007</v>
      </c>
    </row>
    <row r="2457" spans="1:11" x14ac:dyDescent="0.25">
      <c r="A2457" s="1">
        <v>41737</v>
      </c>
      <c r="B2457">
        <v>72.991799999999998</v>
      </c>
      <c r="E2457">
        <v>72.7166</v>
      </c>
      <c r="H2457">
        <v>73.065200000000004</v>
      </c>
      <c r="K2457">
        <v>71.661699999999996</v>
      </c>
    </row>
    <row r="2458" spans="1:11" x14ac:dyDescent="0.25">
      <c r="A2458" s="1">
        <v>41736</v>
      </c>
      <c r="B2458">
        <v>72.588200000000001</v>
      </c>
      <c r="E2458">
        <v>73.771500000000003</v>
      </c>
      <c r="H2458">
        <v>74.120099999999994</v>
      </c>
      <c r="K2458">
        <v>72.065299999999993</v>
      </c>
    </row>
    <row r="2459" spans="1:11" x14ac:dyDescent="0.25">
      <c r="A2459" s="1">
        <v>41733</v>
      </c>
      <c r="B2459">
        <v>73.780699999999996</v>
      </c>
      <c r="E2459">
        <v>75.514399999999995</v>
      </c>
      <c r="H2459">
        <v>76.000600000000006</v>
      </c>
      <c r="K2459">
        <v>73.753200000000007</v>
      </c>
    </row>
    <row r="2460" spans="1:11" x14ac:dyDescent="0.25">
      <c r="A2460" s="1">
        <v>41732</v>
      </c>
      <c r="B2460">
        <v>74.936499999999995</v>
      </c>
      <c r="E2460">
        <v>75.147499999999994</v>
      </c>
      <c r="H2460">
        <v>75.441000000000003</v>
      </c>
      <c r="K2460">
        <v>74.432000000000002</v>
      </c>
    </row>
    <row r="2461" spans="1:11" x14ac:dyDescent="0.25">
      <c r="A2461" s="1">
        <v>41731</v>
      </c>
      <c r="B2461">
        <v>74.918199999999999</v>
      </c>
      <c r="E2461">
        <v>74.963999999999999</v>
      </c>
      <c r="H2461">
        <v>75.193399999999997</v>
      </c>
      <c r="K2461">
        <v>74.578800000000001</v>
      </c>
    </row>
    <row r="2462" spans="1:11" x14ac:dyDescent="0.25">
      <c r="A2462" s="1">
        <v>41730</v>
      </c>
      <c r="B2462">
        <v>74.826400000000007</v>
      </c>
      <c r="E2462">
        <v>73.744</v>
      </c>
      <c r="H2462">
        <v>74.863100000000003</v>
      </c>
      <c r="K2462">
        <v>73.744</v>
      </c>
    </row>
    <row r="2463" spans="1:11" x14ac:dyDescent="0.25">
      <c r="A2463" s="1">
        <v>41729</v>
      </c>
      <c r="B2463">
        <v>73.450400000000002</v>
      </c>
      <c r="E2463">
        <v>73.111000000000004</v>
      </c>
      <c r="H2463">
        <v>73.744</v>
      </c>
      <c r="K2463">
        <v>73.074299999999994</v>
      </c>
    </row>
    <row r="2464" spans="1:11" x14ac:dyDescent="0.25">
      <c r="A2464" s="1">
        <v>41726</v>
      </c>
      <c r="B2464">
        <v>72.459699999999998</v>
      </c>
      <c r="E2464">
        <v>72.221199999999996</v>
      </c>
      <c r="H2464">
        <v>72.890900000000002</v>
      </c>
      <c r="K2464">
        <v>71.835899999999995</v>
      </c>
    </row>
    <row r="2465" spans="1:11" x14ac:dyDescent="0.25">
      <c r="A2465" s="1">
        <v>41725</v>
      </c>
      <c r="B2465">
        <v>71.991900000000001</v>
      </c>
      <c r="E2465">
        <v>71.822199999999995</v>
      </c>
      <c r="H2465">
        <v>72.115700000000004</v>
      </c>
      <c r="K2465">
        <v>70.891099999999994</v>
      </c>
    </row>
    <row r="2466" spans="1:11" x14ac:dyDescent="0.25">
      <c r="A2466" s="1">
        <v>41724</v>
      </c>
      <c r="B2466">
        <v>72.1203</v>
      </c>
      <c r="E2466">
        <v>73.322000000000003</v>
      </c>
      <c r="H2466">
        <v>73.606399999999994</v>
      </c>
      <c r="K2466">
        <v>72.111099999999993</v>
      </c>
    </row>
    <row r="2467" spans="1:11" x14ac:dyDescent="0.25">
      <c r="A2467" s="1">
        <v>41723</v>
      </c>
      <c r="B2467">
        <v>72.973399999999998</v>
      </c>
      <c r="E2467">
        <v>73.606399999999994</v>
      </c>
      <c r="H2467">
        <v>73.698099999999997</v>
      </c>
      <c r="K2467">
        <v>72.102000000000004</v>
      </c>
    </row>
    <row r="2468" spans="1:11" x14ac:dyDescent="0.25">
      <c r="A2468" s="1">
        <v>41722</v>
      </c>
      <c r="B2468">
        <v>72.918400000000005</v>
      </c>
      <c r="E2468">
        <v>74.037499999999994</v>
      </c>
      <c r="H2468">
        <v>74.2393</v>
      </c>
      <c r="K2468">
        <v>72.817499999999995</v>
      </c>
    </row>
    <row r="2469" spans="1:11" x14ac:dyDescent="0.25">
      <c r="A2469" s="1">
        <v>41719</v>
      </c>
      <c r="B2469">
        <v>73.707300000000004</v>
      </c>
      <c r="E2469">
        <v>75.184200000000004</v>
      </c>
      <c r="H2469">
        <v>75.2667</v>
      </c>
      <c r="K2469">
        <v>73.432100000000005</v>
      </c>
    </row>
    <row r="2470" spans="1:11" x14ac:dyDescent="0.25">
      <c r="A2470" s="1">
        <v>41718</v>
      </c>
      <c r="B2470">
        <v>74.129300000000001</v>
      </c>
      <c r="E2470">
        <v>73.927499999999995</v>
      </c>
      <c r="H2470">
        <v>74.321899999999999</v>
      </c>
      <c r="K2470">
        <v>73.1661</v>
      </c>
    </row>
    <row r="2471" spans="1:11" x14ac:dyDescent="0.25">
      <c r="A2471" s="1">
        <v>41717</v>
      </c>
      <c r="B2471">
        <v>73.863200000000006</v>
      </c>
      <c r="E2471">
        <v>75.450199999999995</v>
      </c>
      <c r="H2471">
        <v>75.496099999999998</v>
      </c>
      <c r="K2471">
        <v>73.422899999999998</v>
      </c>
    </row>
    <row r="2472" spans="1:11" x14ac:dyDescent="0.25">
      <c r="A2472" s="1">
        <v>41716</v>
      </c>
      <c r="B2472">
        <v>75.211699999999993</v>
      </c>
      <c r="E2472">
        <v>74.789699999999996</v>
      </c>
      <c r="H2472">
        <v>75.450199999999995</v>
      </c>
      <c r="K2472">
        <v>74.558999999999997</v>
      </c>
    </row>
    <row r="2473" spans="1:11" x14ac:dyDescent="0.25">
      <c r="A2473" s="1">
        <v>41715</v>
      </c>
      <c r="B2473">
        <v>74.661299999999997</v>
      </c>
      <c r="E2473">
        <v>73.844899999999996</v>
      </c>
      <c r="H2473">
        <v>74.853999999999999</v>
      </c>
      <c r="K2473">
        <v>73.670599999999993</v>
      </c>
    </row>
    <row r="2474" spans="1:11" x14ac:dyDescent="0.25">
      <c r="A2474" s="1">
        <v>41712</v>
      </c>
      <c r="B2474">
        <v>73.450400000000002</v>
      </c>
      <c r="E2474">
        <v>73.248599999999996</v>
      </c>
      <c r="H2474">
        <v>73.762299999999996</v>
      </c>
      <c r="K2474">
        <v>72.991799999999998</v>
      </c>
    </row>
    <row r="2475" spans="1:11" x14ac:dyDescent="0.25">
      <c r="A2475" s="1">
        <v>41711</v>
      </c>
      <c r="B2475">
        <v>73.322000000000003</v>
      </c>
      <c r="E2475">
        <v>74.991600000000005</v>
      </c>
      <c r="H2475">
        <v>75.202500000000001</v>
      </c>
      <c r="K2475">
        <v>73.074299999999994</v>
      </c>
    </row>
    <row r="2476" spans="1:11" x14ac:dyDescent="0.25">
      <c r="A2476" s="1">
        <v>41710</v>
      </c>
      <c r="B2476">
        <v>74.652100000000004</v>
      </c>
      <c r="E2476">
        <v>73.927499999999995</v>
      </c>
      <c r="H2476">
        <v>74.661299999999997</v>
      </c>
      <c r="K2476">
        <v>73.432100000000005</v>
      </c>
    </row>
    <row r="2477" spans="1:11" x14ac:dyDescent="0.25">
      <c r="A2477" s="1">
        <v>41709</v>
      </c>
      <c r="B2477">
        <v>74.349400000000003</v>
      </c>
      <c r="E2477">
        <v>75.395200000000003</v>
      </c>
      <c r="H2477">
        <v>75.523600000000002</v>
      </c>
      <c r="K2477">
        <v>74.046700000000001</v>
      </c>
    </row>
    <row r="2478" spans="1:11" x14ac:dyDescent="0.25">
      <c r="A2478" s="1">
        <v>41708</v>
      </c>
      <c r="B2478">
        <v>75.193399999999997</v>
      </c>
      <c r="E2478">
        <v>75.385999999999996</v>
      </c>
      <c r="H2478">
        <v>75.610699999999994</v>
      </c>
      <c r="K2478">
        <v>74.941100000000006</v>
      </c>
    </row>
    <row r="2479" spans="1:11" x14ac:dyDescent="0.25">
      <c r="A2479" s="1">
        <v>41705</v>
      </c>
      <c r="B2479">
        <v>75.413499999999999</v>
      </c>
      <c r="E2479">
        <v>76.688599999999994</v>
      </c>
      <c r="H2479">
        <v>76.734499999999997</v>
      </c>
      <c r="K2479">
        <v>75.2346</v>
      </c>
    </row>
    <row r="2480" spans="1:11" x14ac:dyDescent="0.25">
      <c r="A2480" s="1">
        <v>41704</v>
      </c>
      <c r="B2480">
        <v>76.450100000000006</v>
      </c>
      <c r="E2480">
        <v>76.009799999999998</v>
      </c>
      <c r="H2480">
        <v>76.523499999999999</v>
      </c>
      <c r="K2480">
        <v>75.991399999999999</v>
      </c>
    </row>
    <row r="2481" spans="1:11" x14ac:dyDescent="0.25">
      <c r="A2481" s="1">
        <v>41703</v>
      </c>
      <c r="B2481">
        <v>75.844700000000003</v>
      </c>
      <c r="E2481">
        <v>75.422700000000006</v>
      </c>
      <c r="H2481">
        <v>76.330799999999996</v>
      </c>
      <c r="K2481">
        <v>75.239199999999997</v>
      </c>
    </row>
    <row r="2482" spans="1:11" x14ac:dyDescent="0.25">
      <c r="A2482" s="1">
        <v>41702</v>
      </c>
      <c r="B2482">
        <v>74.954899999999995</v>
      </c>
      <c r="E2482">
        <v>73.936599999999999</v>
      </c>
      <c r="H2482">
        <v>75.376800000000003</v>
      </c>
      <c r="K2482">
        <v>73.881600000000006</v>
      </c>
    </row>
    <row r="2483" spans="1:11" x14ac:dyDescent="0.25">
      <c r="A2483" s="1">
        <v>41701</v>
      </c>
      <c r="B2483">
        <v>72.890900000000002</v>
      </c>
      <c r="E2483">
        <v>73.6614</v>
      </c>
      <c r="H2483">
        <v>73.982500000000002</v>
      </c>
      <c r="K2483">
        <v>72.326700000000002</v>
      </c>
    </row>
    <row r="2484" spans="1:11" x14ac:dyDescent="0.25">
      <c r="A2484" s="1">
        <v>41698</v>
      </c>
      <c r="B2484">
        <v>74.129300000000001</v>
      </c>
      <c r="E2484">
        <v>74.156800000000004</v>
      </c>
      <c r="H2484">
        <v>74.844800000000006</v>
      </c>
      <c r="K2484">
        <v>73.542199999999994</v>
      </c>
    </row>
    <row r="2485" spans="1:11" x14ac:dyDescent="0.25">
      <c r="A2485" s="1">
        <v>41697</v>
      </c>
      <c r="B2485">
        <v>73.826499999999996</v>
      </c>
      <c r="E2485">
        <v>73.386200000000002</v>
      </c>
      <c r="H2485">
        <v>73.931899999999999</v>
      </c>
      <c r="K2485">
        <v>73.257800000000003</v>
      </c>
    </row>
    <row r="2486" spans="1:11" x14ac:dyDescent="0.25">
      <c r="A2486" s="1">
        <v>41696</v>
      </c>
      <c r="B2486">
        <v>73.459599999999995</v>
      </c>
      <c r="E2486">
        <v>73.964100000000002</v>
      </c>
      <c r="H2486">
        <v>74.2577</v>
      </c>
      <c r="K2486">
        <v>73.010099999999994</v>
      </c>
    </row>
    <row r="2487" spans="1:11" x14ac:dyDescent="0.25">
      <c r="A2487" s="1">
        <v>41695</v>
      </c>
      <c r="B2487">
        <v>73.578900000000004</v>
      </c>
      <c r="E2487">
        <v>74.046700000000001</v>
      </c>
      <c r="H2487">
        <v>74.624600000000001</v>
      </c>
      <c r="K2487">
        <v>73.422899999999998</v>
      </c>
    </row>
    <row r="2488" spans="1:11" x14ac:dyDescent="0.25">
      <c r="A2488" s="1">
        <v>41694</v>
      </c>
      <c r="B2488">
        <v>74.055899999999994</v>
      </c>
      <c r="E2488">
        <v>73.844899999999996</v>
      </c>
      <c r="H2488">
        <v>74.844800000000006</v>
      </c>
      <c r="K2488">
        <v>73.808300000000003</v>
      </c>
    </row>
    <row r="2489" spans="1:11" x14ac:dyDescent="0.25">
      <c r="A2489" s="1">
        <v>41691</v>
      </c>
      <c r="B2489">
        <v>73.505499999999998</v>
      </c>
      <c r="E2489">
        <v>72.533100000000005</v>
      </c>
      <c r="H2489">
        <v>73.799000000000007</v>
      </c>
      <c r="K2489">
        <v>72.285399999999996</v>
      </c>
    </row>
    <row r="2490" spans="1:11" x14ac:dyDescent="0.25">
      <c r="A2490" s="1">
        <v>41690</v>
      </c>
      <c r="B2490">
        <v>72.643199999999993</v>
      </c>
      <c r="E2490">
        <v>72.661500000000004</v>
      </c>
      <c r="H2490">
        <v>73.065200000000004</v>
      </c>
      <c r="K2490">
        <v>72.322100000000006</v>
      </c>
    </row>
    <row r="2491" spans="1:11" x14ac:dyDescent="0.25">
      <c r="A2491" s="1">
        <v>41689</v>
      </c>
      <c r="B2491">
        <v>72.349599999999995</v>
      </c>
      <c r="E2491">
        <v>72.927599999999998</v>
      </c>
      <c r="H2491">
        <v>73.184399999999997</v>
      </c>
      <c r="K2491">
        <v>72.285399999999996</v>
      </c>
    </row>
    <row r="2492" spans="1:11" x14ac:dyDescent="0.25">
      <c r="A2492" s="1">
        <v>41688</v>
      </c>
      <c r="B2492">
        <v>73.000900000000001</v>
      </c>
      <c r="E2492">
        <v>72.927599999999998</v>
      </c>
      <c r="H2492">
        <v>73.386200000000002</v>
      </c>
      <c r="K2492">
        <v>72.863399999999999</v>
      </c>
    </row>
    <row r="2493" spans="1:11" x14ac:dyDescent="0.25">
      <c r="A2493" s="1">
        <v>41684</v>
      </c>
      <c r="B2493">
        <v>72.679900000000004</v>
      </c>
      <c r="E2493">
        <v>71.441500000000005</v>
      </c>
      <c r="H2493">
        <v>72.900000000000006</v>
      </c>
      <c r="K2493">
        <v>71.340599999999995</v>
      </c>
    </row>
    <row r="2494" spans="1:11" x14ac:dyDescent="0.25">
      <c r="A2494" s="1">
        <v>41683</v>
      </c>
      <c r="B2494">
        <v>71.459800000000001</v>
      </c>
      <c r="E2494">
        <v>71.1113</v>
      </c>
      <c r="H2494">
        <v>71.771699999999996</v>
      </c>
      <c r="K2494">
        <v>70.817700000000002</v>
      </c>
    </row>
    <row r="2495" spans="1:11" x14ac:dyDescent="0.25">
      <c r="A2495" s="1">
        <v>41682</v>
      </c>
      <c r="B2495">
        <v>71.468999999999994</v>
      </c>
      <c r="E2495">
        <v>71.239699999999999</v>
      </c>
      <c r="H2495">
        <v>71.560699999999997</v>
      </c>
      <c r="K2495">
        <v>71.221299999999999</v>
      </c>
    </row>
    <row r="2496" spans="1:11" x14ac:dyDescent="0.25">
      <c r="A2496" s="1">
        <v>41681</v>
      </c>
      <c r="B2496">
        <v>71.358900000000006</v>
      </c>
      <c r="E2496">
        <v>70.771799999999999</v>
      </c>
      <c r="H2496">
        <v>71.478200000000001</v>
      </c>
      <c r="K2496">
        <v>70.735200000000006</v>
      </c>
    </row>
    <row r="2497" spans="1:11" x14ac:dyDescent="0.25">
      <c r="A2497" s="1">
        <v>41680</v>
      </c>
      <c r="B2497">
        <v>70.689300000000003</v>
      </c>
      <c r="E2497">
        <v>69.414199999999994</v>
      </c>
      <c r="H2497">
        <v>70.914000000000001</v>
      </c>
      <c r="K2497">
        <v>69.322500000000005</v>
      </c>
    </row>
    <row r="2498" spans="1:11" x14ac:dyDescent="0.25">
      <c r="A2498" s="1">
        <v>41677</v>
      </c>
      <c r="B2498">
        <v>69.414199999999994</v>
      </c>
      <c r="E2498">
        <v>68.873000000000005</v>
      </c>
      <c r="H2498">
        <v>69.441699999999997</v>
      </c>
      <c r="K2498">
        <v>68.441800000000001</v>
      </c>
    </row>
    <row r="2499" spans="1:11" x14ac:dyDescent="0.25">
      <c r="A2499" s="1">
        <v>41676</v>
      </c>
      <c r="B2499">
        <v>69.313299999999998</v>
      </c>
      <c r="E2499">
        <v>69.359200000000001</v>
      </c>
      <c r="H2499">
        <v>70.386600000000001</v>
      </c>
      <c r="K2499">
        <v>68.597800000000007</v>
      </c>
    </row>
    <row r="2500" spans="1:11" x14ac:dyDescent="0.25">
      <c r="A2500" s="1">
        <v>41675</v>
      </c>
      <c r="B2500">
        <v>65.827399999999997</v>
      </c>
      <c r="E2500">
        <v>66.093500000000006</v>
      </c>
      <c r="H2500">
        <v>66.093500000000006</v>
      </c>
      <c r="K2500">
        <v>64.552400000000006</v>
      </c>
    </row>
    <row r="2501" spans="1:11" x14ac:dyDescent="0.25">
      <c r="A2501" s="1">
        <v>41674</v>
      </c>
      <c r="B2501">
        <v>65.176100000000005</v>
      </c>
      <c r="E2501">
        <v>65.075199999999995</v>
      </c>
      <c r="H2501">
        <v>65.3596</v>
      </c>
      <c r="K2501">
        <v>64.102900000000005</v>
      </c>
    </row>
    <row r="2502" spans="1:11" x14ac:dyDescent="0.25">
      <c r="A2502" s="1">
        <v>41673</v>
      </c>
      <c r="B2502">
        <v>64.203800000000001</v>
      </c>
      <c r="E2502">
        <v>66.653000000000006</v>
      </c>
      <c r="H2502">
        <v>66.717299999999994</v>
      </c>
      <c r="K2502">
        <v>64.075299999999999</v>
      </c>
    </row>
    <row r="2503" spans="1:11" x14ac:dyDescent="0.25">
      <c r="A2503" s="1">
        <v>41670</v>
      </c>
      <c r="B2503">
        <v>66.607200000000006</v>
      </c>
      <c r="E2503">
        <v>66.231099999999998</v>
      </c>
      <c r="H2503">
        <v>67.258499999999998</v>
      </c>
      <c r="K2503">
        <v>65.864099999999993</v>
      </c>
    </row>
    <row r="2504" spans="1:11" x14ac:dyDescent="0.25">
      <c r="A2504" s="1">
        <v>41669</v>
      </c>
      <c r="B2504">
        <v>67.166700000000006</v>
      </c>
      <c r="E2504">
        <v>66.130200000000002</v>
      </c>
      <c r="H2504">
        <v>67.538300000000007</v>
      </c>
      <c r="K2504">
        <v>66.047600000000003</v>
      </c>
    </row>
    <row r="2505" spans="1:11" x14ac:dyDescent="0.25">
      <c r="A2505" s="1">
        <v>41668</v>
      </c>
      <c r="B2505">
        <v>65.433000000000007</v>
      </c>
      <c r="E2505">
        <v>66.020099999999999</v>
      </c>
      <c r="H2505">
        <v>66.267799999999994</v>
      </c>
      <c r="K2505">
        <v>65.240399999999994</v>
      </c>
    </row>
    <row r="2506" spans="1:11" x14ac:dyDescent="0.25">
      <c r="A2506" s="1">
        <v>41667</v>
      </c>
      <c r="B2506">
        <v>66.854900000000001</v>
      </c>
      <c r="E2506">
        <v>66.286100000000005</v>
      </c>
      <c r="H2506">
        <v>66.9649</v>
      </c>
      <c r="K2506">
        <v>66.267799999999994</v>
      </c>
    </row>
    <row r="2507" spans="1:11" x14ac:dyDescent="0.25">
      <c r="A2507" s="1">
        <v>41666</v>
      </c>
      <c r="B2507">
        <v>66.276899999999998</v>
      </c>
      <c r="E2507">
        <v>66.478700000000003</v>
      </c>
      <c r="H2507">
        <v>66.882400000000004</v>
      </c>
      <c r="K2507">
        <v>65.786199999999994</v>
      </c>
    </row>
    <row r="2508" spans="1:11" x14ac:dyDescent="0.25">
      <c r="A2508" s="1">
        <v>41663</v>
      </c>
      <c r="B2508">
        <v>66.708100000000002</v>
      </c>
      <c r="E2508">
        <v>67.974000000000004</v>
      </c>
      <c r="H2508">
        <v>68.093199999999996</v>
      </c>
      <c r="K2508">
        <v>66.708100000000002</v>
      </c>
    </row>
    <row r="2509" spans="1:11" x14ac:dyDescent="0.25">
      <c r="A2509" s="1">
        <v>41662</v>
      </c>
      <c r="B2509">
        <v>68.606899999999996</v>
      </c>
      <c r="E2509">
        <v>68.368399999999994</v>
      </c>
      <c r="H2509">
        <v>68.753699999999995</v>
      </c>
      <c r="K2509">
        <v>68.019900000000007</v>
      </c>
    </row>
    <row r="2510" spans="1:11" x14ac:dyDescent="0.25">
      <c r="A2510" s="1">
        <v>41661</v>
      </c>
      <c r="B2510">
        <v>69.084000000000003</v>
      </c>
      <c r="E2510">
        <v>67.955600000000004</v>
      </c>
      <c r="H2510">
        <v>69.194000000000003</v>
      </c>
      <c r="K2510">
        <v>67.928100000000001</v>
      </c>
    </row>
    <row r="2511" spans="1:11" x14ac:dyDescent="0.25">
      <c r="A2511" s="1">
        <v>41660</v>
      </c>
      <c r="B2511">
        <v>68.065700000000007</v>
      </c>
      <c r="E2511">
        <v>67.873099999999994</v>
      </c>
      <c r="H2511">
        <v>68.689499999999995</v>
      </c>
      <c r="K2511">
        <v>67.240099999999998</v>
      </c>
    </row>
    <row r="2512" spans="1:11" x14ac:dyDescent="0.25">
      <c r="A2512" s="1">
        <v>41656</v>
      </c>
      <c r="B2512">
        <v>67.863900000000001</v>
      </c>
      <c r="E2512">
        <v>68.276700000000005</v>
      </c>
      <c r="H2512">
        <v>68.4602</v>
      </c>
      <c r="K2512">
        <v>67.588700000000003</v>
      </c>
    </row>
    <row r="2513" spans="1:11" x14ac:dyDescent="0.25">
      <c r="A2513" s="1">
        <v>41655</v>
      </c>
      <c r="B2513">
        <v>68.0749</v>
      </c>
      <c r="E2513">
        <v>68.239999999999995</v>
      </c>
      <c r="H2513">
        <v>68.249200000000002</v>
      </c>
      <c r="K2513">
        <v>67.625399999999999</v>
      </c>
    </row>
    <row r="2514" spans="1:11" x14ac:dyDescent="0.25">
      <c r="A2514" s="1">
        <v>41654</v>
      </c>
      <c r="B2514">
        <v>68.139099999999999</v>
      </c>
      <c r="E2514">
        <v>68.157499999999999</v>
      </c>
      <c r="H2514">
        <v>68.891300000000001</v>
      </c>
      <c r="K2514">
        <v>68.111599999999996</v>
      </c>
    </row>
    <row r="2515" spans="1:11" x14ac:dyDescent="0.25">
      <c r="A2515" s="1">
        <v>41653</v>
      </c>
      <c r="B2515">
        <v>68.295100000000005</v>
      </c>
      <c r="E2515">
        <v>67.616200000000006</v>
      </c>
      <c r="H2515">
        <v>68.414299999999997</v>
      </c>
      <c r="K2515">
        <v>67.230999999999995</v>
      </c>
    </row>
    <row r="2516" spans="1:11" x14ac:dyDescent="0.25">
      <c r="A2516" s="1">
        <v>41652</v>
      </c>
      <c r="B2516">
        <v>67.212599999999995</v>
      </c>
      <c r="E2516">
        <v>68.707899999999995</v>
      </c>
      <c r="H2516">
        <v>68.918800000000005</v>
      </c>
      <c r="K2516">
        <v>67.006200000000007</v>
      </c>
    </row>
    <row r="2517" spans="1:11" x14ac:dyDescent="0.25">
      <c r="A2517" s="1">
        <v>41649</v>
      </c>
      <c r="B2517">
        <v>69.157300000000006</v>
      </c>
      <c r="E2517">
        <v>68.873000000000005</v>
      </c>
      <c r="H2517">
        <v>69.267399999999995</v>
      </c>
      <c r="K2517">
        <v>68.396000000000001</v>
      </c>
    </row>
    <row r="2518" spans="1:11" x14ac:dyDescent="0.25">
      <c r="A2518" s="1">
        <v>41648</v>
      </c>
      <c r="B2518">
        <v>68.707899999999995</v>
      </c>
      <c r="E2518">
        <v>69.221599999999995</v>
      </c>
      <c r="H2518">
        <v>69.221599999999995</v>
      </c>
      <c r="K2518">
        <v>68.175799999999995</v>
      </c>
    </row>
    <row r="2519" spans="1:11" x14ac:dyDescent="0.25">
      <c r="A2519" s="1">
        <v>41647</v>
      </c>
      <c r="B2519">
        <v>69.001400000000004</v>
      </c>
      <c r="E2519">
        <v>69.836200000000005</v>
      </c>
      <c r="H2519">
        <v>69.973799999999997</v>
      </c>
      <c r="K2519">
        <v>68.625299999999996</v>
      </c>
    </row>
    <row r="2520" spans="1:11" x14ac:dyDescent="0.25">
      <c r="A2520" s="1">
        <v>41646</v>
      </c>
      <c r="B2520">
        <v>70.028800000000004</v>
      </c>
      <c r="E2520">
        <v>69.826999999999998</v>
      </c>
      <c r="H2520">
        <v>70.358999999999995</v>
      </c>
      <c r="K2520">
        <v>69.625200000000007</v>
      </c>
    </row>
    <row r="2521" spans="1:11" x14ac:dyDescent="0.25">
      <c r="A2521" s="1">
        <v>41645</v>
      </c>
      <c r="B2521">
        <v>69.5518</v>
      </c>
      <c r="E2521">
        <v>70.203100000000006</v>
      </c>
      <c r="H2521">
        <v>70.487499999999997</v>
      </c>
      <c r="K2521">
        <v>69.249099999999999</v>
      </c>
    </row>
    <row r="2522" spans="1:11" x14ac:dyDescent="0.25">
      <c r="A2522" s="1">
        <v>41642</v>
      </c>
      <c r="B2522">
        <v>69.817800000000005</v>
      </c>
      <c r="E2522">
        <v>69.992099999999994</v>
      </c>
      <c r="H2522">
        <v>70.356300000000005</v>
      </c>
      <c r="K2522">
        <v>69.726100000000002</v>
      </c>
    </row>
    <row r="2523" spans="1:11" x14ac:dyDescent="0.25">
      <c r="A2523" s="1">
        <v>41641</v>
      </c>
      <c r="B2523">
        <v>69.964600000000004</v>
      </c>
      <c r="E2523">
        <v>69.753600000000006</v>
      </c>
      <c r="H2523">
        <v>70.175600000000003</v>
      </c>
      <c r="K2523">
        <v>69.625200000000007</v>
      </c>
    </row>
    <row r="2524" spans="1:11" x14ac:dyDescent="0.25">
      <c r="A2524" s="1">
        <v>41639</v>
      </c>
      <c r="B2524">
        <v>70.083799999999997</v>
      </c>
      <c r="E2524">
        <v>69.973799999999997</v>
      </c>
      <c r="H2524">
        <v>70.175600000000003</v>
      </c>
      <c r="K2524">
        <v>69.542599999999993</v>
      </c>
    </row>
    <row r="2525" spans="1:11" x14ac:dyDescent="0.25">
      <c r="A2525" s="1">
        <v>41638</v>
      </c>
      <c r="B2525">
        <v>69.927899999999994</v>
      </c>
      <c r="E2525">
        <v>68.790400000000005</v>
      </c>
      <c r="H2525">
        <v>70.212299999999999</v>
      </c>
      <c r="K2525">
        <v>68.698700000000002</v>
      </c>
    </row>
    <row r="2526" spans="1:11" x14ac:dyDescent="0.25">
      <c r="A2526" s="1">
        <v>41635</v>
      </c>
      <c r="B2526">
        <v>68.203299999999999</v>
      </c>
      <c r="E2526">
        <v>68.478499999999997</v>
      </c>
      <c r="H2526">
        <v>68.597800000000007</v>
      </c>
      <c r="K2526">
        <v>67.817999999999998</v>
      </c>
    </row>
    <row r="2527" spans="1:11" x14ac:dyDescent="0.25">
      <c r="A2527" s="1">
        <v>41634</v>
      </c>
      <c r="B2527">
        <v>68.450999999999993</v>
      </c>
      <c r="E2527">
        <v>67.836399999999998</v>
      </c>
      <c r="H2527">
        <v>68.515199999999993</v>
      </c>
      <c r="K2527">
        <v>67.799700000000001</v>
      </c>
    </row>
    <row r="2528" spans="1:11" x14ac:dyDescent="0.25">
      <c r="A2528" s="1">
        <v>41632</v>
      </c>
      <c r="B2528">
        <v>67.744699999999995</v>
      </c>
      <c r="E2528">
        <v>67.194299999999998</v>
      </c>
      <c r="H2528">
        <v>67.753799999999998</v>
      </c>
      <c r="K2528">
        <v>67.194299999999998</v>
      </c>
    </row>
    <row r="2529" spans="1:11" x14ac:dyDescent="0.25">
      <c r="A2529" s="1">
        <v>41631</v>
      </c>
      <c r="B2529">
        <v>67.221800000000002</v>
      </c>
      <c r="E2529">
        <v>66.864000000000004</v>
      </c>
      <c r="H2529">
        <v>67.272199999999998</v>
      </c>
      <c r="K2529">
        <v>66.653000000000006</v>
      </c>
    </row>
    <row r="2530" spans="1:11" x14ac:dyDescent="0.25">
      <c r="A2530" s="1">
        <v>41628</v>
      </c>
      <c r="B2530">
        <v>66.414500000000004</v>
      </c>
      <c r="E2530">
        <v>67.056700000000006</v>
      </c>
      <c r="H2530">
        <v>67.4786</v>
      </c>
      <c r="K2530">
        <v>66.359499999999997</v>
      </c>
    </row>
    <row r="2531" spans="1:11" x14ac:dyDescent="0.25">
      <c r="A2531" s="1">
        <v>41627</v>
      </c>
      <c r="B2531">
        <v>66.937399999999997</v>
      </c>
      <c r="E2531">
        <v>66.176000000000002</v>
      </c>
      <c r="H2531">
        <v>67.038300000000007</v>
      </c>
      <c r="K2531">
        <v>66.139300000000006</v>
      </c>
    </row>
    <row r="2532" spans="1:11" x14ac:dyDescent="0.25">
      <c r="A2532" s="1">
        <v>41626</v>
      </c>
      <c r="B2532">
        <v>66.231099999999998</v>
      </c>
      <c r="E2532">
        <v>65.093599999999995</v>
      </c>
      <c r="H2532">
        <v>66.231099999999998</v>
      </c>
      <c r="K2532">
        <v>64.341399999999993</v>
      </c>
    </row>
    <row r="2533" spans="1:11" x14ac:dyDescent="0.25">
      <c r="A2533" s="1">
        <v>41625</v>
      </c>
      <c r="B2533">
        <v>64.818399999999997</v>
      </c>
      <c r="E2533">
        <v>64.8459</v>
      </c>
      <c r="H2533">
        <v>65.043099999999995</v>
      </c>
      <c r="K2533">
        <v>64.061599999999999</v>
      </c>
    </row>
    <row r="2534" spans="1:11" x14ac:dyDescent="0.25">
      <c r="A2534" s="1">
        <v>41624</v>
      </c>
      <c r="B2534">
        <v>64.680800000000005</v>
      </c>
      <c r="E2534">
        <v>64.130399999999995</v>
      </c>
      <c r="H2534">
        <v>64.992699999999999</v>
      </c>
      <c r="K2534">
        <v>64.130399999999995</v>
      </c>
    </row>
    <row r="2535" spans="1:11" x14ac:dyDescent="0.25">
      <c r="A2535" s="1">
        <v>41621</v>
      </c>
      <c r="B2535">
        <v>63.864400000000003</v>
      </c>
      <c r="E2535">
        <v>64.121200000000002</v>
      </c>
      <c r="H2535">
        <v>64.333100000000002</v>
      </c>
      <c r="K2535">
        <v>63.552500000000002</v>
      </c>
    </row>
    <row r="2536" spans="1:11" x14ac:dyDescent="0.25">
      <c r="A2536" s="1">
        <v>41620</v>
      </c>
      <c r="B2536">
        <v>63.8735</v>
      </c>
      <c r="E2536">
        <v>63.552500000000002</v>
      </c>
      <c r="H2536">
        <v>64.231300000000005</v>
      </c>
      <c r="K2536">
        <v>63.112200000000001</v>
      </c>
    </row>
    <row r="2537" spans="1:11" x14ac:dyDescent="0.25">
      <c r="A2537" s="1">
        <v>41619</v>
      </c>
      <c r="B2537">
        <v>63.9011</v>
      </c>
      <c r="E2537">
        <v>64.997500000000002</v>
      </c>
      <c r="H2537">
        <v>65.36</v>
      </c>
      <c r="K2537">
        <v>63.819499999999998</v>
      </c>
    </row>
    <row r="2538" spans="1:11" x14ac:dyDescent="0.25">
      <c r="A2538" s="1">
        <v>41618</v>
      </c>
      <c r="B2538">
        <v>64.852500000000006</v>
      </c>
      <c r="E2538">
        <v>64.254499999999993</v>
      </c>
      <c r="H2538">
        <v>64.920500000000004</v>
      </c>
      <c r="K2538">
        <v>64.245400000000004</v>
      </c>
    </row>
    <row r="2539" spans="1:11" x14ac:dyDescent="0.25">
      <c r="A2539" s="1">
        <v>41617</v>
      </c>
      <c r="B2539">
        <v>64.435699999999997</v>
      </c>
      <c r="E2539">
        <v>64.662199999999999</v>
      </c>
      <c r="H2539">
        <v>64.771000000000001</v>
      </c>
      <c r="K2539">
        <v>64.263499999999993</v>
      </c>
    </row>
    <row r="2540" spans="1:11" x14ac:dyDescent="0.25">
      <c r="A2540" s="1">
        <v>41614</v>
      </c>
      <c r="B2540">
        <v>64.752799999999993</v>
      </c>
      <c r="E2540">
        <v>64.308800000000005</v>
      </c>
      <c r="H2540">
        <v>64.78</v>
      </c>
      <c r="K2540">
        <v>64.127600000000001</v>
      </c>
    </row>
    <row r="2541" spans="1:11" x14ac:dyDescent="0.25">
      <c r="A2541" s="1">
        <v>41613</v>
      </c>
      <c r="B2541">
        <v>63.638300000000001</v>
      </c>
      <c r="E2541">
        <v>63.692700000000002</v>
      </c>
      <c r="H2541">
        <v>64.041499999999999</v>
      </c>
      <c r="K2541">
        <v>63.502400000000002</v>
      </c>
    </row>
    <row r="2542" spans="1:11" x14ac:dyDescent="0.25">
      <c r="A2542" s="1">
        <v>41612</v>
      </c>
      <c r="B2542">
        <v>63.402700000000003</v>
      </c>
      <c r="E2542">
        <v>62.904299999999999</v>
      </c>
      <c r="H2542">
        <v>63.864800000000002</v>
      </c>
      <c r="K2542">
        <v>62.813699999999997</v>
      </c>
    </row>
    <row r="2543" spans="1:11" x14ac:dyDescent="0.25">
      <c r="A2543" s="1">
        <v>41611</v>
      </c>
      <c r="B2543">
        <v>63.339300000000001</v>
      </c>
      <c r="E2543">
        <v>63.629199999999997</v>
      </c>
      <c r="H2543">
        <v>63.801400000000001</v>
      </c>
      <c r="K2543">
        <v>62.868099999999998</v>
      </c>
    </row>
    <row r="2544" spans="1:11" x14ac:dyDescent="0.25">
      <c r="A2544" s="1">
        <v>41610</v>
      </c>
      <c r="B2544">
        <v>64.254499999999993</v>
      </c>
      <c r="E2544">
        <v>64.145700000000005</v>
      </c>
      <c r="H2544">
        <v>64.616900000000001</v>
      </c>
      <c r="K2544">
        <v>64.118499999999997</v>
      </c>
    </row>
    <row r="2545" spans="1:11" x14ac:dyDescent="0.25">
      <c r="A2545" s="1">
        <v>41607</v>
      </c>
      <c r="B2545">
        <v>63.919199999999996</v>
      </c>
      <c r="E2545">
        <v>64.372299999999996</v>
      </c>
      <c r="H2545">
        <v>64.580699999999993</v>
      </c>
      <c r="K2545">
        <v>63.783299999999997</v>
      </c>
    </row>
    <row r="2546" spans="1:11" x14ac:dyDescent="0.25">
      <c r="A2546" s="1">
        <v>41605</v>
      </c>
      <c r="B2546">
        <v>64.127600000000001</v>
      </c>
      <c r="E2546">
        <v>64.526300000000006</v>
      </c>
      <c r="H2546">
        <v>64.5625</v>
      </c>
      <c r="K2546">
        <v>63.846699999999998</v>
      </c>
    </row>
    <row r="2547" spans="1:11" x14ac:dyDescent="0.25">
      <c r="A2547" s="1">
        <v>41604</v>
      </c>
      <c r="B2547">
        <v>64.499099999999999</v>
      </c>
      <c r="E2547">
        <v>63.357399999999998</v>
      </c>
      <c r="H2547">
        <v>64.961299999999994</v>
      </c>
      <c r="K2547">
        <v>63.339300000000001</v>
      </c>
    </row>
    <row r="2548" spans="1:11" x14ac:dyDescent="0.25">
      <c r="A2548" s="1">
        <v>41603</v>
      </c>
      <c r="B2548">
        <v>63.194299999999998</v>
      </c>
      <c r="E2548">
        <v>63.919199999999996</v>
      </c>
      <c r="H2548">
        <v>63.955399999999997</v>
      </c>
      <c r="K2548">
        <v>63.067399999999999</v>
      </c>
    </row>
    <row r="2549" spans="1:11" x14ac:dyDescent="0.25">
      <c r="A2549" s="1">
        <v>41600</v>
      </c>
      <c r="B2549">
        <v>63.6111</v>
      </c>
      <c r="E2549">
        <v>63.384599999999999</v>
      </c>
      <c r="H2549">
        <v>63.728900000000003</v>
      </c>
      <c r="K2549">
        <v>63.248600000000003</v>
      </c>
    </row>
    <row r="2550" spans="1:11" x14ac:dyDescent="0.25">
      <c r="A2550" s="1">
        <v>41599</v>
      </c>
      <c r="B2550">
        <v>63.375500000000002</v>
      </c>
      <c r="E2550">
        <v>62.940600000000003</v>
      </c>
      <c r="H2550">
        <v>63.434399999999997</v>
      </c>
      <c r="K2550">
        <v>62.7684</v>
      </c>
    </row>
    <row r="2551" spans="1:11" x14ac:dyDescent="0.25">
      <c r="A2551" s="1">
        <v>41598</v>
      </c>
      <c r="B2551">
        <v>62.732100000000003</v>
      </c>
      <c r="E2551">
        <v>62.6325</v>
      </c>
      <c r="H2551">
        <v>63.3551</v>
      </c>
      <c r="K2551">
        <v>62.596200000000003</v>
      </c>
    </row>
    <row r="2552" spans="1:11" x14ac:dyDescent="0.25">
      <c r="A2552" s="1">
        <v>41597</v>
      </c>
      <c r="B2552">
        <v>62.6325</v>
      </c>
      <c r="E2552">
        <v>62.967700000000001</v>
      </c>
      <c r="H2552">
        <v>63.176200000000001</v>
      </c>
      <c r="K2552">
        <v>62.56</v>
      </c>
    </row>
    <row r="2553" spans="1:11" x14ac:dyDescent="0.25">
      <c r="A2553" s="1">
        <v>41596</v>
      </c>
      <c r="B2553">
        <v>62.976799999999997</v>
      </c>
      <c r="E2553">
        <v>63.484200000000001</v>
      </c>
      <c r="H2553">
        <v>63.511400000000002</v>
      </c>
      <c r="K2553">
        <v>62.822800000000001</v>
      </c>
    </row>
    <row r="2554" spans="1:11" x14ac:dyDescent="0.25">
      <c r="A2554" s="1">
        <v>41593</v>
      </c>
      <c r="B2554">
        <v>63.429900000000004</v>
      </c>
      <c r="E2554">
        <v>63.221499999999999</v>
      </c>
      <c r="H2554">
        <v>63.5839</v>
      </c>
      <c r="K2554">
        <v>63.022100000000002</v>
      </c>
    </row>
    <row r="2555" spans="1:11" x14ac:dyDescent="0.25">
      <c r="A2555" s="1">
        <v>41592</v>
      </c>
      <c r="B2555">
        <v>63.448</v>
      </c>
      <c r="E2555">
        <v>62.650599999999997</v>
      </c>
      <c r="H2555">
        <v>63.565800000000003</v>
      </c>
      <c r="K2555">
        <v>62.523699999999998</v>
      </c>
    </row>
    <row r="2556" spans="1:11" x14ac:dyDescent="0.25">
      <c r="A2556" s="1">
        <v>41591</v>
      </c>
      <c r="B2556">
        <v>62.496499999999997</v>
      </c>
      <c r="E2556">
        <v>61.101100000000002</v>
      </c>
      <c r="H2556">
        <v>62.514699999999998</v>
      </c>
      <c r="K2556">
        <v>60.985999999999997</v>
      </c>
    </row>
    <row r="2557" spans="1:11" x14ac:dyDescent="0.25">
      <c r="A2557" s="1">
        <v>41590</v>
      </c>
      <c r="B2557">
        <v>61.409199999999998</v>
      </c>
      <c r="E2557">
        <v>61.916600000000003</v>
      </c>
      <c r="H2557">
        <v>62.025399999999998</v>
      </c>
      <c r="K2557">
        <v>61.095399999999998</v>
      </c>
    </row>
    <row r="2558" spans="1:11" x14ac:dyDescent="0.25">
      <c r="A2558" s="1">
        <v>41589</v>
      </c>
      <c r="B2558">
        <v>61.925699999999999</v>
      </c>
      <c r="E2558">
        <v>62.052500000000002</v>
      </c>
      <c r="H2558">
        <v>62.2881</v>
      </c>
      <c r="K2558">
        <v>61.7898</v>
      </c>
    </row>
    <row r="2559" spans="1:11" x14ac:dyDescent="0.25">
      <c r="A2559" s="1">
        <v>41586</v>
      </c>
      <c r="B2559">
        <v>62.1432</v>
      </c>
      <c r="E2559">
        <v>60.593699999999998</v>
      </c>
      <c r="H2559">
        <v>62.895200000000003</v>
      </c>
      <c r="K2559">
        <v>60.457700000000003</v>
      </c>
    </row>
    <row r="2560" spans="1:11" x14ac:dyDescent="0.25">
      <c r="A2560" s="1">
        <v>41585</v>
      </c>
      <c r="B2560">
        <v>60.8474</v>
      </c>
      <c r="E2560">
        <v>62.831800000000001</v>
      </c>
      <c r="H2560">
        <v>62.831800000000001</v>
      </c>
      <c r="K2560">
        <v>60.792999999999999</v>
      </c>
    </row>
    <row r="2561" spans="1:11" x14ac:dyDescent="0.25">
      <c r="A2561" s="1">
        <v>41584</v>
      </c>
      <c r="B2561">
        <v>62.523699999999998</v>
      </c>
      <c r="E2561">
        <v>62.686799999999998</v>
      </c>
      <c r="H2561">
        <v>63.085500000000003</v>
      </c>
      <c r="K2561">
        <v>62.179400000000001</v>
      </c>
    </row>
    <row r="2562" spans="1:11" x14ac:dyDescent="0.25">
      <c r="A2562" s="1">
        <v>41583</v>
      </c>
      <c r="B2562">
        <v>62.387799999999999</v>
      </c>
      <c r="E2562">
        <v>62.315300000000001</v>
      </c>
      <c r="H2562">
        <v>62.573599999999999</v>
      </c>
      <c r="K2562">
        <v>61.671999999999997</v>
      </c>
    </row>
    <row r="2563" spans="1:11" x14ac:dyDescent="0.25">
      <c r="A2563" s="1">
        <v>41582</v>
      </c>
      <c r="B2563">
        <v>62.351599999999998</v>
      </c>
      <c r="E2563">
        <v>62.895200000000003</v>
      </c>
      <c r="H2563">
        <v>63.022100000000002</v>
      </c>
      <c r="K2563">
        <v>61.989100000000001</v>
      </c>
    </row>
    <row r="2564" spans="1:11" x14ac:dyDescent="0.25">
      <c r="A2564" s="1">
        <v>41579</v>
      </c>
      <c r="B2564">
        <v>62.532800000000002</v>
      </c>
      <c r="E2564">
        <v>62.261000000000003</v>
      </c>
      <c r="H2564">
        <v>62.686799999999998</v>
      </c>
      <c r="K2564">
        <v>62.070700000000002</v>
      </c>
    </row>
    <row r="2565" spans="1:11" x14ac:dyDescent="0.25">
      <c r="A2565" s="1">
        <v>41578</v>
      </c>
      <c r="B2565">
        <v>62.152200000000001</v>
      </c>
      <c r="E2565">
        <v>62.043500000000002</v>
      </c>
      <c r="H2565">
        <v>62.7956</v>
      </c>
      <c r="K2565">
        <v>61.934699999999999</v>
      </c>
    </row>
    <row r="2566" spans="1:11" x14ac:dyDescent="0.25">
      <c r="A2566" s="1">
        <v>41577</v>
      </c>
      <c r="B2566">
        <v>62.043500000000002</v>
      </c>
      <c r="E2566">
        <v>62.723100000000002</v>
      </c>
      <c r="H2566">
        <v>62.7956</v>
      </c>
      <c r="K2566">
        <v>61.554200000000002</v>
      </c>
    </row>
    <row r="2567" spans="1:11" x14ac:dyDescent="0.25">
      <c r="A2567" s="1">
        <v>41576</v>
      </c>
      <c r="B2567">
        <v>62.4512</v>
      </c>
      <c r="E2567">
        <v>62.6325</v>
      </c>
      <c r="H2567">
        <v>62.877099999999999</v>
      </c>
      <c r="K2567">
        <v>62.319800000000001</v>
      </c>
    </row>
    <row r="2568" spans="1:11" x14ac:dyDescent="0.25">
      <c r="A2568" s="1">
        <v>41575</v>
      </c>
      <c r="B2568">
        <v>62.523699999999998</v>
      </c>
      <c r="E2568">
        <v>62.840899999999998</v>
      </c>
      <c r="H2568">
        <v>62.9587</v>
      </c>
      <c r="K2568">
        <v>62.4512</v>
      </c>
    </row>
    <row r="2569" spans="1:11" x14ac:dyDescent="0.25">
      <c r="A2569" s="1">
        <v>41572</v>
      </c>
      <c r="B2569">
        <v>62.759300000000003</v>
      </c>
      <c r="E2569">
        <v>62.813699999999997</v>
      </c>
      <c r="H2569">
        <v>63.312100000000001</v>
      </c>
      <c r="K2569">
        <v>62.496499999999997</v>
      </c>
    </row>
    <row r="2570" spans="1:11" x14ac:dyDescent="0.25">
      <c r="A2570" s="1">
        <v>41571</v>
      </c>
      <c r="B2570">
        <v>62.569000000000003</v>
      </c>
      <c r="E2570">
        <v>61.780700000000003</v>
      </c>
      <c r="H2570">
        <v>62.695900000000002</v>
      </c>
      <c r="K2570">
        <v>61.6357</v>
      </c>
    </row>
    <row r="2571" spans="1:11" x14ac:dyDescent="0.25">
      <c r="A2571" s="1">
        <v>41570</v>
      </c>
      <c r="B2571">
        <v>61.726300000000002</v>
      </c>
      <c r="E2571">
        <v>62.351599999999998</v>
      </c>
      <c r="H2571">
        <v>62.704999999999998</v>
      </c>
      <c r="K2571">
        <v>61.6357</v>
      </c>
    </row>
    <row r="2572" spans="1:11" x14ac:dyDescent="0.25">
      <c r="A2572" s="1">
        <v>41569</v>
      </c>
      <c r="B2572">
        <v>62.523699999999998</v>
      </c>
      <c r="E2572">
        <v>61.563200000000002</v>
      </c>
      <c r="H2572">
        <v>62.637900000000002</v>
      </c>
      <c r="K2572">
        <v>61.391100000000002</v>
      </c>
    </row>
    <row r="2573" spans="1:11" x14ac:dyDescent="0.25">
      <c r="A2573" s="1">
        <v>41568</v>
      </c>
      <c r="B2573">
        <v>61.264200000000002</v>
      </c>
      <c r="E2573">
        <v>60.956099999999999</v>
      </c>
      <c r="H2573">
        <v>61.282299999999999</v>
      </c>
      <c r="K2573">
        <v>60.856400000000001</v>
      </c>
    </row>
    <row r="2574" spans="1:11" x14ac:dyDescent="0.25">
      <c r="A2574" s="1">
        <v>41565</v>
      </c>
      <c r="B2574">
        <v>60.8474</v>
      </c>
      <c r="E2574">
        <v>60.258400000000002</v>
      </c>
      <c r="H2574">
        <v>60.956099999999999</v>
      </c>
      <c r="K2574">
        <v>59.796100000000003</v>
      </c>
    </row>
    <row r="2575" spans="1:11" x14ac:dyDescent="0.25">
      <c r="A2575" s="1">
        <v>41564</v>
      </c>
      <c r="B2575">
        <v>60.185899999999997</v>
      </c>
      <c r="E2575">
        <v>59.977499999999999</v>
      </c>
      <c r="H2575">
        <v>60.3399</v>
      </c>
      <c r="K2575">
        <v>59.787199999999999</v>
      </c>
    </row>
    <row r="2576" spans="1:11" x14ac:dyDescent="0.25">
      <c r="A2576" s="1">
        <v>41563</v>
      </c>
      <c r="B2576">
        <v>60.122500000000002</v>
      </c>
      <c r="E2576">
        <v>60.385199999999998</v>
      </c>
      <c r="H2576">
        <v>60.584600000000002</v>
      </c>
      <c r="K2576">
        <v>59.923099999999998</v>
      </c>
    </row>
    <row r="2577" spans="1:11" x14ac:dyDescent="0.25">
      <c r="A2577" s="1">
        <v>41562</v>
      </c>
      <c r="B2577">
        <v>60.204000000000001</v>
      </c>
      <c r="E2577">
        <v>60.466799999999999</v>
      </c>
      <c r="H2577">
        <v>60.6571</v>
      </c>
      <c r="K2577">
        <v>59.741900000000001</v>
      </c>
    </row>
    <row r="2578" spans="1:11" x14ac:dyDescent="0.25">
      <c r="A2578" s="1">
        <v>41561</v>
      </c>
      <c r="B2578">
        <v>60.557400000000001</v>
      </c>
      <c r="E2578">
        <v>59.696599999999997</v>
      </c>
      <c r="H2578">
        <v>60.693300000000001</v>
      </c>
      <c r="K2578">
        <v>59.606000000000002</v>
      </c>
    </row>
    <row r="2579" spans="1:11" x14ac:dyDescent="0.25">
      <c r="A2579" s="1">
        <v>41558</v>
      </c>
      <c r="B2579">
        <v>59.995600000000003</v>
      </c>
      <c r="E2579">
        <v>59.497199999999999</v>
      </c>
      <c r="H2579">
        <v>60.3399</v>
      </c>
      <c r="K2579">
        <v>59.352200000000003</v>
      </c>
    </row>
    <row r="2580" spans="1:11" x14ac:dyDescent="0.25">
      <c r="A2580" s="1">
        <v>41557</v>
      </c>
      <c r="B2580">
        <v>59.424700000000001</v>
      </c>
      <c r="E2580">
        <v>58.427999999999997</v>
      </c>
      <c r="H2580">
        <v>59.506300000000003</v>
      </c>
      <c r="K2580">
        <v>58.255800000000001</v>
      </c>
    </row>
    <row r="2581" spans="1:11" x14ac:dyDescent="0.25">
      <c r="A2581" s="1">
        <v>41556</v>
      </c>
      <c r="B2581">
        <v>57.621499999999997</v>
      </c>
      <c r="E2581">
        <v>58.011099999999999</v>
      </c>
      <c r="H2581">
        <v>58.156100000000002</v>
      </c>
      <c r="K2581">
        <v>57.177500000000002</v>
      </c>
    </row>
    <row r="2582" spans="1:11" x14ac:dyDescent="0.25">
      <c r="A2582" s="1">
        <v>41555</v>
      </c>
      <c r="B2582">
        <v>57.993000000000002</v>
      </c>
      <c r="E2582">
        <v>58.464199999999998</v>
      </c>
      <c r="H2582">
        <v>58.690800000000003</v>
      </c>
      <c r="K2582">
        <v>57.965800000000002</v>
      </c>
    </row>
    <row r="2583" spans="1:11" x14ac:dyDescent="0.25">
      <c r="A2583" s="1">
        <v>41554</v>
      </c>
      <c r="B2583">
        <v>58.5276</v>
      </c>
      <c r="E2583">
        <v>58.726999999999997</v>
      </c>
      <c r="H2583">
        <v>59.180100000000003</v>
      </c>
      <c r="K2583">
        <v>58.509500000000003</v>
      </c>
    </row>
    <row r="2584" spans="1:11" x14ac:dyDescent="0.25">
      <c r="A2584" s="1">
        <v>41551</v>
      </c>
      <c r="B2584">
        <v>59.170999999999999</v>
      </c>
      <c r="E2584">
        <v>58.011099999999999</v>
      </c>
      <c r="H2584">
        <v>59.288800000000002</v>
      </c>
      <c r="K2584">
        <v>57.965800000000002</v>
      </c>
    </row>
    <row r="2585" spans="1:11" x14ac:dyDescent="0.25">
      <c r="A2585" s="1">
        <v>41550</v>
      </c>
      <c r="B2585">
        <v>58.011099999999999</v>
      </c>
      <c r="E2585">
        <v>58.645400000000002</v>
      </c>
      <c r="H2585">
        <v>58.835700000000003</v>
      </c>
      <c r="K2585">
        <v>57.838999999999999</v>
      </c>
    </row>
    <row r="2586" spans="1:11" x14ac:dyDescent="0.25">
      <c r="A2586" s="1">
        <v>41549</v>
      </c>
      <c r="B2586">
        <v>58.790399999999998</v>
      </c>
      <c r="E2586">
        <v>58.400799999999997</v>
      </c>
      <c r="H2586">
        <v>59.211799999999997</v>
      </c>
      <c r="K2586">
        <v>58.355499999999999</v>
      </c>
    </row>
    <row r="2587" spans="1:11" x14ac:dyDescent="0.25">
      <c r="A2587" s="1">
        <v>41548</v>
      </c>
      <c r="B2587">
        <v>58.745100000000001</v>
      </c>
      <c r="E2587">
        <v>58.328299999999999</v>
      </c>
      <c r="H2587">
        <v>59.121200000000002</v>
      </c>
      <c r="K2587">
        <v>58.319200000000002</v>
      </c>
    </row>
    <row r="2588" spans="1:11" x14ac:dyDescent="0.25">
      <c r="A2588" s="1">
        <v>41547</v>
      </c>
      <c r="B2588">
        <v>58.436999999999998</v>
      </c>
      <c r="E2588">
        <v>58.654499999999999</v>
      </c>
      <c r="H2588">
        <v>58.853900000000003</v>
      </c>
      <c r="K2588">
        <v>58.346400000000003</v>
      </c>
    </row>
    <row r="2589" spans="1:11" x14ac:dyDescent="0.25">
      <c r="A2589" s="1">
        <v>41544</v>
      </c>
      <c r="B2589">
        <v>59.071300000000001</v>
      </c>
      <c r="E2589">
        <v>58.872</v>
      </c>
      <c r="H2589">
        <v>59.293300000000002</v>
      </c>
      <c r="K2589">
        <v>58.618299999999998</v>
      </c>
    </row>
    <row r="2590" spans="1:11" x14ac:dyDescent="0.25">
      <c r="A2590" s="1">
        <v>41543</v>
      </c>
      <c r="B2590">
        <v>59.116599999999998</v>
      </c>
      <c r="E2590">
        <v>58.319200000000002</v>
      </c>
      <c r="H2590">
        <v>59.161900000000003</v>
      </c>
      <c r="K2590">
        <v>58.2196</v>
      </c>
    </row>
    <row r="2591" spans="1:11" x14ac:dyDescent="0.25">
      <c r="A2591" s="1">
        <v>41542</v>
      </c>
      <c r="B2591">
        <v>58.400799999999997</v>
      </c>
      <c r="E2591">
        <v>58.373600000000003</v>
      </c>
      <c r="H2591">
        <v>58.835700000000003</v>
      </c>
      <c r="K2591">
        <v>58.174300000000002</v>
      </c>
    </row>
    <row r="2592" spans="1:11" x14ac:dyDescent="0.25">
      <c r="A2592" s="1">
        <v>41541</v>
      </c>
      <c r="B2592">
        <v>58.283000000000001</v>
      </c>
      <c r="E2592">
        <v>58.844799999999999</v>
      </c>
      <c r="H2592">
        <v>59.0441</v>
      </c>
      <c r="K2592">
        <v>58.251300000000001</v>
      </c>
    </row>
    <row r="2593" spans="1:11" x14ac:dyDescent="0.25">
      <c r="A2593" s="1">
        <v>41540</v>
      </c>
      <c r="B2593">
        <v>58.672600000000003</v>
      </c>
      <c r="E2593">
        <v>58.935400000000001</v>
      </c>
      <c r="H2593">
        <v>59.334099999999999</v>
      </c>
      <c r="K2593">
        <v>58.609200000000001</v>
      </c>
    </row>
    <row r="2594" spans="1:11" x14ac:dyDescent="0.25">
      <c r="A2594" s="1">
        <v>41537</v>
      </c>
      <c r="B2594">
        <v>58.908200000000001</v>
      </c>
      <c r="E2594">
        <v>59.451900000000002</v>
      </c>
      <c r="H2594">
        <v>59.660299999999999</v>
      </c>
      <c r="K2594">
        <v>58.817599999999999</v>
      </c>
    </row>
    <row r="2595" spans="1:11" x14ac:dyDescent="0.25">
      <c r="A2595" s="1">
        <v>41536</v>
      </c>
      <c r="B2595">
        <v>59.551600000000001</v>
      </c>
      <c r="E2595">
        <v>60.158700000000003</v>
      </c>
      <c r="H2595">
        <v>60.258400000000002</v>
      </c>
      <c r="K2595">
        <v>59.261600000000001</v>
      </c>
    </row>
    <row r="2596" spans="1:11" x14ac:dyDescent="0.25">
      <c r="A2596" s="1">
        <v>41535</v>
      </c>
      <c r="B2596">
        <v>60.811100000000003</v>
      </c>
      <c r="E2596">
        <v>60.412399999999998</v>
      </c>
      <c r="H2596">
        <v>61.046700000000001</v>
      </c>
      <c r="K2596">
        <v>59.995600000000003</v>
      </c>
    </row>
    <row r="2597" spans="1:11" x14ac:dyDescent="0.25">
      <c r="A2597" s="1">
        <v>41534</v>
      </c>
      <c r="B2597">
        <v>60.693300000000001</v>
      </c>
      <c r="E2597">
        <v>60.557400000000001</v>
      </c>
      <c r="H2597">
        <v>60.892699999999998</v>
      </c>
      <c r="K2597">
        <v>60.457700000000003</v>
      </c>
    </row>
    <row r="2598" spans="1:11" x14ac:dyDescent="0.25">
      <c r="A2598" s="1">
        <v>41533</v>
      </c>
      <c r="B2598">
        <v>60.6571</v>
      </c>
      <c r="E2598">
        <v>61.001399999999997</v>
      </c>
      <c r="H2598">
        <v>61.300400000000003</v>
      </c>
      <c r="K2598">
        <v>60.598199999999999</v>
      </c>
    </row>
    <row r="2599" spans="1:11" x14ac:dyDescent="0.25">
      <c r="A2599" s="1">
        <v>41530</v>
      </c>
      <c r="B2599">
        <v>60.430500000000002</v>
      </c>
      <c r="E2599">
        <v>59.6875</v>
      </c>
      <c r="H2599">
        <v>60.738599999999998</v>
      </c>
      <c r="K2599">
        <v>59.347700000000003</v>
      </c>
    </row>
    <row r="2600" spans="1:11" x14ac:dyDescent="0.25">
      <c r="A2600" s="1">
        <v>41529</v>
      </c>
      <c r="B2600">
        <v>59.343200000000003</v>
      </c>
      <c r="E2600">
        <v>57.811799999999998</v>
      </c>
      <c r="H2600">
        <v>60.122500000000002</v>
      </c>
      <c r="K2600">
        <v>57.458399999999997</v>
      </c>
    </row>
    <row r="2601" spans="1:11" x14ac:dyDescent="0.25">
      <c r="A2601" s="1">
        <v>41528</v>
      </c>
      <c r="B2601">
        <v>57.938699999999997</v>
      </c>
      <c r="E2601">
        <v>57.195599999999999</v>
      </c>
      <c r="H2601">
        <v>57.938699999999997</v>
      </c>
      <c r="K2601">
        <v>57.068800000000003</v>
      </c>
    </row>
    <row r="2602" spans="1:11" x14ac:dyDescent="0.25">
      <c r="A2602" s="1">
        <v>41527</v>
      </c>
      <c r="B2602">
        <v>56.9328</v>
      </c>
      <c r="E2602">
        <v>56.262300000000003</v>
      </c>
      <c r="H2602">
        <v>57.059699999999999</v>
      </c>
      <c r="K2602">
        <v>56.1173</v>
      </c>
    </row>
    <row r="2603" spans="1:11" x14ac:dyDescent="0.25">
      <c r="A2603" s="1">
        <v>41526</v>
      </c>
      <c r="B2603">
        <v>55.809199999999997</v>
      </c>
      <c r="E2603">
        <v>55.818300000000001</v>
      </c>
      <c r="H2603">
        <v>56.031199999999998</v>
      </c>
      <c r="K2603">
        <v>55.519300000000001</v>
      </c>
    </row>
    <row r="2604" spans="1:11" x14ac:dyDescent="0.25">
      <c r="A2604" s="1">
        <v>41523</v>
      </c>
      <c r="B2604">
        <v>55.628</v>
      </c>
      <c r="E2604">
        <v>55.700499999999998</v>
      </c>
      <c r="H2604">
        <v>56.026699999999998</v>
      </c>
      <c r="K2604">
        <v>54.939300000000003</v>
      </c>
    </row>
    <row r="2605" spans="1:11" x14ac:dyDescent="0.25">
      <c r="A2605" s="1">
        <v>41522</v>
      </c>
      <c r="B2605">
        <v>55.546399999999998</v>
      </c>
      <c r="E2605">
        <v>55.338000000000001</v>
      </c>
      <c r="H2605">
        <v>55.818300000000001</v>
      </c>
      <c r="K2605">
        <v>55.238399999999999</v>
      </c>
    </row>
    <row r="2606" spans="1:11" x14ac:dyDescent="0.25">
      <c r="A2606" s="1">
        <v>41521</v>
      </c>
      <c r="B2606">
        <v>55.374299999999998</v>
      </c>
      <c r="E2606">
        <v>55.202100000000002</v>
      </c>
      <c r="H2606">
        <v>55.473999999999997</v>
      </c>
      <c r="K2606">
        <v>54.839700000000001</v>
      </c>
    </row>
    <row r="2607" spans="1:11" x14ac:dyDescent="0.25">
      <c r="A2607" s="1">
        <v>41520</v>
      </c>
      <c r="B2607">
        <v>55.211199999999998</v>
      </c>
      <c r="E2607">
        <v>55.655200000000001</v>
      </c>
      <c r="H2607">
        <v>56.171700000000001</v>
      </c>
      <c r="K2607">
        <v>54.912100000000002</v>
      </c>
    </row>
    <row r="2608" spans="1:11" x14ac:dyDescent="0.25">
      <c r="A2608" s="1">
        <v>41516</v>
      </c>
      <c r="B2608">
        <v>55.120600000000003</v>
      </c>
      <c r="E2608">
        <v>55.401499999999999</v>
      </c>
      <c r="H2608">
        <v>55.519300000000001</v>
      </c>
      <c r="K2608">
        <v>54.866799999999998</v>
      </c>
    </row>
    <row r="2609" spans="1:11" x14ac:dyDescent="0.25">
      <c r="A2609" s="1">
        <v>41515</v>
      </c>
      <c r="B2609">
        <v>55.347099999999998</v>
      </c>
      <c r="E2609">
        <v>55.066200000000002</v>
      </c>
      <c r="H2609">
        <v>55.745800000000003</v>
      </c>
      <c r="K2609">
        <v>54.866799999999998</v>
      </c>
    </row>
    <row r="2610" spans="1:11" x14ac:dyDescent="0.25">
      <c r="A2610" s="1">
        <v>41514</v>
      </c>
      <c r="B2610">
        <v>55.102400000000003</v>
      </c>
      <c r="E2610">
        <v>54.767200000000003</v>
      </c>
      <c r="H2610">
        <v>55.410499999999999</v>
      </c>
      <c r="K2610">
        <v>54.74</v>
      </c>
    </row>
    <row r="2611" spans="1:11" x14ac:dyDescent="0.25">
      <c r="A2611" s="1">
        <v>41513</v>
      </c>
      <c r="B2611">
        <v>54.993699999999997</v>
      </c>
      <c r="E2611">
        <v>55.183999999999997</v>
      </c>
      <c r="H2611">
        <v>55.591799999999999</v>
      </c>
      <c r="K2611">
        <v>54.884999999999998</v>
      </c>
    </row>
    <row r="2612" spans="1:11" x14ac:dyDescent="0.25">
      <c r="A2612" s="1">
        <v>41512</v>
      </c>
      <c r="B2612">
        <v>55.591799999999999</v>
      </c>
      <c r="E2612">
        <v>55.963299999999997</v>
      </c>
      <c r="H2612">
        <v>56.2804</v>
      </c>
      <c r="K2612">
        <v>55.573599999999999</v>
      </c>
    </row>
    <row r="2613" spans="1:11" x14ac:dyDescent="0.25">
      <c r="A2613" s="1">
        <v>41509</v>
      </c>
      <c r="B2613">
        <v>55.936100000000003</v>
      </c>
      <c r="E2613">
        <v>56.144500000000001</v>
      </c>
      <c r="H2613">
        <v>56.171700000000001</v>
      </c>
      <c r="K2613">
        <v>55.691400000000002</v>
      </c>
    </row>
    <row r="2614" spans="1:11" x14ac:dyDescent="0.25">
      <c r="A2614" s="1">
        <v>41508</v>
      </c>
      <c r="B2614">
        <v>55.854500000000002</v>
      </c>
      <c r="E2614">
        <v>55.564599999999999</v>
      </c>
      <c r="H2614">
        <v>56.017600000000002</v>
      </c>
      <c r="K2614">
        <v>55.419600000000003</v>
      </c>
    </row>
    <row r="2615" spans="1:11" x14ac:dyDescent="0.25">
      <c r="A2615" s="1">
        <v>41507</v>
      </c>
      <c r="B2615">
        <v>55.401499999999999</v>
      </c>
      <c r="E2615">
        <v>55.836399999999998</v>
      </c>
      <c r="H2615">
        <v>56.072000000000003</v>
      </c>
      <c r="K2615">
        <v>55.356200000000001</v>
      </c>
    </row>
    <row r="2616" spans="1:11" x14ac:dyDescent="0.25">
      <c r="A2616" s="1">
        <v>41506</v>
      </c>
      <c r="B2616">
        <v>56.072000000000003</v>
      </c>
      <c r="E2616">
        <v>55.990499999999997</v>
      </c>
      <c r="H2616">
        <v>56.534100000000002</v>
      </c>
      <c r="K2616">
        <v>55.990499999999997</v>
      </c>
    </row>
    <row r="2617" spans="1:11" x14ac:dyDescent="0.25">
      <c r="A2617" s="1">
        <v>41505</v>
      </c>
      <c r="B2617">
        <v>56.026699999999998</v>
      </c>
      <c r="E2617">
        <v>56.316699999999997</v>
      </c>
      <c r="H2617">
        <v>56.343800000000002</v>
      </c>
      <c r="K2617">
        <v>56.026699999999998</v>
      </c>
    </row>
    <row r="2618" spans="1:11" x14ac:dyDescent="0.25">
      <c r="A2618" s="1">
        <v>41502</v>
      </c>
      <c r="B2618">
        <v>56.334800000000001</v>
      </c>
      <c r="E2618">
        <v>56.153599999999997</v>
      </c>
      <c r="H2618">
        <v>56.633800000000001</v>
      </c>
      <c r="K2618">
        <v>55.917999999999999</v>
      </c>
    </row>
    <row r="2619" spans="1:11" x14ac:dyDescent="0.25">
      <c r="A2619" s="1">
        <v>41501</v>
      </c>
      <c r="B2619">
        <v>56.525100000000002</v>
      </c>
      <c r="E2619">
        <v>57.340600000000002</v>
      </c>
      <c r="H2619">
        <v>57.376899999999999</v>
      </c>
      <c r="K2619">
        <v>56.362000000000002</v>
      </c>
    </row>
    <row r="2620" spans="1:11" x14ac:dyDescent="0.25">
      <c r="A2620" s="1">
        <v>41500</v>
      </c>
      <c r="B2620">
        <v>57.956800000000001</v>
      </c>
      <c r="E2620">
        <v>57.947699999999998</v>
      </c>
      <c r="H2620">
        <v>58.147100000000002</v>
      </c>
      <c r="K2620">
        <v>57.512799999999999</v>
      </c>
    </row>
    <row r="2621" spans="1:11" x14ac:dyDescent="0.25">
      <c r="A2621" s="1">
        <v>41499</v>
      </c>
      <c r="B2621">
        <v>57.974899999999998</v>
      </c>
      <c r="E2621">
        <v>58.2286</v>
      </c>
      <c r="H2621">
        <v>58.2286</v>
      </c>
      <c r="K2621">
        <v>57.453899999999997</v>
      </c>
    </row>
    <row r="2622" spans="1:11" x14ac:dyDescent="0.25">
      <c r="A2622" s="1">
        <v>41498</v>
      </c>
      <c r="B2622">
        <v>57.929600000000001</v>
      </c>
      <c r="E2622">
        <v>58.2286</v>
      </c>
      <c r="H2622">
        <v>58.3827</v>
      </c>
      <c r="K2622">
        <v>57.694000000000003</v>
      </c>
    </row>
    <row r="2623" spans="1:11" x14ac:dyDescent="0.25">
      <c r="A2623" s="1">
        <v>41495</v>
      </c>
      <c r="B2623">
        <v>58.654499999999999</v>
      </c>
      <c r="E2623">
        <v>59.325099999999999</v>
      </c>
      <c r="H2623">
        <v>59.578800000000001</v>
      </c>
      <c r="K2623">
        <v>58.536700000000003</v>
      </c>
    </row>
    <row r="2624" spans="1:11" x14ac:dyDescent="0.25">
      <c r="A2624" s="1">
        <v>41494</v>
      </c>
      <c r="B2624">
        <v>59.578800000000001</v>
      </c>
      <c r="E2624">
        <v>60.113399999999999</v>
      </c>
      <c r="H2624">
        <v>60.222099999999998</v>
      </c>
      <c r="K2624">
        <v>59.084899999999998</v>
      </c>
    </row>
    <row r="2625" spans="1:11" x14ac:dyDescent="0.25">
      <c r="A2625" s="1">
        <v>41493</v>
      </c>
      <c r="B2625">
        <v>59.723799999999997</v>
      </c>
      <c r="E2625">
        <v>58.835700000000003</v>
      </c>
      <c r="H2625">
        <v>60.077199999999998</v>
      </c>
      <c r="K2625">
        <v>58.101799999999997</v>
      </c>
    </row>
    <row r="2626" spans="1:11" x14ac:dyDescent="0.25">
      <c r="A2626" s="1">
        <v>41492</v>
      </c>
      <c r="B2626">
        <v>60.756799999999998</v>
      </c>
      <c r="E2626">
        <v>59.886899999999997</v>
      </c>
      <c r="H2626">
        <v>60.856400000000001</v>
      </c>
      <c r="K2626">
        <v>59.778100000000002</v>
      </c>
    </row>
    <row r="2627" spans="1:11" x14ac:dyDescent="0.25">
      <c r="A2627" s="1">
        <v>41491</v>
      </c>
      <c r="B2627">
        <v>59.823399999999999</v>
      </c>
      <c r="E2627">
        <v>60.258400000000002</v>
      </c>
      <c r="H2627">
        <v>60.294600000000003</v>
      </c>
      <c r="K2627">
        <v>59.451900000000002</v>
      </c>
    </row>
    <row r="2628" spans="1:11" x14ac:dyDescent="0.25">
      <c r="A2628" s="1">
        <v>41488</v>
      </c>
      <c r="B2628">
        <v>60.267400000000002</v>
      </c>
      <c r="E2628">
        <v>59.406599999999997</v>
      </c>
      <c r="H2628">
        <v>60.3399</v>
      </c>
      <c r="K2628">
        <v>59.1982</v>
      </c>
    </row>
    <row r="2629" spans="1:11" x14ac:dyDescent="0.25">
      <c r="A2629" s="1">
        <v>41487</v>
      </c>
      <c r="B2629">
        <v>59.2254</v>
      </c>
      <c r="E2629">
        <v>59.0441</v>
      </c>
      <c r="H2629">
        <v>59.6875</v>
      </c>
      <c r="K2629">
        <v>59.0124</v>
      </c>
    </row>
    <row r="2630" spans="1:11" x14ac:dyDescent="0.25">
      <c r="A2630" s="1">
        <v>41486</v>
      </c>
      <c r="B2630">
        <v>58.582000000000001</v>
      </c>
      <c r="E2630">
        <v>58.3827</v>
      </c>
      <c r="H2630">
        <v>59.007899999999999</v>
      </c>
      <c r="K2630">
        <v>58.337400000000002</v>
      </c>
    </row>
    <row r="2631" spans="1:11" x14ac:dyDescent="0.25">
      <c r="A2631" s="1">
        <v>41485</v>
      </c>
      <c r="B2631">
        <v>58.156100000000002</v>
      </c>
      <c r="E2631">
        <v>58.627400000000002</v>
      </c>
      <c r="H2631">
        <v>58.781399999999998</v>
      </c>
      <c r="K2631">
        <v>58.083599999999997</v>
      </c>
    </row>
    <row r="2632" spans="1:11" x14ac:dyDescent="0.25">
      <c r="A2632" s="1">
        <v>41484</v>
      </c>
      <c r="B2632">
        <v>58.5458</v>
      </c>
      <c r="E2632">
        <v>58.7179</v>
      </c>
      <c r="H2632">
        <v>58.926400000000001</v>
      </c>
      <c r="K2632">
        <v>58.418900000000001</v>
      </c>
    </row>
    <row r="2633" spans="1:11" x14ac:dyDescent="0.25">
      <c r="A2633" s="1">
        <v>41481</v>
      </c>
      <c r="B2633">
        <v>58.881</v>
      </c>
      <c r="E2633">
        <v>58.418799999999997</v>
      </c>
      <c r="H2633">
        <v>58.962600000000002</v>
      </c>
      <c r="K2633">
        <v>58.092700000000001</v>
      </c>
    </row>
    <row r="2634" spans="1:11" x14ac:dyDescent="0.25">
      <c r="A2634" s="1">
        <v>41480</v>
      </c>
      <c r="B2634">
        <v>58.491399999999999</v>
      </c>
      <c r="E2634">
        <v>58.283000000000001</v>
      </c>
      <c r="H2634">
        <v>58.663600000000002</v>
      </c>
      <c r="K2634">
        <v>58.228499999999997</v>
      </c>
    </row>
    <row r="2635" spans="1:11" x14ac:dyDescent="0.25">
      <c r="A2635" s="1">
        <v>41479</v>
      </c>
      <c r="B2635">
        <v>58.573</v>
      </c>
      <c r="E2635">
        <v>58.5276</v>
      </c>
      <c r="H2635">
        <v>59.007899999999999</v>
      </c>
      <c r="K2635">
        <v>58.473300000000002</v>
      </c>
    </row>
    <row r="2636" spans="1:11" x14ac:dyDescent="0.25">
      <c r="A2636" s="1">
        <v>41478</v>
      </c>
      <c r="B2636">
        <v>58.400799999999997</v>
      </c>
      <c r="E2636">
        <v>58.536700000000003</v>
      </c>
      <c r="H2636">
        <v>58.690800000000003</v>
      </c>
      <c r="K2636">
        <v>58.292099999999998</v>
      </c>
    </row>
    <row r="2637" spans="1:11" x14ac:dyDescent="0.25">
      <c r="A2637" s="1">
        <v>41477</v>
      </c>
      <c r="B2637">
        <v>58.355499999999999</v>
      </c>
      <c r="E2637">
        <v>59.0351</v>
      </c>
      <c r="H2637">
        <v>59.1982</v>
      </c>
      <c r="K2637">
        <v>58.2286</v>
      </c>
    </row>
    <row r="2638" spans="1:11" x14ac:dyDescent="0.25">
      <c r="A2638" s="1">
        <v>41474</v>
      </c>
      <c r="B2638">
        <v>59.0441</v>
      </c>
      <c r="E2638">
        <v>59.705599999999997</v>
      </c>
      <c r="H2638">
        <v>59.832500000000003</v>
      </c>
      <c r="K2638">
        <v>58.817599999999999</v>
      </c>
    </row>
    <row r="2639" spans="1:11" x14ac:dyDescent="0.25">
      <c r="A2639" s="1">
        <v>41473</v>
      </c>
      <c r="B2639">
        <v>59.642200000000003</v>
      </c>
      <c r="E2639">
        <v>59.533499999999997</v>
      </c>
      <c r="H2639">
        <v>60.140599999999999</v>
      </c>
      <c r="K2639">
        <v>59.497199999999999</v>
      </c>
    </row>
    <row r="2640" spans="1:11" x14ac:dyDescent="0.25">
      <c r="A2640" s="1">
        <v>41472</v>
      </c>
      <c r="B2640">
        <v>59.2254</v>
      </c>
      <c r="E2640">
        <v>59.279699999999998</v>
      </c>
      <c r="H2640">
        <v>59.316000000000003</v>
      </c>
      <c r="K2640">
        <v>58.681699999999999</v>
      </c>
    </row>
    <row r="2641" spans="1:11" x14ac:dyDescent="0.25">
      <c r="A2641" s="1">
        <v>41471</v>
      </c>
      <c r="B2641">
        <v>58.926400000000001</v>
      </c>
      <c r="E2641">
        <v>59.76</v>
      </c>
      <c r="H2641">
        <v>59.895899999999997</v>
      </c>
      <c r="K2641">
        <v>58.835700000000003</v>
      </c>
    </row>
    <row r="2642" spans="1:11" x14ac:dyDescent="0.25">
      <c r="A2642" s="1">
        <v>41470</v>
      </c>
      <c r="B2642">
        <v>59.741900000000001</v>
      </c>
      <c r="E2642">
        <v>60.729599999999998</v>
      </c>
      <c r="H2642">
        <v>61.037700000000001</v>
      </c>
      <c r="K2642">
        <v>59.705599999999997</v>
      </c>
    </row>
    <row r="2643" spans="1:11" x14ac:dyDescent="0.25">
      <c r="A2643" s="1">
        <v>41467</v>
      </c>
      <c r="B2643">
        <v>60.693300000000001</v>
      </c>
      <c r="E2643">
        <v>60.158700000000003</v>
      </c>
      <c r="H2643">
        <v>60.711399999999998</v>
      </c>
      <c r="K2643">
        <v>59.741900000000001</v>
      </c>
    </row>
    <row r="2644" spans="1:11" x14ac:dyDescent="0.25">
      <c r="A2644" s="1">
        <v>41466</v>
      </c>
      <c r="B2644">
        <v>60.3309</v>
      </c>
      <c r="E2644">
        <v>59.488199999999999</v>
      </c>
      <c r="H2644">
        <v>60.557400000000001</v>
      </c>
      <c r="K2644">
        <v>59.488199999999999</v>
      </c>
    </row>
    <row r="2645" spans="1:11" x14ac:dyDescent="0.25">
      <c r="A2645" s="1">
        <v>41465</v>
      </c>
      <c r="B2645">
        <v>58.817599999999999</v>
      </c>
      <c r="E2645">
        <v>58.772300000000001</v>
      </c>
      <c r="H2645">
        <v>59.170999999999999</v>
      </c>
      <c r="K2645">
        <v>58.509500000000003</v>
      </c>
    </row>
    <row r="2646" spans="1:11" x14ac:dyDescent="0.25">
      <c r="A2646" s="1">
        <v>41464</v>
      </c>
      <c r="B2646">
        <v>58.844799999999999</v>
      </c>
      <c r="E2646">
        <v>59.189100000000003</v>
      </c>
      <c r="H2646">
        <v>59.388500000000001</v>
      </c>
      <c r="K2646">
        <v>58.582000000000001</v>
      </c>
    </row>
    <row r="2647" spans="1:11" x14ac:dyDescent="0.25">
      <c r="A2647" s="1">
        <v>41463</v>
      </c>
      <c r="B2647">
        <v>58.636400000000002</v>
      </c>
      <c r="E2647">
        <v>58.246699999999997</v>
      </c>
      <c r="H2647">
        <v>58.7089</v>
      </c>
      <c r="K2647">
        <v>58.137999999999998</v>
      </c>
    </row>
    <row r="2648" spans="1:11" x14ac:dyDescent="0.25">
      <c r="A2648" s="1">
        <v>41460</v>
      </c>
      <c r="B2648">
        <v>57.829900000000002</v>
      </c>
      <c r="E2648">
        <v>57.884300000000003</v>
      </c>
      <c r="H2648">
        <v>57.947699999999998</v>
      </c>
      <c r="K2648">
        <v>57.189599999999999</v>
      </c>
    </row>
    <row r="2649" spans="1:11" x14ac:dyDescent="0.25">
      <c r="A2649" s="1">
        <v>41458</v>
      </c>
      <c r="B2649">
        <v>57.639600000000002</v>
      </c>
      <c r="E2649">
        <v>56.951000000000001</v>
      </c>
      <c r="H2649">
        <v>57.838999999999999</v>
      </c>
      <c r="K2649">
        <v>56.697200000000002</v>
      </c>
    </row>
    <row r="2650" spans="1:11" x14ac:dyDescent="0.25">
      <c r="A2650" s="1">
        <v>41457</v>
      </c>
      <c r="B2650">
        <v>57.322499999999998</v>
      </c>
      <c r="E2650">
        <v>57.838999999999999</v>
      </c>
      <c r="H2650">
        <v>58.119900000000001</v>
      </c>
      <c r="K2650">
        <v>57.154800000000002</v>
      </c>
    </row>
    <row r="2651" spans="1:11" x14ac:dyDescent="0.25">
      <c r="A2651" s="1">
        <v>41456</v>
      </c>
      <c r="B2651">
        <v>57.929600000000001</v>
      </c>
      <c r="E2651">
        <v>57.847999999999999</v>
      </c>
      <c r="H2651">
        <v>58.826700000000002</v>
      </c>
      <c r="K2651">
        <v>57.657800000000002</v>
      </c>
    </row>
    <row r="2652" spans="1:11" x14ac:dyDescent="0.25">
      <c r="A2652" s="1">
        <v>41453</v>
      </c>
      <c r="B2652">
        <v>57.222799999999999</v>
      </c>
      <c r="E2652">
        <v>57.775599999999997</v>
      </c>
      <c r="H2652">
        <v>58.464199999999998</v>
      </c>
      <c r="K2652">
        <v>57.222799999999999</v>
      </c>
    </row>
    <row r="2653" spans="1:11" x14ac:dyDescent="0.25">
      <c r="A2653" s="1">
        <v>41452</v>
      </c>
      <c r="B2653">
        <v>57.7393</v>
      </c>
      <c r="E2653">
        <v>57.675899999999999</v>
      </c>
      <c r="H2653">
        <v>57.961300000000001</v>
      </c>
      <c r="K2653">
        <v>57.494599999999998</v>
      </c>
    </row>
    <row r="2654" spans="1:11" x14ac:dyDescent="0.25">
      <c r="A2654" s="1">
        <v>41451</v>
      </c>
      <c r="B2654">
        <v>57.277200000000001</v>
      </c>
      <c r="E2654">
        <v>57.041600000000003</v>
      </c>
      <c r="H2654">
        <v>57.503700000000002</v>
      </c>
      <c r="K2654">
        <v>56.860300000000002</v>
      </c>
    </row>
    <row r="2655" spans="1:11" x14ac:dyDescent="0.25">
      <c r="A2655" s="1">
        <v>41450</v>
      </c>
      <c r="B2655">
        <v>56.697200000000002</v>
      </c>
      <c r="E2655">
        <v>56.978099999999998</v>
      </c>
      <c r="H2655">
        <v>57.177500000000002</v>
      </c>
      <c r="K2655">
        <v>56.633800000000001</v>
      </c>
    </row>
    <row r="2656" spans="1:11" x14ac:dyDescent="0.25">
      <c r="A2656" s="1">
        <v>41449</v>
      </c>
      <c r="B2656">
        <v>56.5794</v>
      </c>
      <c r="E2656">
        <v>56.407299999999999</v>
      </c>
      <c r="H2656">
        <v>57.077800000000003</v>
      </c>
      <c r="K2656">
        <v>56.017600000000002</v>
      </c>
    </row>
    <row r="2657" spans="1:11" x14ac:dyDescent="0.25">
      <c r="A2657" s="1">
        <v>41446</v>
      </c>
      <c r="B2657">
        <v>56.842199999999998</v>
      </c>
      <c r="E2657">
        <v>56.742600000000003</v>
      </c>
      <c r="H2657">
        <v>57.159399999999998</v>
      </c>
      <c r="K2657">
        <v>56.017600000000002</v>
      </c>
    </row>
    <row r="2658" spans="1:11" x14ac:dyDescent="0.25">
      <c r="A2658" s="1">
        <v>41445</v>
      </c>
      <c r="B2658">
        <v>56.162599999999998</v>
      </c>
      <c r="E2658">
        <v>57.286200000000001</v>
      </c>
      <c r="H2658">
        <v>57.5535</v>
      </c>
      <c r="K2658">
        <v>56.017600000000002</v>
      </c>
    </row>
    <row r="2659" spans="1:11" x14ac:dyDescent="0.25">
      <c r="A2659" s="1">
        <v>41444</v>
      </c>
      <c r="B2659">
        <v>58.292099999999998</v>
      </c>
      <c r="E2659">
        <v>59.071300000000001</v>
      </c>
      <c r="H2659">
        <v>59.397500000000001</v>
      </c>
      <c r="K2659">
        <v>58.292099999999998</v>
      </c>
    </row>
    <row r="2660" spans="1:11" x14ac:dyDescent="0.25">
      <c r="A2660" s="1">
        <v>41443</v>
      </c>
      <c r="B2660">
        <v>59.161900000000003</v>
      </c>
      <c r="E2660">
        <v>58.5458</v>
      </c>
      <c r="H2660">
        <v>59.343200000000003</v>
      </c>
      <c r="K2660">
        <v>58.500500000000002</v>
      </c>
    </row>
    <row r="2661" spans="1:11" x14ac:dyDescent="0.25">
      <c r="A2661" s="1">
        <v>41442</v>
      </c>
      <c r="B2661">
        <v>58.436999999999998</v>
      </c>
      <c r="E2661">
        <v>58.264899999999997</v>
      </c>
      <c r="H2661">
        <v>59.0124</v>
      </c>
      <c r="K2661">
        <v>58.2196</v>
      </c>
    </row>
    <row r="2662" spans="1:11" x14ac:dyDescent="0.25">
      <c r="A2662" s="1">
        <v>41439</v>
      </c>
      <c r="B2662">
        <v>57.811799999999998</v>
      </c>
      <c r="E2662">
        <v>58.002099999999999</v>
      </c>
      <c r="H2662">
        <v>58.3827</v>
      </c>
      <c r="K2662">
        <v>57.657800000000002</v>
      </c>
    </row>
    <row r="2663" spans="1:11" x14ac:dyDescent="0.25">
      <c r="A2663" s="1">
        <v>41438</v>
      </c>
      <c r="B2663">
        <v>58.264899999999997</v>
      </c>
      <c r="E2663">
        <v>57.077800000000003</v>
      </c>
      <c r="H2663">
        <v>58.355499999999999</v>
      </c>
      <c r="K2663">
        <v>56.651899999999998</v>
      </c>
    </row>
    <row r="2664" spans="1:11" x14ac:dyDescent="0.25">
      <c r="A2664" s="1">
        <v>41437</v>
      </c>
      <c r="B2664">
        <v>57.077800000000003</v>
      </c>
      <c r="E2664">
        <v>58.283000000000001</v>
      </c>
      <c r="H2664">
        <v>58.400799999999997</v>
      </c>
      <c r="K2664">
        <v>56.964599999999997</v>
      </c>
    </row>
    <row r="2665" spans="1:11" x14ac:dyDescent="0.25">
      <c r="A2665" s="1">
        <v>41436</v>
      </c>
      <c r="B2665">
        <v>57.811799999999998</v>
      </c>
      <c r="E2665">
        <v>57.376899999999999</v>
      </c>
      <c r="H2665">
        <v>58.264899999999997</v>
      </c>
      <c r="K2665">
        <v>57.059699999999999</v>
      </c>
    </row>
    <row r="2666" spans="1:11" x14ac:dyDescent="0.25">
      <c r="A2666" s="1">
        <v>41435</v>
      </c>
      <c r="B2666">
        <v>57.838999999999999</v>
      </c>
      <c r="E2666">
        <v>58.817599999999999</v>
      </c>
      <c r="H2666">
        <v>58.872</v>
      </c>
      <c r="K2666">
        <v>57.721200000000003</v>
      </c>
    </row>
    <row r="2667" spans="1:11" x14ac:dyDescent="0.25">
      <c r="A2667" s="1">
        <v>41432</v>
      </c>
      <c r="B2667">
        <v>58.763199999999998</v>
      </c>
      <c r="E2667">
        <v>57.657800000000002</v>
      </c>
      <c r="H2667">
        <v>58.781399999999998</v>
      </c>
      <c r="K2667">
        <v>57.313400000000001</v>
      </c>
    </row>
    <row r="2668" spans="1:11" x14ac:dyDescent="0.25">
      <c r="A2668" s="1">
        <v>41431</v>
      </c>
      <c r="B2668">
        <v>57.213700000000003</v>
      </c>
      <c r="E2668">
        <v>57.177500000000002</v>
      </c>
      <c r="H2668">
        <v>57.376899999999999</v>
      </c>
      <c r="K2668">
        <v>56.216999999999999</v>
      </c>
    </row>
    <row r="2669" spans="1:11" x14ac:dyDescent="0.25">
      <c r="A2669" s="1">
        <v>41430</v>
      </c>
      <c r="B2669">
        <v>57.195599999999999</v>
      </c>
      <c r="E2669">
        <v>58.0383</v>
      </c>
      <c r="H2669">
        <v>58.101799999999997</v>
      </c>
      <c r="K2669">
        <v>56.905700000000003</v>
      </c>
    </row>
    <row r="2670" spans="1:11" x14ac:dyDescent="0.25">
      <c r="A2670" s="1">
        <v>41429</v>
      </c>
      <c r="B2670">
        <v>58.310200000000002</v>
      </c>
      <c r="E2670">
        <v>57.929600000000001</v>
      </c>
      <c r="H2670">
        <v>58.835700000000003</v>
      </c>
      <c r="K2670">
        <v>57.866199999999999</v>
      </c>
    </row>
    <row r="2671" spans="1:11" x14ac:dyDescent="0.25">
      <c r="A2671" s="1">
        <v>41428</v>
      </c>
      <c r="B2671">
        <v>57.811799999999998</v>
      </c>
      <c r="E2671">
        <v>57.141300000000001</v>
      </c>
      <c r="H2671">
        <v>57.829900000000002</v>
      </c>
      <c r="K2671">
        <v>56.661000000000001</v>
      </c>
    </row>
    <row r="2672" spans="1:11" x14ac:dyDescent="0.25">
      <c r="A2672" s="1">
        <v>41425</v>
      </c>
      <c r="B2672">
        <v>57.159399999999998</v>
      </c>
      <c r="E2672">
        <v>58.509500000000003</v>
      </c>
      <c r="H2672">
        <v>58.926400000000001</v>
      </c>
      <c r="K2672">
        <v>57.150300000000001</v>
      </c>
    </row>
    <row r="2673" spans="1:11" x14ac:dyDescent="0.25">
      <c r="A2673" s="1">
        <v>41424</v>
      </c>
      <c r="B2673">
        <v>58.582000000000001</v>
      </c>
      <c r="E2673">
        <v>60.204000000000001</v>
      </c>
      <c r="H2673">
        <v>60.811100000000003</v>
      </c>
      <c r="K2673">
        <v>58.283000000000001</v>
      </c>
    </row>
    <row r="2674" spans="1:11" x14ac:dyDescent="0.25">
      <c r="A2674" s="1">
        <v>41423</v>
      </c>
      <c r="B2674">
        <v>60.040900000000001</v>
      </c>
      <c r="E2674">
        <v>60.140599999999999</v>
      </c>
      <c r="H2674">
        <v>60.240299999999998</v>
      </c>
      <c r="K2674">
        <v>59.569699999999997</v>
      </c>
    </row>
    <row r="2675" spans="1:11" x14ac:dyDescent="0.25">
      <c r="A2675" s="1">
        <v>41422</v>
      </c>
      <c r="B2675">
        <v>60.430500000000002</v>
      </c>
      <c r="E2675">
        <v>59.787199999999999</v>
      </c>
      <c r="H2675">
        <v>60.494</v>
      </c>
      <c r="K2675">
        <v>59.732799999999997</v>
      </c>
    </row>
    <row r="2676" spans="1:11" x14ac:dyDescent="0.25">
      <c r="A2676" s="1">
        <v>41418</v>
      </c>
      <c r="B2676">
        <v>59.343200000000003</v>
      </c>
      <c r="E2676">
        <v>58.672600000000003</v>
      </c>
      <c r="H2676">
        <v>59.379399999999997</v>
      </c>
      <c r="K2676">
        <v>58.346400000000003</v>
      </c>
    </row>
    <row r="2677" spans="1:11" x14ac:dyDescent="0.25">
      <c r="A2677" s="1">
        <v>41417</v>
      </c>
      <c r="B2677">
        <v>59.107599999999998</v>
      </c>
      <c r="E2677">
        <v>58.781399999999998</v>
      </c>
      <c r="H2677">
        <v>59.297899999999998</v>
      </c>
      <c r="K2677">
        <v>58.210500000000003</v>
      </c>
    </row>
    <row r="2678" spans="1:11" x14ac:dyDescent="0.25">
      <c r="A2678" s="1">
        <v>41416</v>
      </c>
      <c r="B2678">
        <v>59.415700000000001</v>
      </c>
      <c r="E2678">
        <v>59.587800000000001</v>
      </c>
      <c r="H2678">
        <v>60.448799999999999</v>
      </c>
      <c r="K2678">
        <v>59.139299999999999</v>
      </c>
    </row>
    <row r="2679" spans="1:11" x14ac:dyDescent="0.25">
      <c r="A2679" s="1">
        <v>41415</v>
      </c>
      <c r="B2679">
        <v>59.651299999999999</v>
      </c>
      <c r="E2679">
        <v>60.122500000000002</v>
      </c>
      <c r="H2679">
        <v>60.1678</v>
      </c>
      <c r="K2679">
        <v>59.542499999999997</v>
      </c>
    </row>
    <row r="2680" spans="1:11" x14ac:dyDescent="0.25">
      <c r="A2680" s="1">
        <v>41414</v>
      </c>
      <c r="B2680">
        <v>59.914000000000001</v>
      </c>
      <c r="E2680">
        <v>60.3309</v>
      </c>
      <c r="H2680">
        <v>60.348999999999997</v>
      </c>
      <c r="K2680">
        <v>59.8506</v>
      </c>
    </row>
    <row r="2681" spans="1:11" x14ac:dyDescent="0.25">
      <c r="A2681" s="1">
        <v>41411</v>
      </c>
      <c r="B2681">
        <v>60.3309</v>
      </c>
      <c r="E2681">
        <v>59.950299999999999</v>
      </c>
      <c r="H2681">
        <v>60.3309</v>
      </c>
      <c r="K2681">
        <v>59.515300000000003</v>
      </c>
    </row>
    <row r="2682" spans="1:11" x14ac:dyDescent="0.25">
      <c r="A2682" s="1">
        <v>41410</v>
      </c>
      <c r="B2682">
        <v>60.231200000000001</v>
      </c>
      <c r="E2682">
        <v>61.273299999999999</v>
      </c>
      <c r="H2682">
        <v>61.517899999999997</v>
      </c>
      <c r="K2682">
        <v>59.986499999999999</v>
      </c>
    </row>
    <row r="2683" spans="1:11" x14ac:dyDescent="0.25">
      <c r="A2683" s="1">
        <v>41409</v>
      </c>
      <c r="B2683">
        <v>61.318600000000004</v>
      </c>
      <c r="E2683">
        <v>61.091999999999999</v>
      </c>
      <c r="H2683">
        <v>61.427300000000002</v>
      </c>
      <c r="K2683">
        <v>60.874600000000001</v>
      </c>
    </row>
    <row r="2684" spans="1:11" x14ac:dyDescent="0.25">
      <c r="A2684" s="1">
        <v>41408</v>
      </c>
      <c r="B2684">
        <v>61.137300000000003</v>
      </c>
      <c r="E2684">
        <v>61.101100000000002</v>
      </c>
      <c r="H2684">
        <v>61.158099999999997</v>
      </c>
      <c r="K2684">
        <v>60.693300000000001</v>
      </c>
    </row>
    <row r="2685" spans="1:11" x14ac:dyDescent="0.25">
      <c r="A2685" s="1">
        <v>41407</v>
      </c>
      <c r="B2685">
        <v>61.001399999999997</v>
      </c>
      <c r="E2685">
        <v>60.675199999999997</v>
      </c>
      <c r="H2685">
        <v>61.182600000000001</v>
      </c>
      <c r="K2685">
        <v>60.639000000000003</v>
      </c>
    </row>
    <row r="2686" spans="1:11" x14ac:dyDescent="0.25">
      <c r="A2686" s="1">
        <v>41404</v>
      </c>
      <c r="B2686">
        <v>60.892699999999998</v>
      </c>
      <c r="E2686">
        <v>60.430500000000002</v>
      </c>
      <c r="H2686">
        <v>61.101100000000002</v>
      </c>
      <c r="K2686">
        <v>60.113399999999999</v>
      </c>
    </row>
    <row r="2687" spans="1:11" x14ac:dyDescent="0.25">
      <c r="A2687" s="1">
        <v>41403</v>
      </c>
      <c r="B2687">
        <v>60.412399999999998</v>
      </c>
      <c r="E2687">
        <v>59.5608</v>
      </c>
      <c r="H2687">
        <v>60.811100000000003</v>
      </c>
      <c r="K2687">
        <v>59.3613</v>
      </c>
    </row>
    <row r="2688" spans="1:11" x14ac:dyDescent="0.25">
      <c r="A2688" s="1">
        <v>41402</v>
      </c>
      <c r="B2688">
        <v>59.796199999999999</v>
      </c>
      <c r="E2688">
        <v>59.805300000000003</v>
      </c>
      <c r="H2688">
        <v>59.805300000000003</v>
      </c>
      <c r="K2688">
        <v>58.500500000000002</v>
      </c>
    </row>
    <row r="2689" spans="1:11" x14ac:dyDescent="0.25">
      <c r="A2689" s="1">
        <v>41401</v>
      </c>
      <c r="B2689">
        <v>59.868699999999997</v>
      </c>
      <c r="E2689">
        <v>59.297899999999998</v>
      </c>
      <c r="H2689">
        <v>59.886899999999997</v>
      </c>
      <c r="K2689">
        <v>58.690800000000003</v>
      </c>
    </row>
    <row r="2690" spans="1:11" x14ac:dyDescent="0.25">
      <c r="A2690" s="1">
        <v>41400</v>
      </c>
      <c r="B2690">
        <v>58.953499999999998</v>
      </c>
      <c r="E2690">
        <v>58.980699999999999</v>
      </c>
      <c r="H2690">
        <v>59.433799999999998</v>
      </c>
      <c r="K2690">
        <v>58.455199999999998</v>
      </c>
    </row>
    <row r="2691" spans="1:11" x14ac:dyDescent="0.25">
      <c r="A2691" s="1">
        <v>41397</v>
      </c>
      <c r="B2691">
        <v>58.7179</v>
      </c>
      <c r="E2691">
        <v>58.156199999999998</v>
      </c>
      <c r="H2691">
        <v>58.763199999999998</v>
      </c>
      <c r="K2691">
        <v>57.879800000000003</v>
      </c>
    </row>
    <row r="2692" spans="1:11" x14ac:dyDescent="0.25">
      <c r="A2692" s="1">
        <v>41396</v>
      </c>
      <c r="B2692">
        <v>57.884300000000003</v>
      </c>
      <c r="E2692">
        <v>57.449300000000001</v>
      </c>
      <c r="H2692">
        <v>57.929600000000001</v>
      </c>
      <c r="K2692">
        <v>57.186599999999999</v>
      </c>
    </row>
    <row r="2693" spans="1:11" x14ac:dyDescent="0.25">
      <c r="A2693" s="1">
        <v>41395</v>
      </c>
      <c r="B2693">
        <v>57.277200000000001</v>
      </c>
      <c r="E2693">
        <v>56.978099999999998</v>
      </c>
      <c r="H2693">
        <v>57.540500000000002</v>
      </c>
      <c r="K2693">
        <v>56.905700000000003</v>
      </c>
    </row>
    <row r="2694" spans="1:11" x14ac:dyDescent="0.25">
      <c r="A2694" s="1">
        <v>41394</v>
      </c>
      <c r="B2694">
        <v>56.941899999999997</v>
      </c>
      <c r="E2694">
        <v>57.023499999999999</v>
      </c>
      <c r="H2694">
        <v>57.159399999999998</v>
      </c>
      <c r="K2694">
        <v>56.5794</v>
      </c>
    </row>
    <row r="2695" spans="1:11" x14ac:dyDescent="0.25">
      <c r="A2695" s="1">
        <v>41393</v>
      </c>
      <c r="B2695">
        <v>57.0869</v>
      </c>
      <c r="E2695">
        <v>56.9238</v>
      </c>
      <c r="H2695">
        <v>57.313400000000001</v>
      </c>
      <c r="K2695">
        <v>56.715400000000002</v>
      </c>
    </row>
    <row r="2696" spans="1:11" x14ac:dyDescent="0.25">
      <c r="A2696" s="1">
        <v>41390</v>
      </c>
      <c r="B2696">
        <v>56.062899999999999</v>
      </c>
      <c r="E2696">
        <v>56.235100000000003</v>
      </c>
      <c r="H2696">
        <v>56.439</v>
      </c>
      <c r="K2696">
        <v>55.773000000000003</v>
      </c>
    </row>
    <row r="2697" spans="1:11" x14ac:dyDescent="0.25">
      <c r="A2697" s="1">
        <v>41389</v>
      </c>
      <c r="B2697">
        <v>56.180700000000002</v>
      </c>
      <c r="E2697">
        <v>56.189799999999998</v>
      </c>
      <c r="H2697">
        <v>56.334800000000001</v>
      </c>
      <c r="K2697">
        <v>55.773000000000003</v>
      </c>
    </row>
    <row r="2698" spans="1:11" x14ac:dyDescent="0.25">
      <c r="A2698" s="1">
        <v>41388</v>
      </c>
      <c r="B2698">
        <v>56.126399999999997</v>
      </c>
      <c r="E2698">
        <v>56.824100000000001</v>
      </c>
      <c r="H2698">
        <v>56.996299999999998</v>
      </c>
      <c r="K2698">
        <v>55.809199999999997</v>
      </c>
    </row>
    <row r="2699" spans="1:11" x14ac:dyDescent="0.25">
      <c r="A2699" s="1">
        <v>41387</v>
      </c>
      <c r="B2699">
        <v>56.715400000000002</v>
      </c>
      <c r="E2699">
        <v>56.543199999999999</v>
      </c>
      <c r="H2699">
        <v>56.742600000000003</v>
      </c>
      <c r="K2699">
        <v>55.7639</v>
      </c>
    </row>
    <row r="2700" spans="1:11" x14ac:dyDescent="0.25">
      <c r="A2700" s="1">
        <v>41386</v>
      </c>
      <c r="B2700">
        <v>56.189799999999998</v>
      </c>
      <c r="E2700">
        <v>55.809199999999997</v>
      </c>
      <c r="H2700">
        <v>56.2714</v>
      </c>
      <c r="K2700">
        <v>55.410499999999999</v>
      </c>
    </row>
    <row r="2701" spans="1:11" x14ac:dyDescent="0.25">
      <c r="A2701" s="1">
        <v>41383</v>
      </c>
      <c r="B2701">
        <v>55.781999999999996</v>
      </c>
      <c r="E2701">
        <v>54.594999999999999</v>
      </c>
      <c r="H2701">
        <v>55.781999999999996</v>
      </c>
      <c r="K2701">
        <v>54.594999999999999</v>
      </c>
    </row>
    <row r="2702" spans="1:11" x14ac:dyDescent="0.25">
      <c r="A2702" s="1">
        <v>41382</v>
      </c>
      <c r="B2702">
        <v>54.359400000000001</v>
      </c>
      <c r="E2702">
        <v>54.948399999999999</v>
      </c>
      <c r="H2702">
        <v>54.9756</v>
      </c>
      <c r="K2702">
        <v>54.259700000000002</v>
      </c>
    </row>
    <row r="2703" spans="1:11" x14ac:dyDescent="0.25">
      <c r="A2703" s="1">
        <v>41381</v>
      </c>
      <c r="B2703">
        <v>54.9846</v>
      </c>
      <c r="E2703">
        <v>54.685600000000001</v>
      </c>
      <c r="H2703">
        <v>54.989199999999997</v>
      </c>
      <c r="K2703">
        <v>54.386600000000001</v>
      </c>
    </row>
    <row r="2704" spans="1:11" x14ac:dyDescent="0.25">
      <c r="A2704" s="1">
        <v>41380</v>
      </c>
      <c r="B2704">
        <v>55.048099999999998</v>
      </c>
      <c r="E2704">
        <v>53.697899999999997</v>
      </c>
      <c r="H2704">
        <v>55.048099999999998</v>
      </c>
      <c r="K2704">
        <v>53.534799999999997</v>
      </c>
    </row>
    <row r="2705" spans="1:11" x14ac:dyDescent="0.25">
      <c r="A2705" s="1">
        <v>41379</v>
      </c>
      <c r="B2705">
        <v>53.3536</v>
      </c>
      <c r="E2705">
        <v>54.604100000000003</v>
      </c>
      <c r="H2705">
        <v>54.9756</v>
      </c>
      <c r="K2705">
        <v>53.317300000000003</v>
      </c>
    </row>
    <row r="2706" spans="1:11" x14ac:dyDescent="0.25">
      <c r="A2706" s="1">
        <v>41376</v>
      </c>
      <c r="B2706">
        <v>54.866799999999998</v>
      </c>
      <c r="E2706">
        <v>54.6312</v>
      </c>
      <c r="H2706">
        <v>55.029899999999998</v>
      </c>
      <c r="K2706">
        <v>54.613100000000003</v>
      </c>
    </row>
    <row r="2707" spans="1:11" x14ac:dyDescent="0.25">
      <c r="A2707" s="1">
        <v>41375</v>
      </c>
      <c r="B2707">
        <v>54.866799999999998</v>
      </c>
      <c r="E2707">
        <v>54.4681</v>
      </c>
      <c r="H2707">
        <v>54.9756</v>
      </c>
      <c r="K2707">
        <v>54.386600000000001</v>
      </c>
    </row>
    <row r="2708" spans="1:11" x14ac:dyDescent="0.25">
      <c r="A2708" s="1">
        <v>41374</v>
      </c>
      <c r="B2708">
        <v>54.4681</v>
      </c>
      <c r="E2708">
        <v>53.797600000000003</v>
      </c>
      <c r="H2708">
        <v>54.4953</v>
      </c>
      <c r="K2708">
        <v>53.770400000000002</v>
      </c>
    </row>
    <row r="2709" spans="1:11" x14ac:dyDescent="0.25">
      <c r="A2709" s="1">
        <v>41373</v>
      </c>
      <c r="B2709">
        <v>53.589199999999998</v>
      </c>
      <c r="E2709">
        <v>53.208599999999997</v>
      </c>
      <c r="H2709">
        <v>53.6798</v>
      </c>
      <c r="K2709">
        <v>53.0274</v>
      </c>
    </row>
    <row r="2710" spans="1:11" x14ac:dyDescent="0.25">
      <c r="A2710" s="1">
        <v>41372</v>
      </c>
      <c r="B2710">
        <v>53.299199999999999</v>
      </c>
      <c r="E2710">
        <v>52.402099999999997</v>
      </c>
      <c r="H2710">
        <v>53.299199999999999</v>
      </c>
      <c r="K2710">
        <v>52.338700000000003</v>
      </c>
    </row>
    <row r="2711" spans="1:11" x14ac:dyDescent="0.25">
      <c r="A2711" s="1">
        <v>41369</v>
      </c>
      <c r="B2711">
        <v>52.284300000000002</v>
      </c>
      <c r="E2711">
        <v>51.550400000000003</v>
      </c>
      <c r="H2711">
        <v>52.311500000000002</v>
      </c>
      <c r="K2711">
        <v>51.0792</v>
      </c>
    </row>
    <row r="2712" spans="1:11" x14ac:dyDescent="0.25">
      <c r="A2712" s="1">
        <v>41368</v>
      </c>
      <c r="B2712">
        <v>52.184699999999999</v>
      </c>
      <c r="E2712">
        <v>51.903799999999997</v>
      </c>
      <c r="H2712">
        <v>52.302500000000002</v>
      </c>
      <c r="K2712">
        <v>51.813099999999999</v>
      </c>
    </row>
    <row r="2713" spans="1:11" x14ac:dyDescent="0.25">
      <c r="A2713" s="1">
        <v>41367</v>
      </c>
      <c r="B2713">
        <v>51.876600000000003</v>
      </c>
      <c r="E2713">
        <v>52.23</v>
      </c>
      <c r="H2713">
        <v>52.329599999999999</v>
      </c>
      <c r="K2713">
        <v>51.65</v>
      </c>
    </row>
    <row r="2714" spans="1:11" x14ac:dyDescent="0.25">
      <c r="A2714" s="1">
        <v>41366</v>
      </c>
      <c r="B2714">
        <v>52.066899999999997</v>
      </c>
      <c r="E2714">
        <v>51.686300000000003</v>
      </c>
      <c r="H2714">
        <v>52.066899999999997</v>
      </c>
      <c r="K2714">
        <v>51.613799999999998</v>
      </c>
    </row>
    <row r="2715" spans="1:11" x14ac:dyDescent="0.25">
      <c r="A2715" s="1">
        <v>41365</v>
      </c>
      <c r="B2715">
        <v>51.369100000000003</v>
      </c>
      <c r="E2715">
        <v>51.550400000000003</v>
      </c>
      <c r="H2715">
        <v>51.776899999999998</v>
      </c>
      <c r="K2715">
        <v>50.879800000000003</v>
      </c>
    </row>
    <row r="2716" spans="1:11" x14ac:dyDescent="0.25">
      <c r="A2716" s="1">
        <v>41361</v>
      </c>
      <c r="B2716">
        <v>51.468800000000002</v>
      </c>
      <c r="E2716">
        <v>51.278500000000001</v>
      </c>
      <c r="H2716">
        <v>51.595700000000001</v>
      </c>
      <c r="K2716">
        <v>51.197000000000003</v>
      </c>
    </row>
    <row r="2717" spans="1:11" x14ac:dyDescent="0.25">
      <c r="A2717" s="1">
        <v>41360</v>
      </c>
      <c r="B2717">
        <v>51.169800000000002</v>
      </c>
      <c r="E2717">
        <v>51.052</v>
      </c>
      <c r="H2717">
        <v>51.197000000000003</v>
      </c>
      <c r="K2717">
        <v>50.7348</v>
      </c>
    </row>
    <row r="2718" spans="1:11" x14ac:dyDescent="0.25">
      <c r="A2718" s="1">
        <v>41359</v>
      </c>
      <c r="B2718">
        <v>51.314799999999998</v>
      </c>
      <c r="E2718">
        <v>51.115400000000001</v>
      </c>
      <c r="H2718">
        <v>51.4054</v>
      </c>
      <c r="K2718">
        <v>51.042900000000003</v>
      </c>
    </row>
    <row r="2719" spans="1:11" x14ac:dyDescent="0.25">
      <c r="A2719" s="1">
        <v>41358</v>
      </c>
      <c r="B2719">
        <v>50.934199999999997</v>
      </c>
      <c r="E2719">
        <v>51.65</v>
      </c>
      <c r="H2719">
        <v>51.747900000000001</v>
      </c>
      <c r="K2719">
        <v>50.621600000000001</v>
      </c>
    </row>
    <row r="2720" spans="1:11" x14ac:dyDescent="0.25">
      <c r="A2720" s="1">
        <v>41355</v>
      </c>
      <c r="B2720">
        <v>51.450699999999998</v>
      </c>
      <c r="E2720">
        <v>51.332900000000002</v>
      </c>
      <c r="H2720">
        <v>51.740699999999997</v>
      </c>
      <c r="K2720">
        <v>51.210599999999999</v>
      </c>
    </row>
    <row r="2721" spans="1:11" x14ac:dyDescent="0.25">
      <c r="A2721" s="1">
        <v>41354</v>
      </c>
      <c r="B2721">
        <v>51.024799999999999</v>
      </c>
      <c r="E2721">
        <v>51.414400000000001</v>
      </c>
      <c r="H2721">
        <v>51.514099999999999</v>
      </c>
      <c r="K2721">
        <v>50.8889</v>
      </c>
    </row>
    <row r="2722" spans="1:11" x14ac:dyDescent="0.25">
      <c r="A2722" s="1">
        <v>41353</v>
      </c>
      <c r="B2722">
        <v>51.595700000000001</v>
      </c>
      <c r="E2722">
        <v>51.278500000000001</v>
      </c>
      <c r="H2722">
        <v>51.785800000000002</v>
      </c>
      <c r="K2722">
        <v>51.233199999999997</v>
      </c>
    </row>
    <row r="2723" spans="1:11" x14ac:dyDescent="0.25">
      <c r="A2723" s="1">
        <v>41352</v>
      </c>
      <c r="B2723">
        <v>51.024799999999999</v>
      </c>
      <c r="E2723">
        <v>51.496000000000002</v>
      </c>
      <c r="H2723">
        <v>51.695300000000003</v>
      </c>
      <c r="K2723">
        <v>50.526400000000002</v>
      </c>
    </row>
    <row r="2724" spans="1:11" x14ac:dyDescent="0.25">
      <c r="A2724" s="1">
        <v>41351</v>
      </c>
      <c r="B2724">
        <v>51.496000000000002</v>
      </c>
      <c r="E2724">
        <v>51.722499999999997</v>
      </c>
      <c r="H2724">
        <v>51.822200000000002</v>
      </c>
      <c r="K2724">
        <v>51.423499999999997</v>
      </c>
    </row>
    <row r="2725" spans="1:11" x14ac:dyDescent="0.25">
      <c r="A2725" s="1">
        <v>41348</v>
      </c>
      <c r="B2725">
        <v>52.175600000000003</v>
      </c>
      <c r="E2725">
        <v>52.103099999999998</v>
      </c>
      <c r="H2725">
        <v>52.3568</v>
      </c>
      <c r="K2725">
        <v>51.958100000000002</v>
      </c>
    </row>
    <row r="2726" spans="1:11" x14ac:dyDescent="0.25">
      <c r="A2726" s="1">
        <v>41347</v>
      </c>
      <c r="B2726">
        <v>52.329599999999999</v>
      </c>
      <c r="E2726">
        <v>51.967199999999998</v>
      </c>
      <c r="H2726">
        <v>52.393099999999997</v>
      </c>
      <c r="K2726">
        <v>51.8947</v>
      </c>
    </row>
    <row r="2727" spans="1:11" x14ac:dyDescent="0.25">
      <c r="A2727" s="1">
        <v>41346</v>
      </c>
      <c r="B2727">
        <v>51.958100000000002</v>
      </c>
      <c r="E2727">
        <v>51.795000000000002</v>
      </c>
      <c r="H2727">
        <v>52.044199999999996</v>
      </c>
      <c r="K2727">
        <v>51.595700000000001</v>
      </c>
    </row>
    <row r="2728" spans="1:11" x14ac:dyDescent="0.25">
      <c r="A2728" s="1">
        <v>41345</v>
      </c>
      <c r="B2728">
        <v>51.749699999999997</v>
      </c>
      <c r="E2728">
        <v>52.121200000000002</v>
      </c>
      <c r="H2728">
        <v>52.2209</v>
      </c>
      <c r="K2728">
        <v>51.3782</v>
      </c>
    </row>
    <row r="2729" spans="1:11" x14ac:dyDescent="0.25">
      <c r="A2729" s="1">
        <v>41344</v>
      </c>
      <c r="B2729">
        <v>52.248100000000001</v>
      </c>
      <c r="E2729">
        <v>52.003399999999999</v>
      </c>
      <c r="H2729">
        <v>52.329599999999999</v>
      </c>
      <c r="K2729">
        <v>51.958100000000002</v>
      </c>
    </row>
    <row r="2730" spans="1:11" x14ac:dyDescent="0.25">
      <c r="A2730" s="1">
        <v>41341</v>
      </c>
      <c r="B2730">
        <v>52.003399999999999</v>
      </c>
      <c r="E2730">
        <v>51.251300000000001</v>
      </c>
      <c r="H2730">
        <v>52.112200000000001</v>
      </c>
      <c r="K2730">
        <v>51.2151</v>
      </c>
    </row>
    <row r="2731" spans="1:11" x14ac:dyDescent="0.25">
      <c r="A2731" s="1">
        <v>41340</v>
      </c>
      <c r="B2731">
        <v>51.033900000000003</v>
      </c>
      <c r="E2731">
        <v>51.070099999999996</v>
      </c>
      <c r="H2731">
        <v>51.165700000000001</v>
      </c>
      <c r="K2731">
        <v>50.753</v>
      </c>
    </row>
    <row r="2732" spans="1:11" x14ac:dyDescent="0.25">
      <c r="A2732" s="1">
        <v>41339</v>
      </c>
      <c r="B2732">
        <v>51.070099999999996</v>
      </c>
      <c r="E2732">
        <v>51.224200000000003</v>
      </c>
      <c r="H2732">
        <v>51.505099999999999</v>
      </c>
      <c r="K2732">
        <v>50.970399999999998</v>
      </c>
    </row>
    <row r="2733" spans="1:11" x14ac:dyDescent="0.25">
      <c r="A2733" s="1">
        <v>41338</v>
      </c>
      <c r="B2733">
        <v>51.178800000000003</v>
      </c>
      <c r="E2733">
        <v>50.698599999999999</v>
      </c>
      <c r="H2733">
        <v>51.269500000000001</v>
      </c>
      <c r="K2733">
        <v>50.653300000000002</v>
      </c>
    </row>
    <row r="2734" spans="1:11" x14ac:dyDescent="0.25">
      <c r="A2734" s="1">
        <v>41337</v>
      </c>
      <c r="B2734">
        <v>50.5627</v>
      </c>
      <c r="E2734">
        <v>49.982700000000001</v>
      </c>
      <c r="H2734">
        <v>50.5989</v>
      </c>
      <c r="K2734">
        <v>49.837800000000001</v>
      </c>
    </row>
    <row r="2735" spans="1:11" x14ac:dyDescent="0.25">
      <c r="A2735" s="1">
        <v>41334</v>
      </c>
      <c r="B2735">
        <v>50.136800000000001</v>
      </c>
      <c r="E2735">
        <v>49.212499999999999</v>
      </c>
      <c r="H2735">
        <v>50.173000000000002</v>
      </c>
      <c r="K2735">
        <v>49.203499999999998</v>
      </c>
    </row>
    <row r="2736" spans="1:11" x14ac:dyDescent="0.25">
      <c r="A2736" s="1">
        <v>41333</v>
      </c>
      <c r="B2736">
        <v>49.466200000000001</v>
      </c>
      <c r="E2736">
        <v>49.420900000000003</v>
      </c>
      <c r="H2736">
        <v>49.874000000000002</v>
      </c>
      <c r="K2736">
        <v>49.284999999999997</v>
      </c>
    </row>
    <row r="2737" spans="1:11" x14ac:dyDescent="0.25">
      <c r="A2737" s="1">
        <v>41332</v>
      </c>
      <c r="B2737">
        <v>49.366599999999998</v>
      </c>
      <c r="E2737">
        <v>48.841000000000001</v>
      </c>
      <c r="H2737">
        <v>49.529699999999998</v>
      </c>
      <c r="K2737">
        <v>48.795699999999997</v>
      </c>
    </row>
    <row r="2738" spans="1:11" x14ac:dyDescent="0.25">
      <c r="A2738" s="1">
        <v>41331</v>
      </c>
      <c r="B2738">
        <v>48.841000000000001</v>
      </c>
      <c r="E2738">
        <v>48.759399999999999</v>
      </c>
      <c r="H2738">
        <v>48.963299999999997</v>
      </c>
      <c r="K2738">
        <v>48.569200000000002</v>
      </c>
    </row>
    <row r="2739" spans="1:11" x14ac:dyDescent="0.25">
      <c r="A2739" s="1">
        <v>41330</v>
      </c>
      <c r="B2739">
        <v>48.560099999999998</v>
      </c>
      <c r="E2739">
        <v>49.475299999999997</v>
      </c>
      <c r="H2739">
        <v>49.647500000000001</v>
      </c>
      <c r="K2739">
        <v>48.560099999999998</v>
      </c>
    </row>
    <row r="2740" spans="1:11" x14ac:dyDescent="0.25">
      <c r="A2740" s="1">
        <v>41327</v>
      </c>
      <c r="B2740">
        <v>49.158200000000001</v>
      </c>
      <c r="E2740">
        <v>49.284999999999997</v>
      </c>
      <c r="H2740">
        <v>49.4572</v>
      </c>
      <c r="K2740">
        <v>48.868200000000002</v>
      </c>
    </row>
    <row r="2741" spans="1:11" x14ac:dyDescent="0.25">
      <c r="A2741" s="1">
        <v>41326</v>
      </c>
      <c r="B2741">
        <v>49.085700000000003</v>
      </c>
      <c r="E2741">
        <v>49.4572</v>
      </c>
      <c r="H2741">
        <v>49.674700000000001</v>
      </c>
      <c r="K2741">
        <v>48.9407</v>
      </c>
    </row>
    <row r="2742" spans="1:11" x14ac:dyDescent="0.25">
      <c r="A2742" s="1">
        <v>41325</v>
      </c>
      <c r="B2742">
        <v>49.475299999999997</v>
      </c>
      <c r="E2742">
        <v>50.3996</v>
      </c>
      <c r="H2742">
        <v>50.580800000000004</v>
      </c>
      <c r="K2742">
        <v>49.439100000000003</v>
      </c>
    </row>
    <row r="2743" spans="1:11" x14ac:dyDescent="0.25">
      <c r="A2743" s="1">
        <v>41324</v>
      </c>
      <c r="B2743">
        <v>50.499200000000002</v>
      </c>
      <c r="E2743">
        <v>50.363300000000002</v>
      </c>
      <c r="H2743">
        <v>50.698599999999999</v>
      </c>
      <c r="K2743">
        <v>50.354300000000002</v>
      </c>
    </row>
    <row r="2744" spans="1:11" x14ac:dyDescent="0.25">
      <c r="A2744" s="1">
        <v>41320</v>
      </c>
      <c r="B2744">
        <v>50.390500000000003</v>
      </c>
      <c r="E2744">
        <v>49.883099999999999</v>
      </c>
      <c r="H2744">
        <v>50.3996</v>
      </c>
      <c r="K2744">
        <v>49.738100000000003</v>
      </c>
    </row>
    <row r="2745" spans="1:11" x14ac:dyDescent="0.25">
      <c r="A2745" s="1">
        <v>41319</v>
      </c>
      <c r="B2745">
        <v>49.728999999999999</v>
      </c>
      <c r="E2745">
        <v>49.765300000000003</v>
      </c>
      <c r="H2745">
        <v>49.991799999999998</v>
      </c>
      <c r="K2745">
        <v>49.575000000000003</v>
      </c>
    </row>
    <row r="2746" spans="1:11" x14ac:dyDescent="0.25">
      <c r="A2746" s="1">
        <v>41318</v>
      </c>
      <c r="B2746">
        <v>49.801499999999997</v>
      </c>
      <c r="E2746">
        <v>49.910200000000003</v>
      </c>
      <c r="H2746">
        <v>50.1096</v>
      </c>
      <c r="K2746">
        <v>49.534199999999998</v>
      </c>
    </row>
    <row r="2747" spans="1:11" x14ac:dyDescent="0.25">
      <c r="A2747" s="1">
        <v>41317</v>
      </c>
      <c r="B2747">
        <v>49.792400000000001</v>
      </c>
      <c r="E2747">
        <v>49.629300000000001</v>
      </c>
      <c r="H2747">
        <v>49.883099999999999</v>
      </c>
      <c r="K2747">
        <v>49.556899999999999</v>
      </c>
    </row>
    <row r="2748" spans="1:11" x14ac:dyDescent="0.25">
      <c r="A2748" s="1">
        <v>41316</v>
      </c>
      <c r="B2748">
        <v>49.611199999999997</v>
      </c>
      <c r="E2748">
        <v>49.520600000000002</v>
      </c>
      <c r="H2748">
        <v>49.819600000000001</v>
      </c>
      <c r="K2748">
        <v>49.466200000000001</v>
      </c>
    </row>
    <row r="2749" spans="1:11" x14ac:dyDescent="0.25">
      <c r="A2749" s="1">
        <v>41313</v>
      </c>
      <c r="B2749">
        <v>49.529699999999998</v>
      </c>
      <c r="E2749">
        <v>49.2759</v>
      </c>
      <c r="H2749">
        <v>49.584000000000003</v>
      </c>
      <c r="K2749">
        <v>49.212499999999999</v>
      </c>
    </row>
    <row r="2750" spans="1:11" x14ac:dyDescent="0.25">
      <c r="A2750" s="1">
        <v>41312</v>
      </c>
      <c r="B2750">
        <v>49.257800000000003</v>
      </c>
      <c r="E2750">
        <v>48.994999999999997</v>
      </c>
      <c r="H2750">
        <v>49.366599999999998</v>
      </c>
      <c r="K2750">
        <v>48.396999999999998</v>
      </c>
    </row>
    <row r="2751" spans="1:11" x14ac:dyDescent="0.25">
      <c r="A2751" s="1">
        <v>41311</v>
      </c>
      <c r="B2751">
        <v>49.402799999999999</v>
      </c>
      <c r="E2751">
        <v>50.200200000000002</v>
      </c>
      <c r="H2751">
        <v>50.290799999999997</v>
      </c>
      <c r="K2751">
        <v>49.303100000000001</v>
      </c>
    </row>
    <row r="2752" spans="1:11" x14ac:dyDescent="0.25">
      <c r="A2752" s="1">
        <v>41310</v>
      </c>
      <c r="B2752">
        <v>49.194400000000002</v>
      </c>
      <c r="E2752">
        <v>49.257800000000003</v>
      </c>
      <c r="H2752">
        <v>49.303100000000001</v>
      </c>
      <c r="K2752">
        <v>48.931600000000003</v>
      </c>
    </row>
    <row r="2753" spans="1:11" x14ac:dyDescent="0.25">
      <c r="A2753" s="1">
        <v>41309</v>
      </c>
      <c r="B2753">
        <v>48.841000000000001</v>
      </c>
      <c r="E2753">
        <v>49.076599999999999</v>
      </c>
      <c r="H2753">
        <v>49.384700000000002</v>
      </c>
      <c r="K2753">
        <v>48.750399999999999</v>
      </c>
    </row>
    <row r="2754" spans="1:11" x14ac:dyDescent="0.25">
      <c r="A2754" s="1">
        <v>41306</v>
      </c>
      <c r="B2754">
        <v>49.466200000000001</v>
      </c>
      <c r="E2754">
        <v>49.094700000000003</v>
      </c>
      <c r="H2754">
        <v>49.72</v>
      </c>
      <c r="K2754">
        <v>49.067500000000003</v>
      </c>
    </row>
    <row r="2755" spans="1:11" x14ac:dyDescent="0.25">
      <c r="A2755" s="1">
        <v>41305</v>
      </c>
      <c r="B2755">
        <v>48.822899999999997</v>
      </c>
      <c r="E2755">
        <v>48.7866</v>
      </c>
      <c r="H2755">
        <v>49.158200000000001</v>
      </c>
      <c r="K2755">
        <v>48.6145</v>
      </c>
    </row>
    <row r="2756" spans="1:11" x14ac:dyDescent="0.25">
      <c r="A2756" s="1">
        <v>41304</v>
      </c>
      <c r="B2756">
        <v>48.741300000000003</v>
      </c>
      <c r="E2756">
        <v>48.795699999999997</v>
      </c>
      <c r="H2756">
        <v>48.931600000000003</v>
      </c>
      <c r="K2756">
        <v>48.523899999999998</v>
      </c>
    </row>
    <row r="2757" spans="1:11" x14ac:dyDescent="0.25">
      <c r="A2757" s="1">
        <v>41303</v>
      </c>
      <c r="B2757">
        <v>48.922600000000003</v>
      </c>
      <c r="E2757">
        <v>49.067500000000003</v>
      </c>
      <c r="H2757">
        <v>49.121899999999997</v>
      </c>
      <c r="K2757">
        <v>48.505699999999997</v>
      </c>
    </row>
    <row r="2758" spans="1:11" x14ac:dyDescent="0.25">
      <c r="A2758" s="1">
        <v>41302</v>
      </c>
      <c r="B2758">
        <v>49.257800000000003</v>
      </c>
      <c r="E2758">
        <v>49.185299999999998</v>
      </c>
      <c r="H2758">
        <v>49.436</v>
      </c>
      <c r="K2758">
        <v>49.022199999999998</v>
      </c>
    </row>
    <row r="2759" spans="1:11" x14ac:dyDescent="0.25">
      <c r="A2759" s="1">
        <v>41299</v>
      </c>
      <c r="B2759">
        <v>49.2759</v>
      </c>
      <c r="E2759">
        <v>48.750399999999999</v>
      </c>
      <c r="H2759">
        <v>49.439100000000003</v>
      </c>
      <c r="K2759">
        <v>48.578200000000002</v>
      </c>
    </row>
    <row r="2760" spans="1:11" x14ac:dyDescent="0.25">
      <c r="A2760" s="1">
        <v>41298</v>
      </c>
      <c r="B2760">
        <v>48.886299999999999</v>
      </c>
      <c r="E2760">
        <v>48.958799999999997</v>
      </c>
      <c r="H2760">
        <v>49.72</v>
      </c>
      <c r="K2760">
        <v>48.859099999999998</v>
      </c>
    </row>
    <row r="2761" spans="1:11" x14ac:dyDescent="0.25">
      <c r="A2761" s="1">
        <v>41297</v>
      </c>
      <c r="B2761">
        <v>48.886299999999999</v>
      </c>
      <c r="E2761">
        <v>47.898600000000002</v>
      </c>
      <c r="H2761">
        <v>49.076599999999999</v>
      </c>
      <c r="K2761">
        <v>47.826099999999997</v>
      </c>
    </row>
    <row r="2762" spans="1:11" x14ac:dyDescent="0.25">
      <c r="A2762" s="1">
        <v>41296</v>
      </c>
      <c r="B2762">
        <v>47.780799999999999</v>
      </c>
      <c r="E2762">
        <v>47.472700000000003</v>
      </c>
      <c r="H2762">
        <v>47.844200000000001</v>
      </c>
      <c r="K2762">
        <v>47.282400000000003</v>
      </c>
    </row>
    <row r="2763" spans="1:11" x14ac:dyDescent="0.25">
      <c r="A2763" s="1">
        <v>41292</v>
      </c>
      <c r="B2763">
        <v>47.427399999999999</v>
      </c>
      <c r="E2763">
        <v>47.336799999999997</v>
      </c>
      <c r="H2763">
        <v>47.427399999999999</v>
      </c>
      <c r="K2763">
        <v>46.947200000000002</v>
      </c>
    </row>
    <row r="2764" spans="1:11" x14ac:dyDescent="0.25">
      <c r="A2764" s="1">
        <v>41291</v>
      </c>
      <c r="B2764">
        <v>47.490900000000003</v>
      </c>
      <c r="E2764">
        <v>46.974400000000003</v>
      </c>
      <c r="H2764">
        <v>47.753599999999999</v>
      </c>
      <c r="K2764">
        <v>46.974400000000003</v>
      </c>
    </row>
    <row r="2765" spans="1:11" x14ac:dyDescent="0.25">
      <c r="A2765" s="1">
        <v>41290</v>
      </c>
      <c r="B2765">
        <v>46.693399999999997</v>
      </c>
      <c r="E2765">
        <v>46.077300000000001</v>
      </c>
      <c r="H2765">
        <v>46.92</v>
      </c>
      <c r="K2765">
        <v>46.031999999999996</v>
      </c>
    </row>
    <row r="2766" spans="1:11" x14ac:dyDescent="0.25">
      <c r="A2766" s="1">
        <v>41289</v>
      </c>
      <c r="B2766">
        <v>46.294699999999999</v>
      </c>
      <c r="E2766">
        <v>45.732900000000001</v>
      </c>
      <c r="H2766">
        <v>46.3491</v>
      </c>
      <c r="K2766">
        <v>45.6967</v>
      </c>
    </row>
    <row r="2767" spans="1:11" x14ac:dyDescent="0.25">
      <c r="A2767" s="1">
        <v>41288</v>
      </c>
      <c r="B2767">
        <v>45.841700000000003</v>
      </c>
      <c r="E2767">
        <v>45.669499999999999</v>
      </c>
      <c r="H2767">
        <v>46.059100000000001</v>
      </c>
      <c r="K2767">
        <v>45.470199999999998</v>
      </c>
    </row>
    <row r="2768" spans="1:11" x14ac:dyDescent="0.25">
      <c r="A2768" s="1">
        <v>41285</v>
      </c>
      <c r="B2768">
        <v>45.832599999999999</v>
      </c>
      <c r="E2768">
        <v>46.0501</v>
      </c>
      <c r="H2768">
        <v>46.231299999999997</v>
      </c>
      <c r="K2768">
        <v>45.714799999999997</v>
      </c>
    </row>
    <row r="2769" spans="1:11" x14ac:dyDescent="0.25">
      <c r="A2769" s="1">
        <v>41284</v>
      </c>
      <c r="B2769">
        <v>46.0229</v>
      </c>
      <c r="E2769">
        <v>46.095399999999998</v>
      </c>
      <c r="H2769">
        <v>46.430700000000002</v>
      </c>
      <c r="K2769">
        <v>45.841700000000003</v>
      </c>
    </row>
    <row r="2770" spans="1:11" x14ac:dyDescent="0.25">
      <c r="A2770" s="1">
        <v>41283</v>
      </c>
      <c r="B2770">
        <v>46.013800000000003</v>
      </c>
      <c r="E2770">
        <v>46.149799999999999</v>
      </c>
      <c r="H2770">
        <v>46.6663</v>
      </c>
      <c r="K2770">
        <v>45.995699999999999</v>
      </c>
    </row>
    <row r="2771" spans="1:11" x14ac:dyDescent="0.25">
      <c r="A2771" s="1">
        <v>41282</v>
      </c>
      <c r="B2771">
        <v>45.995699999999999</v>
      </c>
      <c r="E2771">
        <v>46.104500000000002</v>
      </c>
      <c r="H2771">
        <v>46.3718</v>
      </c>
      <c r="K2771">
        <v>45.823599999999999</v>
      </c>
    </row>
    <row r="2772" spans="1:11" x14ac:dyDescent="0.25">
      <c r="A2772" s="1">
        <v>41281</v>
      </c>
      <c r="B2772">
        <v>46.186</v>
      </c>
      <c r="E2772">
        <v>46.901899999999998</v>
      </c>
      <c r="H2772">
        <v>46.901899999999998</v>
      </c>
      <c r="K2772">
        <v>45.905099999999997</v>
      </c>
    </row>
    <row r="2773" spans="1:11" x14ac:dyDescent="0.25">
      <c r="A2773" s="1">
        <v>41278</v>
      </c>
      <c r="B2773">
        <v>47.291499999999999</v>
      </c>
      <c r="E2773">
        <v>46.557499999999997</v>
      </c>
      <c r="H2773">
        <v>47.422899999999998</v>
      </c>
      <c r="K2773">
        <v>46.5122</v>
      </c>
    </row>
    <row r="2774" spans="1:11" x14ac:dyDescent="0.25">
      <c r="A2774" s="1">
        <v>41277</v>
      </c>
      <c r="B2774">
        <v>46.403500000000001</v>
      </c>
      <c r="E2774">
        <v>46.258499999999998</v>
      </c>
      <c r="H2774">
        <v>46.5167</v>
      </c>
      <c r="K2774">
        <v>46.068199999999997</v>
      </c>
    </row>
    <row r="2775" spans="1:11" x14ac:dyDescent="0.25">
      <c r="A2775" s="1">
        <v>41276</v>
      </c>
      <c r="B2775">
        <v>46.303800000000003</v>
      </c>
      <c r="E2775">
        <v>46.031999999999996</v>
      </c>
      <c r="H2775">
        <v>46.439700000000002</v>
      </c>
      <c r="K2775">
        <v>45.887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Senami Florence Rose-Emma Rütschlin</cp:lastModifiedBy>
  <dcterms:created xsi:type="dcterms:W3CDTF">2013-04-03T15:49:21Z</dcterms:created>
  <dcterms:modified xsi:type="dcterms:W3CDTF">2024-02-23T12:38:26Z</dcterms:modified>
</cp:coreProperties>
</file>