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G660" i="2"/>
  <c r="F660" i="2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G656" i="2"/>
  <c r="F656" i="2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G652" i="2"/>
  <c r="F652" i="2"/>
  <c r="C652" i="2"/>
  <c r="D652" i="2" s="1"/>
  <c r="L651" i="2"/>
  <c r="M651" i="2" s="1"/>
  <c r="I651" i="2"/>
  <c r="J651" i="2" s="1"/>
  <c r="F651" i="2"/>
  <c r="G651" i="2" s="1"/>
  <c r="D651" i="2"/>
  <c r="C651" i="2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D649" i="2"/>
  <c r="C649" i="2"/>
  <c r="L648" i="2"/>
  <c r="M648" i="2" s="1"/>
  <c r="I648" i="2"/>
  <c r="J648" i="2" s="1"/>
  <c r="G648" i="2"/>
  <c r="F648" i="2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G646" i="2"/>
  <c r="F646" i="2"/>
  <c r="C646" i="2"/>
  <c r="D646" i="2" s="1"/>
  <c r="L645" i="2"/>
  <c r="M645" i="2" s="1"/>
  <c r="I645" i="2"/>
  <c r="J645" i="2" s="1"/>
  <c r="F645" i="2"/>
  <c r="G645" i="2" s="1"/>
  <c r="D645" i="2"/>
  <c r="C645" i="2"/>
  <c r="L644" i="2"/>
  <c r="M644" i="2" s="1"/>
  <c r="I644" i="2"/>
  <c r="J644" i="2" s="1"/>
  <c r="G644" i="2"/>
  <c r="F644" i="2"/>
  <c r="C644" i="2"/>
  <c r="D644" i="2" s="1"/>
  <c r="L643" i="2"/>
  <c r="M643" i="2" s="1"/>
  <c r="I643" i="2"/>
  <c r="J643" i="2" s="1"/>
  <c r="F643" i="2"/>
  <c r="G643" i="2" s="1"/>
  <c r="D643" i="2"/>
  <c r="C643" i="2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D641" i="2"/>
  <c r="C641" i="2"/>
  <c r="L640" i="2"/>
  <c r="M640" i="2" s="1"/>
  <c r="I640" i="2"/>
  <c r="J640" i="2" s="1"/>
  <c r="G640" i="2"/>
  <c r="F640" i="2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G638" i="2"/>
  <c r="F638" i="2"/>
  <c r="C638" i="2"/>
  <c r="D638" i="2" s="1"/>
  <c r="L637" i="2"/>
  <c r="M637" i="2" s="1"/>
  <c r="I637" i="2"/>
  <c r="J637" i="2" s="1"/>
  <c r="F637" i="2"/>
  <c r="G637" i="2" s="1"/>
  <c r="D637" i="2"/>
  <c r="C637" i="2"/>
  <c r="L636" i="2"/>
  <c r="M636" i="2" s="1"/>
  <c r="I636" i="2"/>
  <c r="J636" i="2" s="1"/>
  <c r="G636" i="2"/>
  <c r="F636" i="2"/>
  <c r="C636" i="2"/>
  <c r="D636" i="2" s="1"/>
  <c r="L635" i="2"/>
  <c r="M635" i="2" s="1"/>
  <c r="I635" i="2"/>
  <c r="J635" i="2" s="1"/>
  <c r="F635" i="2"/>
  <c r="G635" i="2" s="1"/>
  <c r="D635" i="2"/>
  <c r="C635" i="2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D633" i="2"/>
  <c r="C633" i="2"/>
  <c r="L632" i="2"/>
  <c r="M632" i="2" s="1"/>
  <c r="I632" i="2"/>
  <c r="J632" i="2" s="1"/>
  <c r="G632" i="2"/>
  <c r="F632" i="2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G630" i="2"/>
  <c r="F630" i="2"/>
  <c r="C630" i="2"/>
  <c r="D630" i="2" s="1"/>
  <c r="L629" i="2"/>
  <c r="M629" i="2" s="1"/>
  <c r="I629" i="2"/>
  <c r="J629" i="2" s="1"/>
  <c r="F629" i="2"/>
  <c r="G629" i="2" s="1"/>
  <c r="D629" i="2"/>
  <c r="C629" i="2"/>
  <c r="L628" i="2"/>
  <c r="M628" i="2" s="1"/>
  <c r="I628" i="2"/>
  <c r="J628" i="2" s="1"/>
  <c r="G628" i="2"/>
  <c r="F628" i="2"/>
  <c r="C628" i="2"/>
  <c r="D628" i="2" s="1"/>
  <c r="L627" i="2"/>
  <c r="M627" i="2" s="1"/>
  <c r="I627" i="2"/>
  <c r="J627" i="2" s="1"/>
  <c r="F627" i="2"/>
  <c r="G627" i="2" s="1"/>
  <c r="D627" i="2"/>
  <c r="C627" i="2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D625" i="2"/>
  <c r="C625" i="2"/>
  <c r="L624" i="2"/>
  <c r="M624" i="2" s="1"/>
  <c r="I624" i="2"/>
  <c r="J624" i="2" s="1"/>
  <c r="G624" i="2"/>
  <c r="F624" i="2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G622" i="2"/>
  <c r="F622" i="2"/>
  <c r="C622" i="2"/>
  <c r="D622" i="2" s="1"/>
  <c r="M621" i="2"/>
  <c r="L621" i="2"/>
  <c r="I621" i="2"/>
  <c r="J621" i="2" s="1"/>
  <c r="G621" i="2"/>
  <c r="F621" i="2"/>
  <c r="C621" i="2"/>
  <c r="D621" i="2" s="1"/>
  <c r="L620" i="2"/>
  <c r="M620" i="2" s="1"/>
  <c r="I620" i="2"/>
  <c r="J620" i="2" s="1"/>
  <c r="F620" i="2"/>
  <c r="G620" i="2" s="1"/>
  <c r="D620" i="2"/>
  <c r="C620" i="2"/>
  <c r="M619" i="2"/>
  <c r="L619" i="2"/>
  <c r="I619" i="2"/>
  <c r="J619" i="2" s="1"/>
  <c r="G619" i="2"/>
  <c r="F619" i="2"/>
  <c r="C619" i="2"/>
  <c r="D619" i="2" s="1"/>
  <c r="L618" i="2"/>
  <c r="M618" i="2" s="1"/>
  <c r="I618" i="2"/>
  <c r="J618" i="2" s="1"/>
  <c r="G618" i="2"/>
  <c r="F618" i="2"/>
  <c r="C618" i="2"/>
  <c r="D618" i="2" s="1"/>
  <c r="M617" i="2"/>
  <c r="L617" i="2"/>
  <c r="I617" i="2"/>
  <c r="J617" i="2" s="1"/>
  <c r="F617" i="2"/>
  <c r="G617" i="2" s="1"/>
  <c r="C617" i="2"/>
  <c r="D617" i="2" s="1"/>
  <c r="L616" i="2"/>
  <c r="M616" i="2" s="1"/>
  <c r="I616" i="2"/>
  <c r="J616" i="2" s="1"/>
  <c r="F616" i="2"/>
  <c r="G616" i="2" s="1"/>
  <c r="C616" i="2"/>
  <c r="D616" i="2" s="1"/>
  <c r="M615" i="2"/>
  <c r="L615" i="2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G613" i="2"/>
  <c r="F613" i="2"/>
  <c r="C613" i="2"/>
  <c r="D613" i="2" s="1"/>
  <c r="L612" i="2"/>
  <c r="M612" i="2" s="1"/>
  <c r="I612" i="2"/>
  <c r="J612" i="2" s="1"/>
  <c r="G612" i="2"/>
  <c r="F612" i="2"/>
  <c r="D612" i="2"/>
  <c r="C612" i="2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G610" i="2"/>
  <c r="F610" i="2"/>
  <c r="D610" i="2"/>
  <c r="C610" i="2"/>
  <c r="M609" i="2"/>
  <c r="L609" i="2"/>
  <c r="I609" i="2"/>
  <c r="J609" i="2" s="1"/>
  <c r="F609" i="2"/>
  <c r="G609" i="2" s="1"/>
  <c r="C609" i="2"/>
  <c r="D609" i="2" s="1"/>
  <c r="M608" i="2"/>
  <c r="L608" i="2"/>
  <c r="I608" i="2"/>
  <c r="J608" i="2" s="1"/>
  <c r="F608" i="2"/>
  <c r="G608" i="2" s="1"/>
  <c r="C608" i="2"/>
  <c r="D608" i="2" s="1"/>
  <c r="M607" i="2"/>
  <c r="L607" i="2"/>
  <c r="I607" i="2"/>
  <c r="J607" i="2" s="1"/>
  <c r="F607" i="2"/>
  <c r="G607" i="2" s="1"/>
  <c r="D607" i="2"/>
  <c r="C607" i="2"/>
  <c r="L606" i="2"/>
  <c r="M606" i="2" s="1"/>
  <c r="I606" i="2"/>
  <c r="J606" i="2" s="1"/>
  <c r="F606" i="2"/>
  <c r="G606" i="2" s="1"/>
  <c r="C606" i="2"/>
  <c r="D606" i="2" s="1"/>
  <c r="M605" i="2"/>
  <c r="L605" i="2"/>
  <c r="I605" i="2"/>
  <c r="J605" i="2" s="1"/>
  <c r="F605" i="2"/>
  <c r="G605" i="2" s="1"/>
  <c r="C605" i="2"/>
  <c r="D605" i="2" s="1"/>
  <c r="M604" i="2"/>
  <c r="L604" i="2"/>
  <c r="I604" i="2"/>
  <c r="J604" i="2" s="1"/>
  <c r="F604" i="2"/>
  <c r="G604" i="2" s="1"/>
  <c r="C604" i="2"/>
  <c r="D604" i="2" s="1"/>
  <c r="M603" i="2"/>
  <c r="L603" i="2"/>
  <c r="I603" i="2"/>
  <c r="J603" i="2" s="1"/>
  <c r="F603" i="2"/>
  <c r="G603" i="2" s="1"/>
  <c r="D603" i="2"/>
  <c r="C603" i="2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D599" i="2"/>
  <c r="C599" i="2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D596" i="2"/>
  <c r="C596" i="2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D594" i="2"/>
  <c r="C594" i="2"/>
  <c r="L593" i="2"/>
  <c r="M593" i="2" s="1"/>
  <c r="I593" i="2"/>
  <c r="J593" i="2" s="1"/>
  <c r="F593" i="2"/>
  <c r="G593" i="2" s="1"/>
  <c r="C593" i="2"/>
  <c r="D593" i="2" s="1"/>
  <c r="M592" i="2"/>
  <c r="L592" i="2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D591" i="2"/>
  <c r="C591" i="2"/>
  <c r="L590" i="2"/>
  <c r="M590" i="2" s="1"/>
  <c r="I590" i="2"/>
  <c r="J590" i="2" s="1"/>
  <c r="G590" i="2"/>
  <c r="F590" i="2"/>
  <c r="C590" i="2"/>
  <c r="D590" i="2" s="1"/>
  <c r="L589" i="2"/>
  <c r="M589" i="2" s="1"/>
  <c r="I589" i="2"/>
  <c r="J589" i="2" s="1"/>
  <c r="G589" i="2"/>
  <c r="F589" i="2"/>
  <c r="C589" i="2"/>
  <c r="D589" i="2" s="1"/>
  <c r="M588" i="2"/>
  <c r="L588" i="2"/>
  <c r="I588" i="2"/>
  <c r="J588" i="2" s="1"/>
  <c r="F588" i="2"/>
  <c r="G588" i="2" s="1"/>
  <c r="D588" i="2"/>
  <c r="C588" i="2"/>
  <c r="L587" i="2"/>
  <c r="M587" i="2" s="1"/>
  <c r="I587" i="2"/>
  <c r="J587" i="2" s="1"/>
  <c r="F587" i="2"/>
  <c r="G587" i="2" s="1"/>
  <c r="D587" i="2"/>
  <c r="C587" i="2"/>
  <c r="L586" i="2"/>
  <c r="M586" i="2" s="1"/>
  <c r="I586" i="2"/>
  <c r="J586" i="2" s="1"/>
  <c r="F586" i="2"/>
  <c r="G586" i="2" s="1"/>
  <c r="C586" i="2"/>
  <c r="D586" i="2" s="1"/>
  <c r="M585" i="2"/>
  <c r="L585" i="2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G582" i="2"/>
  <c r="F582" i="2"/>
  <c r="C582" i="2"/>
  <c r="D582" i="2" s="1"/>
  <c r="L581" i="2"/>
  <c r="M581" i="2" s="1"/>
  <c r="I581" i="2"/>
  <c r="J581" i="2" s="1"/>
  <c r="G581" i="2"/>
  <c r="F581" i="2"/>
  <c r="C581" i="2"/>
  <c r="D581" i="2" s="1"/>
  <c r="M580" i="2"/>
  <c r="L580" i="2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D578" i="2"/>
  <c r="C578" i="2"/>
  <c r="M577" i="2"/>
  <c r="L577" i="2"/>
  <c r="I577" i="2"/>
  <c r="J577" i="2" s="1"/>
  <c r="G577" i="2"/>
  <c r="F577" i="2"/>
  <c r="C577" i="2"/>
  <c r="D577" i="2" s="1"/>
  <c r="M576" i="2"/>
  <c r="L576" i="2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D575" i="2"/>
  <c r="C575" i="2"/>
  <c r="L574" i="2"/>
  <c r="M574" i="2" s="1"/>
  <c r="I574" i="2"/>
  <c r="J574" i="2" s="1"/>
  <c r="G574" i="2"/>
  <c r="F574" i="2"/>
  <c r="C574" i="2"/>
  <c r="D574" i="2" s="1"/>
  <c r="L573" i="2"/>
  <c r="M573" i="2" s="1"/>
  <c r="I573" i="2"/>
  <c r="J573" i="2" s="1"/>
  <c r="F573" i="2"/>
  <c r="G573" i="2" s="1"/>
  <c r="C573" i="2"/>
  <c r="D573" i="2" s="1"/>
  <c r="M572" i="2"/>
  <c r="L572" i="2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M569" i="2"/>
  <c r="L569" i="2"/>
  <c r="I569" i="2"/>
  <c r="J569" i="2" s="1"/>
  <c r="F569" i="2"/>
  <c r="G569" i="2" s="1"/>
  <c r="C569" i="2"/>
  <c r="D569" i="2" s="1"/>
  <c r="M568" i="2"/>
  <c r="L568" i="2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D567" i="2"/>
  <c r="C567" i="2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D564" i="2"/>
  <c r="C564" i="2"/>
  <c r="L563" i="2"/>
  <c r="M563" i="2" s="1"/>
  <c r="I563" i="2"/>
  <c r="J563" i="2" s="1"/>
  <c r="F563" i="2"/>
  <c r="G563" i="2" s="1"/>
  <c r="D563" i="2"/>
  <c r="C563" i="2"/>
  <c r="L562" i="2"/>
  <c r="M562" i="2" s="1"/>
  <c r="I562" i="2"/>
  <c r="J562" i="2" s="1"/>
  <c r="F562" i="2"/>
  <c r="G562" i="2" s="1"/>
  <c r="D562" i="2"/>
  <c r="C562" i="2"/>
  <c r="L561" i="2"/>
  <c r="M561" i="2" s="1"/>
  <c r="I561" i="2"/>
  <c r="J561" i="2" s="1"/>
  <c r="F561" i="2"/>
  <c r="G561" i="2" s="1"/>
  <c r="C561" i="2"/>
  <c r="D561" i="2" s="1"/>
  <c r="M560" i="2"/>
  <c r="L560" i="2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D559" i="2"/>
  <c r="C559" i="2"/>
  <c r="L558" i="2"/>
  <c r="M558" i="2" s="1"/>
  <c r="I558" i="2"/>
  <c r="J558" i="2" s="1"/>
  <c r="G558" i="2"/>
  <c r="F558" i="2"/>
  <c r="C558" i="2"/>
  <c r="D558" i="2" s="1"/>
  <c r="L557" i="2"/>
  <c r="M557" i="2" s="1"/>
  <c r="I557" i="2"/>
  <c r="J557" i="2" s="1"/>
  <c r="G557" i="2"/>
  <c r="F557" i="2"/>
  <c r="C557" i="2"/>
  <c r="D557" i="2" s="1"/>
  <c r="M556" i="2"/>
  <c r="L556" i="2"/>
  <c r="I556" i="2"/>
  <c r="J556" i="2" s="1"/>
  <c r="F556" i="2"/>
  <c r="G556" i="2" s="1"/>
  <c r="D556" i="2"/>
  <c r="C556" i="2"/>
  <c r="L555" i="2"/>
  <c r="M555" i="2" s="1"/>
  <c r="I555" i="2"/>
  <c r="J555" i="2" s="1"/>
  <c r="F555" i="2"/>
  <c r="G555" i="2" s="1"/>
  <c r="D555" i="2"/>
  <c r="C555" i="2"/>
  <c r="L554" i="2"/>
  <c r="M554" i="2" s="1"/>
  <c r="I554" i="2"/>
  <c r="J554" i="2" s="1"/>
  <c r="F554" i="2"/>
  <c r="G554" i="2" s="1"/>
  <c r="C554" i="2"/>
  <c r="D554" i="2" s="1"/>
  <c r="M553" i="2"/>
  <c r="L553" i="2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M551" i="2"/>
  <c r="L551" i="2"/>
  <c r="I551" i="2"/>
  <c r="J551" i="2" s="1"/>
  <c r="F551" i="2"/>
  <c r="G551" i="2" s="1"/>
  <c r="C551" i="2"/>
  <c r="D551" i="2" s="1"/>
  <c r="M550" i="2"/>
  <c r="L550" i="2"/>
  <c r="I550" i="2"/>
  <c r="J550" i="2" s="1"/>
  <c r="G550" i="2"/>
  <c r="F550" i="2"/>
  <c r="C550" i="2"/>
  <c r="D550" i="2" s="1"/>
  <c r="M549" i="2"/>
  <c r="L549" i="2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M547" i="2"/>
  <c r="L547" i="2"/>
  <c r="I547" i="2"/>
  <c r="J547" i="2" s="1"/>
  <c r="F547" i="2"/>
  <c r="G547" i="2" s="1"/>
  <c r="C547" i="2"/>
  <c r="D547" i="2" s="1"/>
  <c r="M546" i="2"/>
  <c r="L546" i="2"/>
  <c r="I546" i="2"/>
  <c r="J546" i="2" s="1"/>
  <c r="F546" i="2"/>
  <c r="G546" i="2" s="1"/>
  <c r="C546" i="2"/>
  <c r="D546" i="2" s="1"/>
  <c r="L545" i="2"/>
  <c r="M545" i="2" s="1"/>
  <c r="I545" i="2"/>
  <c r="J545" i="2" s="1"/>
  <c r="G545" i="2"/>
  <c r="F545" i="2"/>
  <c r="C545" i="2"/>
  <c r="D545" i="2" s="1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G543" i="2"/>
  <c r="F543" i="2"/>
  <c r="C543" i="2"/>
  <c r="D543" i="2" s="1"/>
  <c r="L542" i="2"/>
  <c r="M542" i="2" s="1"/>
  <c r="I542" i="2"/>
  <c r="J542" i="2" s="1"/>
  <c r="F542" i="2"/>
  <c r="G542" i="2" s="1"/>
  <c r="C542" i="2"/>
  <c r="D542" i="2" s="1"/>
  <c r="M541" i="2"/>
  <c r="L541" i="2"/>
  <c r="I541" i="2"/>
  <c r="J541" i="2" s="1"/>
  <c r="F541" i="2"/>
  <c r="G541" i="2" s="1"/>
  <c r="C541" i="2"/>
  <c r="D541" i="2" s="1"/>
  <c r="L540" i="2"/>
  <c r="M540" i="2" s="1"/>
  <c r="I540" i="2"/>
  <c r="J540" i="2" s="1"/>
  <c r="G540" i="2"/>
  <c r="F540" i="2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G536" i="2"/>
  <c r="F536" i="2"/>
  <c r="C536" i="2"/>
  <c r="D536" i="2" s="1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G534" i="2"/>
  <c r="F534" i="2"/>
  <c r="C534" i="2"/>
  <c r="D534" i="2" s="1"/>
  <c r="L533" i="2"/>
  <c r="M533" i="2" s="1"/>
  <c r="I533" i="2"/>
  <c r="J533" i="2" s="1"/>
  <c r="G533" i="2"/>
  <c r="F533" i="2"/>
  <c r="C533" i="2"/>
  <c r="D533" i="2" s="1"/>
  <c r="L532" i="2"/>
  <c r="M532" i="2" s="1"/>
  <c r="I532" i="2"/>
  <c r="J532" i="2" s="1"/>
  <c r="G532" i="2"/>
  <c r="F532" i="2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G528" i="2"/>
  <c r="F528" i="2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G526" i="2"/>
  <c r="F526" i="2"/>
  <c r="C526" i="2"/>
  <c r="D526" i="2" s="1"/>
  <c r="L525" i="2"/>
  <c r="M525" i="2" s="1"/>
  <c r="I525" i="2"/>
  <c r="J525" i="2" s="1"/>
  <c r="G525" i="2"/>
  <c r="F525" i="2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G523" i="2"/>
  <c r="F523" i="2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G521" i="2"/>
  <c r="F521" i="2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I513" i="2"/>
  <c r="J513" i="2" s="1"/>
  <c r="G513" i="2"/>
  <c r="F513" i="2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G510" i="2"/>
  <c r="F510" i="2"/>
  <c r="C510" i="2"/>
  <c r="D510" i="2" s="1"/>
  <c r="L509" i="2"/>
  <c r="M509" i="2" s="1"/>
  <c r="I509" i="2"/>
  <c r="J509" i="2" s="1"/>
  <c r="G509" i="2"/>
  <c r="F509" i="2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G504" i="2"/>
  <c r="F504" i="2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G498" i="2"/>
  <c r="F498" i="2"/>
  <c r="C498" i="2"/>
  <c r="D498" i="2" s="1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G493" i="2"/>
  <c r="F493" i="2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G490" i="2"/>
  <c r="F490" i="2"/>
  <c r="C490" i="2"/>
  <c r="D490" i="2" s="1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G481" i="2"/>
  <c r="F481" i="2"/>
  <c r="D481" i="2"/>
  <c r="C481" i="2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G479" i="2"/>
  <c r="F479" i="2"/>
  <c r="D479" i="2"/>
  <c r="C479" i="2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F477" i="2"/>
  <c r="G477" i="2" s="1"/>
  <c r="C477" i="2"/>
  <c r="D477" i="2" s="1"/>
  <c r="M476" i="2"/>
  <c r="L476" i="2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M474" i="2"/>
  <c r="L474" i="2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G467" i="2"/>
  <c r="F467" i="2"/>
  <c r="C467" i="2"/>
  <c r="D467" i="2" s="1"/>
  <c r="L466" i="2"/>
  <c r="M466" i="2" s="1"/>
  <c r="I466" i="2"/>
  <c r="J466" i="2" s="1"/>
  <c r="F466" i="2"/>
  <c r="G466" i="2" s="1"/>
  <c r="C466" i="2"/>
  <c r="D466" i="2" s="1"/>
  <c r="L465" i="2"/>
  <c r="M465" i="2" s="1"/>
  <c r="I465" i="2"/>
  <c r="J465" i="2" s="1"/>
  <c r="G465" i="2"/>
  <c r="F465" i="2"/>
  <c r="D465" i="2"/>
  <c r="C465" i="2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G463" i="2"/>
  <c r="F463" i="2"/>
  <c r="C463" i="2"/>
  <c r="D463" i="2" s="1"/>
  <c r="M462" i="2"/>
  <c r="L462" i="2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D461" i="2"/>
  <c r="C461" i="2"/>
  <c r="M460" i="2"/>
  <c r="L460" i="2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M458" i="2"/>
  <c r="L458" i="2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F454" i="2"/>
  <c r="G454" i="2" s="1"/>
  <c r="C454" i="2"/>
  <c r="D454" i="2" s="1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G451" i="2"/>
  <c r="F451" i="2"/>
  <c r="C451" i="2"/>
  <c r="D451" i="2" s="1"/>
  <c r="L450" i="2"/>
  <c r="M450" i="2" s="1"/>
  <c r="I450" i="2"/>
  <c r="J450" i="2" s="1"/>
  <c r="F450" i="2"/>
  <c r="G450" i="2" s="1"/>
  <c r="C450" i="2"/>
  <c r="D450" i="2" s="1"/>
  <c r="L449" i="2"/>
  <c r="M449" i="2" s="1"/>
  <c r="I449" i="2"/>
  <c r="J449" i="2" s="1"/>
  <c r="G449" i="2"/>
  <c r="F449" i="2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D447" i="2"/>
  <c r="C447" i="2"/>
  <c r="M446" i="2"/>
  <c r="L446" i="2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D445" i="2"/>
  <c r="C445" i="2"/>
  <c r="M444" i="2"/>
  <c r="L444" i="2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D443" i="2"/>
  <c r="C443" i="2"/>
  <c r="M442" i="2"/>
  <c r="L442" i="2"/>
  <c r="J442" i="2"/>
  <c r="I442" i="2"/>
  <c r="F442" i="2"/>
  <c r="G442" i="2" s="1"/>
  <c r="D442" i="2"/>
  <c r="C442" i="2"/>
  <c r="L441" i="2"/>
  <c r="M441" i="2" s="1"/>
  <c r="I441" i="2"/>
  <c r="J441" i="2" s="1"/>
  <c r="F441" i="2"/>
  <c r="G441" i="2" s="1"/>
  <c r="C441" i="2"/>
  <c r="D441" i="2" s="1"/>
  <c r="M440" i="2"/>
  <c r="L440" i="2"/>
  <c r="I440" i="2"/>
  <c r="J440" i="2" s="1"/>
  <c r="F440" i="2"/>
  <c r="G440" i="2" s="1"/>
  <c r="D440" i="2"/>
  <c r="C440" i="2"/>
  <c r="L439" i="2"/>
  <c r="M439" i="2" s="1"/>
  <c r="I439" i="2"/>
  <c r="J439" i="2" s="1"/>
  <c r="F439" i="2"/>
  <c r="G439" i="2" s="1"/>
  <c r="D439" i="2"/>
  <c r="C439" i="2"/>
  <c r="L438" i="2"/>
  <c r="M438" i="2" s="1"/>
  <c r="I438" i="2"/>
  <c r="J438" i="2" s="1"/>
  <c r="F438" i="2"/>
  <c r="G438" i="2" s="1"/>
  <c r="C438" i="2"/>
  <c r="D438" i="2" s="1"/>
  <c r="M437" i="2"/>
  <c r="L437" i="2"/>
  <c r="I437" i="2"/>
  <c r="J437" i="2" s="1"/>
  <c r="F437" i="2"/>
  <c r="G437" i="2" s="1"/>
  <c r="D437" i="2"/>
  <c r="C437" i="2"/>
  <c r="M436" i="2"/>
  <c r="L436" i="2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D435" i="2"/>
  <c r="C435" i="2"/>
  <c r="M434" i="2"/>
  <c r="L434" i="2"/>
  <c r="J434" i="2"/>
  <c r="I434" i="2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M432" i="2"/>
  <c r="L432" i="2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D431" i="2"/>
  <c r="C431" i="2"/>
  <c r="L430" i="2"/>
  <c r="M430" i="2" s="1"/>
  <c r="J430" i="2"/>
  <c r="I430" i="2"/>
  <c r="F430" i="2"/>
  <c r="G430" i="2" s="1"/>
  <c r="C430" i="2"/>
  <c r="D430" i="2" s="1"/>
  <c r="L429" i="2"/>
  <c r="M429" i="2" s="1"/>
  <c r="I429" i="2"/>
  <c r="J429" i="2" s="1"/>
  <c r="F429" i="2"/>
  <c r="G429" i="2" s="1"/>
  <c r="D429" i="2"/>
  <c r="C429" i="2"/>
  <c r="M428" i="2"/>
  <c r="L428" i="2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D427" i="2"/>
  <c r="C427" i="2"/>
  <c r="M426" i="2"/>
  <c r="L426" i="2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M424" i="2"/>
  <c r="L424" i="2"/>
  <c r="J424" i="2"/>
  <c r="I424" i="2"/>
  <c r="F424" i="2"/>
  <c r="G424" i="2" s="1"/>
  <c r="C424" i="2"/>
  <c r="D424" i="2" s="1"/>
  <c r="L423" i="2"/>
  <c r="M423" i="2" s="1"/>
  <c r="I423" i="2"/>
  <c r="J423" i="2" s="1"/>
  <c r="F423" i="2"/>
  <c r="G423" i="2" s="1"/>
  <c r="D423" i="2"/>
  <c r="C423" i="2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D421" i="2"/>
  <c r="C421" i="2"/>
  <c r="M420" i="2"/>
  <c r="L420" i="2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D419" i="2"/>
  <c r="C419" i="2"/>
  <c r="M418" i="2"/>
  <c r="L418" i="2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M416" i="2"/>
  <c r="L416" i="2"/>
  <c r="J416" i="2"/>
  <c r="I416" i="2"/>
  <c r="F416" i="2"/>
  <c r="G416" i="2" s="1"/>
  <c r="D416" i="2"/>
  <c r="C416" i="2"/>
  <c r="L415" i="2"/>
  <c r="M415" i="2" s="1"/>
  <c r="I415" i="2"/>
  <c r="J415" i="2" s="1"/>
  <c r="F415" i="2"/>
  <c r="G415" i="2" s="1"/>
  <c r="D415" i="2"/>
  <c r="C415" i="2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D413" i="2"/>
  <c r="C413" i="2"/>
  <c r="M412" i="2"/>
  <c r="L412" i="2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D411" i="2"/>
  <c r="C411" i="2"/>
  <c r="M410" i="2"/>
  <c r="L410" i="2"/>
  <c r="J410" i="2"/>
  <c r="I410" i="2"/>
  <c r="F410" i="2"/>
  <c r="G410" i="2" s="1"/>
  <c r="C410" i="2"/>
  <c r="D410" i="2" s="1"/>
  <c r="M409" i="2"/>
  <c r="L409" i="2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J407" i="2"/>
  <c r="I407" i="2"/>
  <c r="F407" i="2"/>
  <c r="G407" i="2" s="1"/>
  <c r="C407" i="2"/>
  <c r="D407" i="2" s="1"/>
  <c r="L406" i="2"/>
  <c r="M406" i="2" s="1"/>
  <c r="I406" i="2"/>
  <c r="J406" i="2" s="1"/>
  <c r="F406" i="2"/>
  <c r="G406" i="2" s="1"/>
  <c r="D406" i="2"/>
  <c r="C406" i="2"/>
  <c r="M405" i="2"/>
  <c r="L405" i="2"/>
  <c r="J405" i="2"/>
  <c r="I405" i="2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M403" i="2"/>
  <c r="L403" i="2"/>
  <c r="I403" i="2"/>
  <c r="J403" i="2" s="1"/>
  <c r="F403" i="2"/>
  <c r="G403" i="2" s="1"/>
  <c r="D403" i="2"/>
  <c r="C403" i="2"/>
  <c r="L402" i="2"/>
  <c r="M402" i="2" s="1"/>
  <c r="I402" i="2"/>
  <c r="J402" i="2" s="1"/>
  <c r="F402" i="2"/>
  <c r="G402" i="2" s="1"/>
  <c r="C402" i="2"/>
  <c r="D402" i="2" s="1"/>
  <c r="M401" i="2"/>
  <c r="L401" i="2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D400" i="2"/>
  <c r="C400" i="2"/>
  <c r="M399" i="2"/>
  <c r="L399" i="2"/>
  <c r="I399" i="2"/>
  <c r="J399" i="2" s="1"/>
  <c r="F399" i="2"/>
  <c r="G399" i="2" s="1"/>
  <c r="C399" i="2"/>
  <c r="D399" i="2" s="1"/>
  <c r="M398" i="2"/>
  <c r="L398" i="2"/>
  <c r="J398" i="2"/>
  <c r="I398" i="2"/>
  <c r="F398" i="2"/>
  <c r="G398" i="2" s="1"/>
  <c r="C398" i="2"/>
  <c r="D398" i="2" s="1"/>
  <c r="L397" i="2"/>
  <c r="M397" i="2" s="1"/>
  <c r="I397" i="2"/>
  <c r="J397" i="2" s="1"/>
  <c r="F397" i="2"/>
  <c r="G397" i="2" s="1"/>
  <c r="D397" i="2"/>
  <c r="C397" i="2"/>
  <c r="L396" i="2"/>
  <c r="M396" i="2" s="1"/>
  <c r="I396" i="2"/>
  <c r="J396" i="2" s="1"/>
  <c r="F396" i="2"/>
  <c r="G396" i="2" s="1"/>
  <c r="C396" i="2"/>
  <c r="D396" i="2" s="1"/>
  <c r="M395" i="2"/>
  <c r="L395" i="2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M392" i="2"/>
  <c r="L392" i="2"/>
  <c r="J392" i="2"/>
  <c r="I392" i="2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D390" i="2"/>
  <c r="C390" i="2"/>
  <c r="M389" i="2"/>
  <c r="L389" i="2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C387" i="2"/>
  <c r="D387" i="2" s="1"/>
  <c r="M386" i="2"/>
  <c r="L386" i="2"/>
  <c r="J386" i="2"/>
  <c r="I386" i="2"/>
  <c r="F386" i="2"/>
  <c r="G386" i="2" s="1"/>
  <c r="C386" i="2"/>
  <c r="D386" i="2" s="1"/>
  <c r="L385" i="2"/>
  <c r="M385" i="2" s="1"/>
  <c r="I385" i="2"/>
  <c r="J385" i="2" s="1"/>
  <c r="F385" i="2"/>
  <c r="G385" i="2" s="1"/>
  <c r="C385" i="2"/>
  <c r="D385" i="2" s="1"/>
  <c r="M384" i="2"/>
  <c r="L384" i="2"/>
  <c r="I384" i="2"/>
  <c r="J384" i="2" s="1"/>
  <c r="F384" i="2"/>
  <c r="G384" i="2" s="1"/>
  <c r="C384" i="2"/>
  <c r="D384" i="2" s="1"/>
  <c r="L383" i="2"/>
  <c r="M383" i="2" s="1"/>
  <c r="J383" i="2"/>
  <c r="I383" i="2"/>
  <c r="F383" i="2"/>
  <c r="G383" i="2" s="1"/>
  <c r="C383" i="2"/>
  <c r="D383" i="2" s="1"/>
  <c r="L382" i="2"/>
  <c r="M382" i="2" s="1"/>
  <c r="I382" i="2"/>
  <c r="J382" i="2" s="1"/>
  <c r="F382" i="2"/>
  <c r="G382" i="2" s="1"/>
  <c r="C382" i="2"/>
  <c r="D382" i="2" s="1"/>
  <c r="M381" i="2"/>
  <c r="L381" i="2"/>
  <c r="J381" i="2"/>
  <c r="I381" i="2"/>
  <c r="F381" i="2"/>
  <c r="G381" i="2" s="1"/>
  <c r="D381" i="2"/>
  <c r="C381" i="2"/>
  <c r="M380" i="2"/>
  <c r="L380" i="2"/>
  <c r="I380" i="2"/>
  <c r="J380" i="2" s="1"/>
  <c r="F380" i="2"/>
  <c r="G380" i="2" s="1"/>
  <c r="C380" i="2"/>
  <c r="D380" i="2" s="1"/>
  <c r="M379" i="2"/>
  <c r="L379" i="2"/>
  <c r="I379" i="2"/>
  <c r="J379" i="2" s="1"/>
  <c r="F379" i="2"/>
  <c r="G379" i="2" s="1"/>
  <c r="D379" i="2"/>
  <c r="C379" i="2"/>
  <c r="M378" i="2"/>
  <c r="L378" i="2"/>
  <c r="I378" i="2"/>
  <c r="J378" i="2" s="1"/>
  <c r="F378" i="2"/>
  <c r="G378" i="2" s="1"/>
  <c r="C378" i="2"/>
  <c r="D378" i="2" s="1"/>
  <c r="M377" i="2"/>
  <c r="L377" i="2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M375" i="2"/>
  <c r="L375" i="2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D374" i="2"/>
  <c r="C374" i="2"/>
  <c r="M373" i="2"/>
  <c r="L373" i="2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C371" i="2"/>
  <c r="D371" i="2" s="1"/>
  <c r="M370" i="2"/>
  <c r="L370" i="2"/>
  <c r="J370" i="2"/>
  <c r="I370" i="2"/>
  <c r="F370" i="2"/>
  <c r="G370" i="2" s="1"/>
  <c r="C370" i="2"/>
  <c r="D370" i="2" s="1"/>
  <c r="L369" i="2"/>
  <c r="M369" i="2" s="1"/>
  <c r="J369" i="2"/>
  <c r="I369" i="2"/>
  <c r="F369" i="2"/>
  <c r="G369" i="2" s="1"/>
  <c r="D369" i="2"/>
  <c r="C369" i="2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M366" i="2"/>
  <c r="L366" i="2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C364" i="2"/>
  <c r="D364" i="2" s="1"/>
  <c r="M363" i="2"/>
  <c r="L363" i="2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J358" i="2"/>
  <c r="I358" i="2"/>
  <c r="F358" i="2"/>
  <c r="G358" i="2" s="1"/>
  <c r="D358" i="2"/>
  <c r="C358" i="2"/>
  <c r="M357" i="2"/>
  <c r="L357" i="2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M355" i="2"/>
  <c r="L355" i="2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M350" i="2"/>
  <c r="L350" i="2"/>
  <c r="I350" i="2"/>
  <c r="J350" i="2" s="1"/>
  <c r="F350" i="2"/>
  <c r="G350" i="2" s="1"/>
  <c r="D350" i="2"/>
  <c r="C350" i="2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M347" i="2"/>
  <c r="L347" i="2"/>
  <c r="I347" i="2"/>
  <c r="J347" i="2" s="1"/>
  <c r="F347" i="2"/>
  <c r="G347" i="2" s="1"/>
  <c r="C347" i="2"/>
  <c r="D347" i="2" s="1"/>
  <c r="M346" i="2"/>
  <c r="L346" i="2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M342" i="2"/>
  <c r="L342" i="2"/>
  <c r="I342" i="2"/>
  <c r="J342" i="2" s="1"/>
  <c r="F342" i="2"/>
  <c r="G342" i="2" s="1"/>
  <c r="D342" i="2"/>
  <c r="C342" i="2"/>
  <c r="L341" i="2"/>
  <c r="M341" i="2" s="1"/>
  <c r="I341" i="2"/>
  <c r="J341" i="2" s="1"/>
  <c r="F341" i="2"/>
  <c r="G341" i="2" s="1"/>
  <c r="C341" i="2"/>
  <c r="D341" i="2" s="1"/>
  <c r="L340" i="2"/>
  <c r="M340" i="2" s="1"/>
  <c r="J340" i="2"/>
  <c r="I340" i="2"/>
  <c r="F340" i="2"/>
  <c r="G340" i="2" s="1"/>
  <c r="C340" i="2"/>
  <c r="D340" i="2" s="1"/>
  <c r="L339" i="2"/>
  <c r="M339" i="2" s="1"/>
  <c r="I339" i="2"/>
  <c r="J339" i="2" s="1"/>
  <c r="F339" i="2"/>
  <c r="G339" i="2" s="1"/>
  <c r="D339" i="2"/>
  <c r="C339" i="2"/>
  <c r="L338" i="2"/>
  <c r="M338" i="2" s="1"/>
  <c r="I338" i="2"/>
  <c r="J338" i="2" s="1"/>
  <c r="F338" i="2"/>
  <c r="G338" i="2" s="1"/>
  <c r="C338" i="2"/>
  <c r="D338" i="2" s="1"/>
  <c r="L337" i="2"/>
  <c r="M337" i="2" s="1"/>
  <c r="J337" i="2"/>
  <c r="I337" i="2"/>
  <c r="F337" i="2"/>
  <c r="G337" i="2" s="1"/>
  <c r="D337" i="2"/>
  <c r="C337" i="2"/>
  <c r="M336" i="2"/>
  <c r="L336" i="2"/>
  <c r="I336" i="2"/>
  <c r="J336" i="2" s="1"/>
  <c r="F336" i="2"/>
  <c r="G336" i="2" s="1"/>
  <c r="D336" i="2"/>
  <c r="C336" i="2"/>
  <c r="L335" i="2"/>
  <c r="M335" i="2" s="1"/>
  <c r="I335" i="2"/>
  <c r="J335" i="2" s="1"/>
  <c r="F335" i="2"/>
  <c r="G335" i="2" s="1"/>
  <c r="C335" i="2"/>
  <c r="D335" i="2" s="1"/>
  <c r="M334" i="2"/>
  <c r="L334" i="2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D333" i="2"/>
  <c r="C333" i="2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C331" i="2"/>
  <c r="D331" i="2" s="1"/>
  <c r="L330" i="2"/>
  <c r="M330" i="2" s="1"/>
  <c r="I330" i="2"/>
  <c r="J330" i="2" s="1"/>
  <c r="F330" i="2"/>
  <c r="G330" i="2" s="1"/>
  <c r="C330" i="2"/>
  <c r="D330" i="2" s="1"/>
  <c r="L329" i="2"/>
  <c r="M329" i="2" s="1"/>
  <c r="I329" i="2"/>
  <c r="J329" i="2" s="1"/>
  <c r="F329" i="2"/>
  <c r="G329" i="2" s="1"/>
  <c r="D329" i="2"/>
  <c r="C329" i="2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D325" i="2"/>
  <c r="C325" i="2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M322" i="2"/>
  <c r="L322" i="2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M320" i="2"/>
  <c r="L320" i="2"/>
  <c r="J320" i="2"/>
  <c r="I320" i="2"/>
  <c r="F320" i="2"/>
  <c r="G320" i="2" s="1"/>
  <c r="D320" i="2"/>
  <c r="C320" i="2"/>
  <c r="L319" i="2"/>
  <c r="M319" i="2" s="1"/>
  <c r="I319" i="2"/>
  <c r="J319" i="2" s="1"/>
  <c r="F319" i="2"/>
  <c r="G319" i="2" s="1"/>
  <c r="C319" i="2"/>
  <c r="D319" i="2" s="1"/>
  <c r="L318" i="2"/>
  <c r="M318" i="2" s="1"/>
  <c r="J318" i="2"/>
  <c r="I318" i="2"/>
  <c r="F318" i="2"/>
  <c r="G318" i="2" s="1"/>
  <c r="D318" i="2"/>
  <c r="C318" i="2"/>
  <c r="L317" i="2"/>
  <c r="M317" i="2" s="1"/>
  <c r="I317" i="2"/>
  <c r="J317" i="2" s="1"/>
  <c r="F317" i="2"/>
  <c r="G317" i="2" s="1"/>
  <c r="D317" i="2"/>
  <c r="C317" i="2"/>
  <c r="L316" i="2"/>
  <c r="M316" i="2" s="1"/>
  <c r="J316" i="2"/>
  <c r="I316" i="2"/>
  <c r="F316" i="2"/>
  <c r="G316" i="2" s="1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J313" i="2"/>
  <c r="I313" i="2"/>
  <c r="F313" i="2"/>
  <c r="G313" i="2" s="1"/>
  <c r="C313" i="2"/>
  <c r="D313" i="2" s="1"/>
  <c r="M312" i="2"/>
  <c r="L312" i="2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J310" i="2"/>
  <c r="I310" i="2"/>
  <c r="F310" i="2"/>
  <c r="G310" i="2" s="1"/>
  <c r="C310" i="2"/>
  <c r="D310" i="2" s="1"/>
  <c r="L309" i="2"/>
  <c r="M309" i="2" s="1"/>
  <c r="I309" i="2"/>
  <c r="J309" i="2" s="1"/>
  <c r="F309" i="2"/>
  <c r="G309" i="2" s="1"/>
  <c r="D309" i="2"/>
  <c r="C309" i="2"/>
  <c r="L308" i="2"/>
  <c r="M308" i="2" s="1"/>
  <c r="I308" i="2"/>
  <c r="J308" i="2" s="1"/>
  <c r="F308" i="2"/>
  <c r="G308" i="2" s="1"/>
  <c r="C308" i="2"/>
  <c r="D308" i="2" s="1"/>
  <c r="L307" i="2"/>
  <c r="M307" i="2" s="1"/>
  <c r="J307" i="2"/>
  <c r="I307" i="2"/>
  <c r="F307" i="2"/>
  <c r="G307" i="2" s="1"/>
  <c r="D307" i="2"/>
  <c r="C307" i="2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M304" i="2"/>
  <c r="L304" i="2"/>
  <c r="I304" i="2"/>
  <c r="J304" i="2" s="1"/>
  <c r="F304" i="2"/>
  <c r="G304" i="2" s="1"/>
  <c r="D304" i="2"/>
  <c r="C304" i="2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C302" i="2"/>
  <c r="D302" i="2" s="1"/>
  <c r="M301" i="2"/>
  <c r="L301" i="2"/>
  <c r="I301" i="2"/>
  <c r="J301" i="2" s="1"/>
  <c r="F301" i="2"/>
  <c r="G301" i="2" s="1"/>
  <c r="C301" i="2"/>
  <c r="D301" i="2" s="1"/>
  <c r="L300" i="2"/>
  <c r="M300" i="2" s="1"/>
  <c r="I300" i="2"/>
  <c r="J300" i="2" s="1"/>
  <c r="G300" i="2"/>
  <c r="F300" i="2"/>
  <c r="C300" i="2"/>
  <c r="D300" i="2" s="1"/>
  <c r="L299" i="2"/>
  <c r="M299" i="2" s="1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M297" i="2"/>
  <c r="L297" i="2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D295" i="2"/>
  <c r="C295" i="2"/>
  <c r="L294" i="2"/>
  <c r="M294" i="2" s="1"/>
  <c r="I294" i="2"/>
  <c r="J294" i="2" s="1"/>
  <c r="F294" i="2"/>
  <c r="G294" i="2" s="1"/>
  <c r="C294" i="2"/>
  <c r="D294" i="2" s="1"/>
  <c r="M293" i="2"/>
  <c r="L293" i="2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D291" i="2"/>
  <c r="C291" i="2"/>
  <c r="M290" i="2"/>
  <c r="L290" i="2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D289" i="2"/>
  <c r="C289" i="2"/>
  <c r="L288" i="2"/>
  <c r="M288" i="2" s="1"/>
  <c r="I288" i="2"/>
  <c r="J288" i="2" s="1"/>
  <c r="F288" i="2"/>
  <c r="G288" i="2" s="1"/>
  <c r="D288" i="2"/>
  <c r="C288" i="2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M282" i="2"/>
  <c r="L282" i="2"/>
  <c r="I282" i="2"/>
  <c r="J282" i="2" s="1"/>
  <c r="F282" i="2"/>
  <c r="G282" i="2" s="1"/>
  <c r="C282" i="2"/>
  <c r="D282" i="2" s="1"/>
  <c r="L281" i="2"/>
  <c r="M281" i="2" s="1"/>
  <c r="I281" i="2"/>
  <c r="J281" i="2" s="1"/>
  <c r="F281" i="2"/>
  <c r="G281" i="2" s="1"/>
  <c r="C281" i="2"/>
  <c r="D281" i="2" s="1"/>
  <c r="M280" i="2"/>
  <c r="L280" i="2"/>
  <c r="I280" i="2"/>
  <c r="J280" i="2" s="1"/>
  <c r="F280" i="2"/>
  <c r="G280" i="2" s="1"/>
  <c r="D280" i="2"/>
  <c r="C280" i="2"/>
  <c r="L279" i="2"/>
  <c r="M279" i="2" s="1"/>
  <c r="I279" i="2"/>
  <c r="J279" i="2" s="1"/>
  <c r="G279" i="2"/>
  <c r="F279" i="2"/>
  <c r="C279" i="2"/>
  <c r="D279" i="2" s="1"/>
  <c r="L278" i="2"/>
  <c r="M278" i="2" s="1"/>
  <c r="I278" i="2"/>
  <c r="J278" i="2" s="1"/>
  <c r="F278" i="2"/>
  <c r="G278" i="2" s="1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D275" i="2"/>
  <c r="C275" i="2"/>
  <c r="L274" i="2"/>
  <c r="M274" i="2" s="1"/>
  <c r="I274" i="2"/>
  <c r="J274" i="2" s="1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D272" i="2"/>
  <c r="C272" i="2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C270" i="2"/>
  <c r="D270" i="2" s="1"/>
  <c r="M269" i="2"/>
  <c r="L269" i="2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F264" i="2"/>
  <c r="G264" i="2" s="1"/>
  <c r="C264" i="2"/>
  <c r="D264" i="2" s="1"/>
  <c r="L263" i="2"/>
  <c r="M263" i="2" s="1"/>
  <c r="I263" i="2"/>
  <c r="J263" i="2" s="1"/>
  <c r="F263" i="2"/>
  <c r="G263" i="2" s="1"/>
  <c r="D263" i="2"/>
  <c r="C263" i="2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C260" i="2"/>
  <c r="D260" i="2" s="1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C258" i="2"/>
  <c r="D258" i="2" s="1"/>
  <c r="M257" i="2"/>
  <c r="L257" i="2"/>
  <c r="I257" i="2"/>
  <c r="J257" i="2" s="1"/>
  <c r="F257" i="2"/>
  <c r="G257" i="2" s="1"/>
  <c r="C257" i="2"/>
  <c r="D257" i="2" s="1"/>
  <c r="L256" i="2"/>
  <c r="M256" i="2" s="1"/>
  <c r="I256" i="2"/>
  <c r="J256" i="2" s="1"/>
  <c r="F256" i="2"/>
  <c r="G256" i="2" s="1"/>
  <c r="D256" i="2"/>
  <c r="C256" i="2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G253" i="2"/>
  <c r="F253" i="2"/>
  <c r="C253" i="2"/>
  <c r="D253" i="2" s="1"/>
  <c r="L252" i="2"/>
  <c r="M252" i="2" s="1"/>
  <c r="I252" i="2"/>
  <c r="J252" i="2" s="1"/>
  <c r="F252" i="2"/>
  <c r="G252" i="2" s="1"/>
  <c r="C252" i="2"/>
  <c r="D252" i="2" s="1"/>
  <c r="M251" i="2"/>
  <c r="L251" i="2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G246" i="2"/>
  <c r="F246" i="2"/>
  <c r="C246" i="2"/>
  <c r="D246" i="2" s="1"/>
  <c r="L245" i="2"/>
  <c r="M245" i="2" s="1"/>
  <c r="I245" i="2"/>
  <c r="J245" i="2" s="1"/>
  <c r="F245" i="2"/>
  <c r="G245" i="2" s="1"/>
  <c r="C245" i="2"/>
  <c r="D245" i="2" s="1"/>
  <c r="M244" i="2"/>
  <c r="L244" i="2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J242" i="2"/>
  <c r="I242" i="2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G240" i="2"/>
  <c r="F240" i="2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C238" i="2"/>
  <c r="D238" i="2" s="1"/>
  <c r="L237" i="2"/>
  <c r="M237" i="2" s="1"/>
  <c r="I237" i="2"/>
  <c r="J237" i="2" s="1"/>
  <c r="F237" i="2"/>
  <c r="G237" i="2" s="1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J235" i="2"/>
  <c r="I235" i="2"/>
  <c r="F235" i="2"/>
  <c r="G235" i="2" s="1"/>
  <c r="C235" i="2"/>
  <c r="D235" i="2" s="1"/>
  <c r="M234" i="2"/>
  <c r="L234" i="2"/>
  <c r="I234" i="2"/>
  <c r="J234" i="2" s="1"/>
  <c r="G234" i="2"/>
  <c r="F234" i="2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M229" i="2"/>
  <c r="L229" i="2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C227" i="2"/>
  <c r="D227" i="2" s="1"/>
  <c r="M226" i="2"/>
  <c r="L226" i="2"/>
  <c r="I226" i="2"/>
  <c r="J226" i="2" s="1"/>
  <c r="G226" i="2"/>
  <c r="F226" i="2"/>
  <c r="C226" i="2"/>
  <c r="D226" i="2" s="1"/>
  <c r="L225" i="2"/>
  <c r="M225" i="2" s="1"/>
  <c r="I225" i="2"/>
  <c r="J225" i="2" s="1"/>
  <c r="F225" i="2"/>
  <c r="G225" i="2" s="1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C222" i="2"/>
  <c r="D222" i="2" s="1"/>
  <c r="M221" i="2"/>
  <c r="L221" i="2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J219" i="2"/>
  <c r="I219" i="2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M213" i="2"/>
  <c r="L213" i="2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J211" i="2"/>
  <c r="I211" i="2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C205" i="2"/>
  <c r="D205" i="2" s="1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C203" i="2"/>
  <c r="D203" i="2" s="1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J199" i="2"/>
  <c r="I199" i="2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G192" i="2"/>
  <c r="F192" i="2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G183" i="2"/>
  <c r="F183" i="2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G181" i="2"/>
  <c r="F181" i="2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G176" i="2"/>
  <c r="F176" i="2"/>
  <c r="C176" i="2"/>
  <c r="D176" i="2" s="1"/>
  <c r="L175" i="2"/>
  <c r="M175" i="2" s="1"/>
  <c r="J175" i="2"/>
  <c r="I175" i="2"/>
  <c r="F175" i="2"/>
  <c r="G175" i="2" s="1"/>
  <c r="C175" i="2"/>
  <c r="D175" i="2" s="1"/>
  <c r="L174" i="2"/>
  <c r="M174" i="2" s="1"/>
  <c r="I174" i="2"/>
  <c r="J174" i="2" s="1"/>
  <c r="G174" i="2"/>
  <c r="F174" i="2"/>
  <c r="C174" i="2"/>
  <c r="D174" i="2" s="1"/>
  <c r="L173" i="2"/>
  <c r="M173" i="2" s="1"/>
  <c r="J173" i="2"/>
  <c r="I173" i="2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G167" i="2"/>
  <c r="F167" i="2"/>
  <c r="C167" i="2"/>
  <c r="D167" i="2" s="1"/>
  <c r="L166" i="2"/>
  <c r="M166" i="2" s="1"/>
  <c r="J166" i="2"/>
  <c r="I166" i="2"/>
  <c r="F166" i="2"/>
  <c r="G166" i="2" s="1"/>
  <c r="C166" i="2"/>
  <c r="D166" i="2" s="1"/>
  <c r="L165" i="2"/>
  <c r="M165" i="2" s="1"/>
  <c r="I165" i="2"/>
  <c r="J165" i="2" s="1"/>
  <c r="G165" i="2"/>
  <c r="F165" i="2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G160" i="2"/>
  <c r="F160" i="2"/>
  <c r="C160" i="2"/>
  <c r="D160" i="2" s="1"/>
  <c r="L159" i="2"/>
  <c r="M159" i="2" s="1"/>
  <c r="J159" i="2"/>
  <c r="I159" i="2"/>
  <c r="F159" i="2"/>
  <c r="G159" i="2" s="1"/>
  <c r="C159" i="2"/>
  <c r="D159" i="2" s="1"/>
  <c r="L158" i="2"/>
  <c r="M158" i="2" s="1"/>
  <c r="I158" i="2"/>
  <c r="J158" i="2" s="1"/>
  <c r="G158" i="2"/>
  <c r="F158" i="2"/>
  <c r="C158" i="2"/>
  <c r="D158" i="2" s="1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I151" i="2"/>
  <c r="J151" i="2" s="1"/>
  <c r="G151" i="2"/>
  <c r="F151" i="2"/>
  <c r="C151" i="2"/>
  <c r="D151" i="2" s="1"/>
  <c r="L150" i="2"/>
  <c r="M150" i="2" s="1"/>
  <c r="J150" i="2"/>
  <c r="I150" i="2"/>
  <c r="F150" i="2"/>
  <c r="G150" i="2" s="1"/>
  <c r="C150" i="2"/>
  <c r="D150" i="2" s="1"/>
  <c r="L149" i="2"/>
  <c r="M149" i="2" s="1"/>
  <c r="I149" i="2"/>
  <c r="J149" i="2" s="1"/>
  <c r="G149" i="2"/>
  <c r="F149" i="2"/>
  <c r="C149" i="2"/>
  <c r="D149" i="2" s="1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L146" i="2"/>
  <c r="M146" i="2" s="1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G144" i="2"/>
  <c r="F144" i="2"/>
  <c r="C144" i="2"/>
  <c r="D144" i="2" s="1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G142" i="2"/>
  <c r="F142" i="2"/>
  <c r="C142" i="2"/>
  <c r="D142" i="2" s="1"/>
  <c r="L141" i="2"/>
  <c r="M141" i="2" s="1"/>
  <c r="J141" i="2"/>
  <c r="I141" i="2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G135" i="2"/>
  <c r="F135" i="2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G133" i="2"/>
  <c r="F133" i="2"/>
  <c r="C133" i="2"/>
  <c r="D133" i="2" s="1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G128" i="2"/>
  <c r="F128" i="2"/>
  <c r="C128" i="2"/>
  <c r="D128" i="2" s="1"/>
  <c r="L127" i="2"/>
  <c r="M127" i="2" s="1"/>
  <c r="J127" i="2"/>
  <c r="I127" i="2"/>
  <c r="F127" i="2"/>
  <c r="G127" i="2" s="1"/>
  <c r="C127" i="2"/>
  <c r="D127" i="2" s="1"/>
  <c r="L126" i="2"/>
  <c r="M126" i="2" s="1"/>
  <c r="I126" i="2"/>
  <c r="J126" i="2" s="1"/>
  <c r="G126" i="2"/>
  <c r="F126" i="2"/>
  <c r="C126" i="2"/>
  <c r="D126" i="2" s="1"/>
  <c r="L125" i="2"/>
  <c r="M125" i="2" s="1"/>
  <c r="J125" i="2"/>
  <c r="I125" i="2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C123" i="2"/>
  <c r="D123" i="2" s="1"/>
  <c r="L122" i="2"/>
  <c r="M122" i="2" s="1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G119" i="2"/>
  <c r="F119" i="2"/>
  <c r="C119" i="2"/>
  <c r="D119" i="2" s="1"/>
  <c r="L118" i="2"/>
  <c r="M118" i="2" s="1"/>
  <c r="J118" i="2"/>
  <c r="I118" i="2"/>
  <c r="F118" i="2"/>
  <c r="G118" i="2" s="1"/>
  <c r="C118" i="2"/>
  <c r="D118" i="2" s="1"/>
  <c r="L117" i="2"/>
  <c r="M117" i="2" s="1"/>
  <c r="I117" i="2"/>
  <c r="J117" i="2" s="1"/>
  <c r="G117" i="2"/>
  <c r="F117" i="2"/>
  <c r="C117" i="2"/>
  <c r="D117" i="2" s="1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G112" i="2"/>
  <c r="F112" i="2"/>
  <c r="C112" i="2"/>
  <c r="D112" i="2" s="1"/>
  <c r="L111" i="2"/>
  <c r="M111" i="2" s="1"/>
  <c r="J111" i="2"/>
  <c r="I111" i="2"/>
  <c r="F111" i="2"/>
  <c r="G111" i="2" s="1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G104" i="2"/>
  <c r="F104" i="2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G96" i="2"/>
  <c r="F96" i="2"/>
  <c r="C96" i="2"/>
  <c r="D96" i="2" s="1"/>
  <c r="L95" i="2"/>
  <c r="M95" i="2" s="1"/>
  <c r="J95" i="2"/>
  <c r="I95" i="2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G88" i="2"/>
  <c r="F88" i="2"/>
  <c r="C88" i="2"/>
  <c r="D88" i="2" s="1"/>
  <c r="L87" i="2"/>
  <c r="M87" i="2" s="1"/>
  <c r="J87" i="2"/>
  <c r="I87" i="2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G80" i="2"/>
  <c r="F80" i="2"/>
  <c r="C80" i="2"/>
  <c r="D80" i="2" s="1"/>
  <c r="L79" i="2"/>
  <c r="M79" i="2" s="1"/>
  <c r="J79" i="2"/>
  <c r="I79" i="2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G72" i="2"/>
  <c r="F72" i="2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G66" i="2"/>
  <c r="F66" i="2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F62" i="2"/>
  <c r="G62" i="2" s="1"/>
  <c r="C62" i="2"/>
  <c r="D62" i="2" s="1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G50" i="2"/>
  <c r="F50" i="2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M45" i="2"/>
  <c r="L45" i="2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J43" i="2"/>
  <c r="I43" i="2"/>
  <c r="F43" i="2"/>
  <c r="G43" i="2" s="1"/>
  <c r="C43" i="2"/>
  <c r="D43" i="2" s="1"/>
  <c r="L42" i="2"/>
  <c r="M42" i="2" s="1"/>
  <c r="I42" i="2"/>
  <c r="J42" i="2" s="1"/>
  <c r="G42" i="2"/>
  <c r="F42" i="2"/>
  <c r="C42" i="2"/>
  <c r="D42" i="2" s="1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M37" i="2"/>
  <c r="L37" i="2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G34" i="2"/>
  <c r="F34" i="2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C30" i="2"/>
  <c r="D30" i="2" s="1"/>
  <c r="M29" i="2"/>
  <c r="L29" i="2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G26" i="2"/>
  <c r="F26" i="2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M21" i="2"/>
  <c r="L21" i="2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G18" i="2"/>
  <c r="F18" i="2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G16" i="2"/>
  <c r="F16" i="2"/>
  <c r="C16" i="2"/>
  <c r="D16" i="2" s="1"/>
  <c r="L15" i="2"/>
  <c r="M15" i="2" s="1"/>
  <c r="J15" i="2"/>
  <c r="I15" i="2"/>
  <c r="F15" i="2"/>
  <c r="G15" i="2" s="1"/>
  <c r="C15" i="2"/>
  <c r="D15" i="2" s="1"/>
  <c r="L14" i="2"/>
  <c r="M14" i="2" s="1"/>
  <c r="I14" i="2"/>
  <c r="J14" i="2" s="1"/>
  <c r="G14" i="2"/>
  <c r="F14" i="2"/>
  <c r="C14" i="2"/>
  <c r="D14" i="2" s="1"/>
  <c r="L13" i="2"/>
  <c r="M13" i="2" s="1"/>
  <c r="J13" i="2"/>
  <c r="I13" i="2"/>
  <c r="F13" i="2"/>
  <c r="G13" i="2" s="1"/>
  <c r="C13" i="2"/>
  <c r="D13" i="2" s="1"/>
  <c r="L12" i="2"/>
  <c r="M12" i="2" s="1"/>
  <c r="I12" i="2"/>
  <c r="J12" i="2" s="1"/>
  <c r="G12" i="2"/>
  <c r="F12" i="2"/>
  <c r="C12" i="2"/>
  <c r="D12" i="2" s="1"/>
  <c r="L11" i="2"/>
  <c r="M11" i="2" s="1"/>
  <c r="I11" i="2"/>
  <c r="J11" i="2" s="1"/>
  <c r="F11" i="2"/>
  <c r="G11" i="2" s="1"/>
  <c r="C11" i="2"/>
  <c r="D11" i="2" s="1"/>
  <c r="L10" i="2"/>
  <c r="M10" i="2" s="1"/>
  <c r="I10" i="2"/>
  <c r="J10" i="2" s="1"/>
  <c r="G10" i="2"/>
  <c r="F10" i="2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H8" i="2"/>
  <c r="E8" i="2"/>
  <c r="K8" i="2"/>
  <c r="A8" i="2"/>
  <c r="F8" i="2" l="1"/>
  <c r="G8" i="2" s="1"/>
  <c r="L8" i="2"/>
  <c r="M8" i="2" s="1"/>
  <c r="I8" i="2"/>
  <c r="J8" i="2" s="1"/>
</calcChain>
</file>

<file path=xl/sharedStrings.xml><?xml version="1.0" encoding="utf-8"?>
<sst xmlns="http://schemas.openxmlformats.org/spreadsheetml/2006/main" count="21" uniqueCount="15">
  <si>
    <t>Security</t>
  </si>
  <si>
    <t>GS US Equity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</si>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</sst>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BDH|15388231871342830614</stp>
        <tr r="E8" s="2"/>
      </tp>
      <tp t="s">
        <v>#N/A N/A</v>
        <stp/>
        <stp>BDH|17149314051562072659</stp>
        <tr r="A8" s="2"/>
      </tp>
    </main>
    <main first="bofaddin.rtdserver">
      <tp t="s">
        <v>#N/A N/A</v>
        <stp/>
        <stp>BDH|6756710238201143851</stp>
        <tr r="H8" s="2"/>
      </tp>
      <tp t="s">
        <v>#N/A N/A</v>
        <stp/>
        <stp>BDH|537485784626999096</stp>
        <tr r="K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75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41276</v>
      </c>
    </row>
    <row r="3" spans="1:13" x14ac:dyDescent="0.25">
      <c r="A3" t="s">
        <v>3</v>
      </c>
      <c r="B3" s="2">
        <v>45289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_xll.BDH(B1,B7,B2,B3,"Dir=V","Dts=S","Sort=D","Quote=C","QtTyp=P","Days=T",CONCATENATE("Per=c",B4),"DtFmt=D","UseDPDF=Y",CONCATENATE("FX=",B5),"cols=2;rows=2768")</f>
        <v>45289</v>
      </c>
      <c r="B8">
        <v>385.77</v>
      </c>
      <c r="C8">
        <f t="shared" ref="C8:C71" si="0">IF(AND(ISNUMBER(B8), ISNUMBER(B9)), (B8 - B9), "")</f>
        <v>-0.6400000000000432</v>
      </c>
      <c r="D8">
        <f t="shared" ref="D8:D71" si="1">IF(AND(ISNUMBER(C8), ISNUMBER(B9)), (100*(C8)/ABS(B9)), "")</f>
        <v>-0.16562718356151321</v>
      </c>
      <c r="E8">
        <f>_xll.BDH(B1,E7,B2,B3,"Dir=V","Sort=D","Quote=C","QtTyp=P","Days=T","Dates=H",CONCATENATE("Per=c",B4),"DtFmt=D","UseDPDF=Y",CONCATENATE("FX=",B5),"cols=1;rows=2768")</f>
        <v>385.57</v>
      </c>
      <c r="F8">
        <f t="shared" ref="F8:F71" si="2">IF(AND(ISNUMBER(E8), ISNUMBER(B9)), (E8 - B9), "")</f>
        <v>-0.84000000000003183</v>
      </c>
      <c r="G8">
        <f t="shared" ref="G8:G71" si="3">IF(AND(ISNUMBER(F8), ISNUMBER(B9)), (100*(F8)/ABS(B9)), "")</f>
        <v>-0.21738567842447964</v>
      </c>
      <c r="H8">
        <f>_xll.BDH(B1,H7,B2,B3,"Dir=V","Sort=D","Quote=C","QtTyp=P","Days=T","Dates=H",CONCATENATE("Per=c",B4),"DtFmt=D","UseDPDF=Y",CONCATENATE("FX=",B5),"cols=1;rows=2768")</f>
        <v>386.64</v>
      </c>
      <c r="I8">
        <f t="shared" ref="I8:I71" si="4">IF(AND(ISNUMBER(H8), ISNUMBER(B9)), (H8 - B9), "")</f>
        <v>0.22999999999996135</v>
      </c>
      <c r="J8">
        <f t="shared" ref="J8:J71" si="5">IF(AND(ISNUMBER(I8), ISNUMBER(B9)), (100*(I8)/ABS(B9)), "")</f>
        <v>5.9522269092404788E-2</v>
      </c>
      <c r="K8">
        <f>_xll.BDH(B1,K7,B2,B3,"Dir=V","Sort=D","Quote=C","QtTyp=P","Days=T","Dates=H",CONCATENATE("Per=c",B4),"DtFmt=D","UseDPDF=Y",CONCATENATE("FX=",B5),"cols=1;rows=2768")</f>
        <v>383.57</v>
      </c>
      <c r="L8">
        <f t="shared" ref="L8:L71" si="6">IF(AND(ISNUMBER(K8), ISNUMBER(B9)), (K8 - B9),"")</f>
        <v>-2.8400000000000318</v>
      </c>
      <c r="M8">
        <f t="shared" ref="M8:M71" si="7">IF(AND(ISNUMBER(L8), ISNUMBER(B9)), (100*(L8)/ABS(B9)), "")</f>
        <v>-0.73497062705417349</v>
      </c>
    </row>
    <row r="9" spans="1:13" x14ac:dyDescent="0.25">
      <c r="A9" s="1">
        <v>45288</v>
      </c>
      <c r="B9">
        <v>386.41</v>
      </c>
      <c r="C9">
        <f t="shared" si="0"/>
        <v>1.9300000000000068</v>
      </c>
      <c r="D9">
        <f t="shared" si="1"/>
        <v>0.50197669579692228</v>
      </c>
      <c r="E9">
        <v>384.52</v>
      </c>
      <c r="F9">
        <f t="shared" si="2"/>
        <v>3.999999999996362E-2</v>
      </c>
      <c r="G9">
        <f t="shared" si="3"/>
        <v>1.0403662089045885E-2</v>
      </c>
      <c r="H9">
        <v>387.76</v>
      </c>
      <c r="I9">
        <f t="shared" si="4"/>
        <v>3.2799999999999727</v>
      </c>
      <c r="J9">
        <f t="shared" si="5"/>
        <v>0.8531002913025314</v>
      </c>
      <c r="K9">
        <v>383.63</v>
      </c>
      <c r="L9">
        <f t="shared" si="6"/>
        <v>-0.85000000000002274</v>
      </c>
      <c r="M9">
        <f t="shared" si="7"/>
        <v>-0.22107781939243204</v>
      </c>
    </row>
    <row r="10" spans="1:13" x14ac:dyDescent="0.25">
      <c r="A10" s="1">
        <v>45287</v>
      </c>
      <c r="B10">
        <v>384.48</v>
      </c>
      <c r="C10">
        <f t="shared" si="0"/>
        <v>2.8700000000000045</v>
      </c>
      <c r="D10">
        <f t="shared" si="1"/>
        <v>0.75207672754906962</v>
      </c>
      <c r="E10">
        <v>381.2</v>
      </c>
      <c r="F10">
        <f t="shared" si="2"/>
        <v>-0.41000000000002501</v>
      </c>
      <c r="G10">
        <f t="shared" si="3"/>
        <v>-0.10743953250701632</v>
      </c>
      <c r="H10">
        <v>385.75</v>
      </c>
      <c r="I10">
        <f t="shared" si="4"/>
        <v>4.1399999999999864</v>
      </c>
      <c r="J10">
        <f t="shared" si="5"/>
        <v>1.0848772306805341</v>
      </c>
      <c r="K10">
        <v>380.31</v>
      </c>
      <c r="L10">
        <f t="shared" si="6"/>
        <v>-1.3000000000000114</v>
      </c>
      <c r="M10">
        <f t="shared" si="7"/>
        <v>-0.34066193233930225</v>
      </c>
    </row>
    <row r="11" spans="1:13" x14ac:dyDescent="0.25">
      <c r="A11" s="1">
        <v>45286</v>
      </c>
      <c r="B11">
        <v>381.61</v>
      </c>
      <c r="C11">
        <f t="shared" si="0"/>
        <v>0.96000000000003638</v>
      </c>
      <c r="D11">
        <f t="shared" si="1"/>
        <v>0.25220018389597698</v>
      </c>
      <c r="E11">
        <v>380.65</v>
      </c>
      <c r="F11">
        <f t="shared" si="2"/>
        <v>0</v>
      </c>
      <c r="G11">
        <f t="shared" si="3"/>
        <v>0</v>
      </c>
      <c r="H11">
        <v>382.61</v>
      </c>
      <c r="I11">
        <f t="shared" si="4"/>
        <v>1.9600000000000364</v>
      </c>
      <c r="J11">
        <f t="shared" si="5"/>
        <v>0.51490870878760975</v>
      </c>
      <c r="K11">
        <v>380.05</v>
      </c>
      <c r="L11">
        <f t="shared" si="6"/>
        <v>-0.59999999999996589</v>
      </c>
      <c r="M11">
        <f t="shared" si="7"/>
        <v>-0.15762511493497069</v>
      </c>
    </row>
    <row r="12" spans="1:13" x14ac:dyDescent="0.25">
      <c r="A12" s="1">
        <v>45282</v>
      </c>
      <c r="B12">
        <v>380.65</v>
      </c>
      <c r="C12">
        <f t="shared" si="0"/>
        <v>7.9999999999984084E-2</v>
      </c>
      <c r="D12">
        <f t="shared" si="1"/>
        <v>2.1021099929049606E-2</v>
      </c>
      <c r="E12">
        <v>382</v>
      </c>
      <c r="F12">
        <f t="shared" si="2"/>
        <v>1.4300000000000068</v>
      </c>
      <c r="G12">
        <f t="shared" si="3"/>
        <v>0.37575216123183824</v>
      </c>
      <c r="H12">
        <v>383.49</v>
      </c>
      <c r="I12">
        <f t="shared" si="4"/>
        <v>2.9200000000000159</v>
      </c>
      <c r="J12">
        <f t="shared" si="5"/>
        <v>0.7672701474104674</v>
      </c>
      <c r="K12">
        <v>379.41</v>
      </c>
      <c r="L12">
        <f t="shared" si="6"/>
        <v>-1.1599999999999682</v>
      </c>
      <c r="M12">
        <f t="shared" si="7"/>
        <v>-0.30480594897127156</v>
      </c>
    </row>
    <row r="13" spans="1:13" x14ac:dyDescent="0.25">
      <c r="A13" s="1">
        <v>45281</v>
      </c>
      <c r="B13">
        <v>380.57</v>
      </c>
      <c r="C13">
        <f t="shared" si="0"/>
        <v>3.0500000000000114</v>
      </c>
      <c r="D13">
        <f t="shared" si="1"/>
        <v>0.80790421699512915</v>
      </c>
      <c r="E13">
        <v>380.05</v>
      </c>
      <c r="F13">
        <f t="shared" si="2"/>
        <v>2.5300000000000296</v>
      </c>
      <c r="G13">
        <f t="shared" si="3"/>
        <v>0.67016317016317806</v>
      </c>
      <c r="H13">
        <v>381.49</v>
      </c>
      <c r="I13">
        <f t="shared" si="4"/>
        <v>3.9700000000000273</v>
      </c>
      <c r="J13">
        <f t="shared" si="5"/>
        <v>1.051599915236286</v>
      </c>
      <c r="K13">
        <v>377.01</v>
      </c>
      <c r="L13">
        <f t="shared" si="6"/>
        <v>-0.50999999999999091</v>
      </c>
      <c r="M13">
        <f t="shared" si="7"/>
        <v>-0.13509218054672359</v>
      </c>
    </row>
    <row r="14" spans="1:13" x14ac:dyDescent="0.25">
      <c r="A14" s="1">
        <v>45280</v>
      </c>
      <c r="B14">
        <v>377.52</v>
      </c>
      <c r="C14">
        <f t="shared" si="0"/>
        <v>-4.9300000000000068</v>
      </c>
      <c r="D14">
        <f t="shared" si="1"/>
        <v>-1.2890573931232858</v>
      </c>
      <c r="E14">
        <v>380.73</v>
      </c>
      <c r="F14">
        <f t="shared" si="2"/>
        <v>-1.7199999999999704</v>
      </c>
      <c r="G14">
        <f t="shared" si="3"/>
        <v>-0.44973199110994128</v>
      </c>
      <c r="H14">
        <v>385.13</v>
      </c>
      <c r="I14">
        <f t="shared" si="4"/>
        <v>2.6800000000000068</v>
      </c>
      <c r="J14">
        <f t="shared" si="5"/>
        <v>0.70074519545038749</v>
      </c>
      <c r="K14">
        <v>377.25</v>
      </c>
      <c r="L14">
        <f t="shared" si="6"/>
        <v>-5.1999999999999886</v>
      </c>
      <c r="M14">
        <f t="shared" si="7"/>
        <v>-1.359654856844029</v>
      </c>
    </row>
    <row r="15" spans="1:13" x14ac:dyDescent="0.25">
      <c r="A15" s="1">
        <v>45279</v>
      </c>
      <c r="B15">
        <v>382.45</v>
      </c>
      <c r="C15">
        <f t="shared" si="0"/>
        <v>6.0500000000000114</v>
      </c>
      <c r="D15">
        <f t="shared" si="1"/>
        <v>1.6073326248671658</v>
      </c>
      <c r="E15">
        <v>376.01</v>
      </c>
      <c r="F15">
        <f t="shared" si="2"/>
        <v>-0.38999999999998636</v>
      </c>
      <c r="G15">
        <f t="shared" si="3"/>
        <v>-0.10361317747077216</v>
      </c>
      <c r="H15">
        <v>383.76900000000001</v>
      </c>
      <c r="I15">
        <f t="shared" si="4"/>
        <v>7.3690000000000282</v>
      </c>
      <c r="J15">
        <f t="shared" si="5"/>
        <v>1.9577577045696144</v>
      </c>
      <c r="K15">
        <v>374.54500000000002</v>
      </c>
      <c r="L15">
        <f t="shared" si="6"/>
        <v>-1.8549999999999613</v>
      </c>
      <c r="M15">
        <f t="shared" si="7"/>
        <v>-0.49282678002124375</v>
      </c>
    </row>
    <row r="16" spans="1:13" x14ac:dyDescent="0.25">
      <c r="A16" s="1">
        <v>45278</v>
      </c>
      <c r="B16">
        <v>376.4</v>
      </c>
      <c r="C16">
        <f t="shared" si="0"/>
        <v>-4.1100000000000136</v>
      </c>
      <c r="D16">
        <f t="shared" si="1"/>
        <v>-1.0801293001498025</v>
      </c>
      <c r="E16">
        <v>381.26</v>
      </c>
      <c r="F16">
        <f t="shared" si="2"/>
        <v>0.75</v>
      </c>
      <c r="G16">
        <f t="shared" si="3"/>
        <v>0.19710388688864944</v>
      </c>
      <c r="H16">
        <v>382.76</v>
      </c>
      <c r="I16">
        <f t="shared" si="4"/>
        <v>2.25</v>
      </c>
      <c r="J16">
        <f t="shared" si="5"/>
        <v>0.59131166066594831</v>
      </c>
      <c r="K16">
        <v>375.91</v>
      </c>
      <c r="L16">
        <f t="shared" si="6"/>
        <v>-4.5999999999999659</v>
      </c>
      <c r="M16">
        <f t="shared" si="7"/>
        <v>-1.2089038395837077</v>
      </c>
    </row>
    <row r="17" spans="1:13" x14ac:dyDescent="0.25">
      <c r="A17" s="1">
        <v>45275</v>
      </c>
      <c r="B17">
        <v>380.51</v>
      </c>
      <c r="C17">
        <f t="shared" si="0"/>
        <v>-2.9600000000000364</v>
      </c>
      <c r="D17">
        <f t="shared" si="1"/>
        <v>-0.77189871437140745</v>
      </c>
      <c r="E17">
        <v>380.19</v>
      </c>
      <c r="F17">
        <f t="shared" si="2"/>
        <v>-3.2800000000000296</v>
      </c>
      <c r="G17">
        <f t="shared" si="3"/>
        <v>-0.85534722403317842</v>
      </c>
      <c r="H17">
        <v>385.89499999999998</v>
      </c>
      <c r="I17">
        <f t="shared" si="4"/>
        <v>2.4249999999999545</v>
      </c>
      <c r="J17">
        <f t="shared" si="5"/>
        <v>0.63238323728060974</v>
      </c>
      <c r="K17">
        <v>379.32</v>
      </c>
      <c r="L17">
        <f t="shared" si="6"/>
        <v>-4.1500000000000341</v>
      </c>
      <c r="M17">
        <f t="shared" si="7"/>
        <v>-1.0822228596761243</v>
      </c>
    </row>
    <row r="18" spans="1:13" x14ac:dyDescent="0.25">
      <c r="A18" s="1">
        <v>45274</v>
      </c>
      <c r="B18">
        <v>383.47</v>
      </c>
      <c r="C18">
        <f t="shared" si="0"/>
        <v>20.740000000000009</v>
      </c>
      <c r="D18">
        <f t="shared" si="1"/>
        <v>5.7177514956027924</v>
      </c>
      <c r="E18">
        <v>366.5</v>
      </c>
      <c r="F18">
        <f t="shared" si="2"/>
        <v>3.7699999999999818</v>
      </c>
      <c r="G18">
        <f t="shared" si="3"/>
        <v>1.039340556336664</v>
      </c>
      <c r="H18">
        <v>386.2</v>
      </c>
      <c r="I18">
        <f t="shared" si="4"/>
        <v>23.46999999999997</v>
      </c>
      <c r="J18">
        <f t="shared" si="5"/>
        <v>6.4703774157086462</v>
      </c>
      <c r="K18">
        <v>365</v>
      </c>
      <c r="L18">
        <f t="shared" si="6"/>
        <v>2.2699999999999818</v>
      </c>
      <c r="M18">
        <f t="shared" si="7"/>
        <v>0.62580983100377185</v>
      </c>
    </row>
    <row r="19" spans="1:13" x14ac:dyDescent="0.25">
      <c r="A19" s="1">
        <v>45273</v>
      </c>
      <c r="B19">
        <v>362.73</v>
      </c>
      <c r="C19">
        <f t="shared" si="0"/>
        <v>10.120000000000005</v>
      </c>
      <c r="D19">
        <f t="shared" si="1"/>
        <v>2.8700263747483068</v>
      </c>
      <c r="E19">
        <v>352.94</v>
      </c>
      <c r="F19">
        <f t="shared" si="2"/>
        <v>0.32999999999998408</v>
      </c>
      <c r="G19">
        <f t="shared" si="3"/>
        <v>9.3587816567875015E-2</v>
      </c>
      <c r="H19">
        <v>362.85</v>
      </c>
      <c r="I19">
        <f t="shared" si="4"/>
        <v>10.240000000000009</v>
      </c>
      <c r="J19">
        <f t="shared" si="5"/>
        <v>2.9040583080457187</v>
      </c>
      <c r="K19">
        <v>351.6</v>
      </c>
      <c r="L19">
        <f t="shared" si="6"/>
        <v>-1.0099999999999909</v>
      </c>
      <c r="M19">
        <f t="shared" si="7"/>
        <v>-0.2864354385865378</v>
      </c>
    </row>
    <row r="20" spans="1:13" x14ac:dyDescent="0.25">
      <c r="A20" s="1">
        <v>45272</v>
      </c>
      <c r="B20">
        <v>352.61</v>
      </c>
      <c r="C20">
        <f t="shared" si="0"/>
        <v>0.85000000000002274</v>
      </c>
      <c r="D20">
        <f t="shared" si="1"/>
        <v>0.24164202865590823</v>
      </c>
      <c r="E20">
        <v>351.41</v>
      </c>
      <c r="F20">
        <f t="shared" si="2"/>
        <v>-0.34999999999996589</v>
      </c>
      <c r="G20">
        <f t="shared" si="3"/>
        <v>-9.9499658858302795E-2</v>
      </c>
      <c r="H20">
        <v>353.99599999999998</v>
      </c>
      <c r="I20">
        <f t="shared" si="4"/>
        <v>2.23599999999999</v>
      </c>
      <c r="J20">
        <f t="shared" si="5"/>
        <v>0.63566067773481638</v>
      </c>
      <c r="K20">
        <v>349.58</v>
      </c>
      <c r="L20">
        <f t="shared" si="6"/>
        <v>-2.1800000000000068</v>
      </c>
      <c r="M20">
        <f t="shared" si="7"/>
        <v>-0.61974073231749116</v>
      </c>
    </row>
    <row r="21" spans="1:13" x14ac:dyDescent="0.25">
      <c r="A21" s="1">
        <v>45271</v>
      </c>
      <c r="B21">
        <v>351.76</v>
      </c>
      <c r="C21">
        <f t="shared" si="0"/>
        <v>0.93000000000000682</v>
      </c>
      <c r="D21">
        <f t="shared" si="1"/>
        <v>0.26508565402046769</v>
      </c>
      <c r="E21">
        <v>351.44</v>
      </c>
      <c r="F21">
        <f t="shared" si="2"/>
        <v>0.61000000000001364</v>
      </c>
      <c r="G21">
        <f t="shared" si="3"/>
        <v>0.1738733859704169</v>
      </c>
      <c r="H21">
        <v>353.03</v>
      </c>
      <c r="I21">
        <f t="shared" si="4"/>
        <v>2.1999999999999886</v>
      </c>
      <c r="J21">
        <f t="shared" si="5"/>
        <v>0.6270843428441093</v>
      </c>
      <c r="K21">
        <v>349.05</v>
      </c>
      <c r="L21">
        <f t="shared" si="6"/>
        <v>-1.7799999999999727</v>
      </c>
      <c r="M21">
        <f t="shared" si="7"/>
        <v>-0.5073682410284106</v>
      </c>
    </row>
    <row r="22" spans="1:13" x14ac:dyDescent="0.25">
      <c r="A22" s="1">
        <v>45268</v>
      </c>
      <c r="B22">
        <v>350.83</v>
      </c>
      <c r="C22">
        <f t="shared" si="0"/>
        <v>6.2099999999999795</v>
      </c>
      <c r="D22">
        <f t="shared" si="1"/>
        <v>1.8019847948464915</v>
      </c>
      <c r="E22">
        <v>344.31</v>
      </c>
      <c r="F22">
        <f t="shared" si="2"/>
        <v>-0.31000000000000227</v>
      </c>
      <c r="G22">
        <f t="shared" si="3"/>
        <v>-8.9954152399745302E-2</v>
      </c>
      <c r="H22">
        <v>352.29</v>
      </c>
      <c r="I22">
        <f t="shared" si="4"/>
        <v>7.6700000000000159</v>
      </c>
      <c r="J22">
        <f t="shared" si="5"/>
        <v>2.2256398351807833</v>
      </c>
      <c r="K22">
        <v>343.77600000000001</v>
      </c>
      <c r="L22">
        <f t="shared" si="6"/>
        <v>-0.84399999999999409</v>
      </c>
      <c r="M22">
        <f t="shared" si="7"/>
        <v>-0.2449074342754321</v>
      </c>
    </row>
    <row r="23" spans="1:13" x14ac:dyDescent="0.25">
      <c r="A23" s="1">
        <v>45267</v>
      </c>
      <c r="B23">
        <v>344.62</v>
      </c>
      <c r="C23">
        <f t="shared" si="0"/>
        <v>2.6499999999999773</v>
      </c>
      <c r="D23">
        <f t="shared" si="1"/>
        <v>0.77492177676403695</v>
      </c>
      <c r="E23">
        <v>343.71</v>
      </c>
      <c r="F23">
        <f t="shared" si="2"/>
        <v>1.7399999999999523</v>
      </c>
      <c r="G23">
        <f t="shared" si="3"/>
        <v>0.50881656285637689</v>
      </c>
      <c r="H23">
        <v>344.69</v>
      </c>
      <c r="I23">
        <f t="shared" si="4"/>
        <v>2.7199999999999704</v>
      </c>
      <c r="J23">
        <f t="shared" si="5"/>
        <v>0.7953914086030851</v>
      </c>
      <c r="K23">
        <v>342</v>
      </c>
      <c r="L23">
        <f t="shared" si="6"/>
        <v>2.9999999999972715E-2</v>
      </c>
      <c r="M23">
        <f t="shared" si="7"/>
        <v>8.7726993595849678E-3</v>
      </c>
    </row>
    <row r="24" spans="1:13" x14ac:dyDescent="0.25">
      <c r="A24" s="1">
        <v>45266</v>
      </c>
      <c r="B24">
        <v>341.97</v>
      </c>
      <c r="C24">
        <f t="shared" si="0"/>
        <v>0.22000000000002728</v>
      </c>
      <c r="D24">
        <f t="shared" si="1"/>
        <v>6.4374542794448361E-2</v>
      </c>
      <c r="E24">
        <v>343.51</v>
      </c>
      <c r="F24">
        <f t="shared" si="2"/>
        <v>1.7599999999999909</v>
      </c>
      <c r="G24">
        <f t="shared" si="3"/>
        <v>0.51499634235552039</v>
      </c>
      <c r="H24">
        <v>347</v>
      </c>
      <c r="I24">
        <f t="shared" si="4"/>
        <v>5.25</v>
      </c>
      <c r="J24">
        <f t="shared" si="5"/>
        <v>1.5362106803218727</v>
      </c>
      <c r="K24">
        <v>341.6</v>
      </c>
      <c r="L24">
        <f t="shared" si="6"/>
        <v>-0.14999999999997726</v>
      </c>
      <c r="M24">
        <f t="shared" si="7"/>
        <v>-4.3891733723475428E-2</v>
      </c>
    </row>
    <row r="25" spans="1:13" x14ac:dyDescent="0.25">
      <c r="A25" s="1">
        <v>45265</v>
      </c>
      <c r="B25">
        <v>341.75</v>
      </c>
      <c r="C25">
        <f t="shared" si="0"/>
        <v>-7.6399999999999864</v>
      </c>
      <c r="D25">
        <f t="shared" si="1"/>
        <v>-2.1866681931366059</v>
      </c>
      <c r="E25">
        <v>346.6</v>
      </c>
      <c r="F25">
        <f t="shared" si="2"/>
        <v>-2.7899999999999636</v>
      </c>
      <c r="G25">
        <f t="shared" si="3"/>
        <v>-0.79853458885485096</v>
      </c>
      <c r="H25">
        <v>346.834</v>
      </c>
      <c r="I25">
        <f t="shared" si="4"/>
        <v>-2.5559999999999832</v>
      </c>
      <c r="J25">
        <f t="shared" si="5"/>
        <v>-0.73156072011219075</v>
      </c>
      <c r="K25">
        <v>340.54</v>
      </c>
      <c r="L25">
        <f t="shared" si="6"/>
        <v>-8.8499999999999659</v>
      </c>
      <c r="M25">
        <f t="shared" si="7"/>
        <v>-2.5329860614213247</v>
      </c>
    </row>
    <row r="26" spans="1:13" x14ac:dyDescent="0.25">
      <c r="A26" s="1">
        <v>45264</v>
      </c>
      <c r="B26">
        <v>349.39</v>
      </c>
      <c r="C26">
        <f t="shared" si="0"/>
        <v>0.95999999999997954</v>
      </c>
      <c r="D26">
        <f t="shared" si="1"/>
        <v>0.27552162557758503</v>
      </c>
      <c r="E26">
        <v>346.3</v>
      </c>
      <c r="F26">
        <f t="shared" si="2"/>
        <v>-2.1299999999999955</v>
      </c>
      <c r="G26">
        <f t="shared" si="3"/>
        <v>-0.61131360675027846</v>
      </c>
      <c r="H26">
        <v>350.49</v>
      </c>
      <c r="I26">
        <f t="shared" si="4"/>
        <v>2.0600000000000023</v>
      </c>
      <c r="J26">
        <f t="shared" si="5"/>
        <v>0.59122348821858117</v>
      </c>
      <c r="K26">
        <v>345.29</v>
      </c>
      <c r="L26">
        <f t="shared" si="6"/>
        <v>-3.1399999999999864</v>
      </c>
      <c r="M26">
        <f t="shared" si="7"/>
        <v>-0.90118531699336635</v>
      </c>
    </row>
    <row r="27" spans="1:13" x14ac:dyDescent="0.25">
      <c r="A27" s="1">
        <v>45261</v>
      </c>
      <c r="B27">
        <v>348.43</v>
      </c>
      <c r="C27">
        <f t="shared" si="0"/>
        <v>6.8899999999999864</v>
      </c>
      <c r="D27">
        <f t="shared" si="1"/>
        <v>2.0173332552556027</v>
      </c>
      <c r="E27">
        <v>341.46</v>
      </c>
      <c r="F27">
        <f t="shared" si="2"/>
        <v>-8.0000000000040927E-2</v>
      </c>
      <c r="G27">
        <f t="shared" si="3"/>
        <v>-2.3423317912994356E-2</v>
      </c>
      <c r="H27">
        <v>348.89</v>
      </c>
      <c r="I27">
        <f t="shared" si="4"/>
        <v>7.3499999999999659</v>
      </c>
      <c r="J27">
        <f t="shared" si="5"/>
        <v>2.1520173332552455</v>
      </c>
      <c r="K27">
        <v>340.42</v>
      </c>
      <c r="L27">
        <f t="shared" si="6"/>
        <v>-1.1200000000000045</v>
      </c>
      <c r="M27">
        <f t="shared" si="7"/>
        <v>-0.32792645078175453</v>
      </c>
    </row>
    <row r="28" spans="1:13" x14ac:dyDescent="0.25">
      <c r="A28" s="1">
        <v>45260</v>
      </c>
      <c r="B28">
        <v>341.54</v>
      </c>
      <c r="C28">
        <f t="shared" si="0"/>
        <v>1.2800000000000296</v>
      </c>
      <c r="D28">
        <f t="shared" si="1"/>
        <v>0.37618291894434536</v>
      </c>
      <c r="E28">
        <v>341.68</v>
      </c>
      <c r="F28">
        <f t="shared" si="2"/>
        <v>1.4200000000000159</v>
      </c>
      <c r="G28">
        <f t="shared" si="3"/>
        <v>0.41732792570387822</v>
      </c>
      <c r="H28">
        <v>344.755</v>
      </c>
      <c r="I28">
        <f t="shared" si="4"/>
        <v>4.4950000000000045</v>
      </c>
      <c r="J28">
        <f t="shared" si="5"/>
        <v>1.3210486098865588</v>
      </c>
      <c r="K28">
        <v>340.09</v>
      </c>
      <c r="L28">
        <f t="shared" si="6"/>
        <v>-0.17000000000001592</v>
      </c>
      <c r="M28">
        <f t="shared" si="7"/>
        <v>-4.9961793922299394E-2</v>
      </c>
    </row>
    <row r="29" spans="1:13" x14ac:dyDescent="0.25">
      <c r="A29" s="1">
        <v>45259</v>
      </c>
      <c r="B29">
        <v>340.26</v>
      </c>
      <c r="C29">
        <f t="shared" si="0"/>
        <v>5.3600000000000136</v>
      </c>
      <c r="D29">
        <f t="shared" si="1"/>
        <v>1.6004777545536022</v>
      </c>
      <c r="E29">
        <v>337</v>
      </c>
      <c r="F29">
        <f t="shared" si="2"/>
        <v>2.1000000000000227</v>
      </c>
      <c r="G29">
        <f t="shared" si="3"/>
        <v>0.62705285159749857</v>
      </c>
      <c r="H29">
        <v>343.53</v>
      </c>
      <c r="I29">
        <f t="shared" si="4"/>
        <v>8.6299999999999955</v>
      </c>
      <c r="J29">
        <f t="shared" si="5"/>
        <v>2.5768886234696913</v>
      </c>
      <c r="K29">
        <v>336.51</v>
      </c>
      <c r="L29">
        <f t="shared" si="6"/>
        <v>1.6100000000000136</v>
      </c>
      <c r="M29">
        <f t="shared" si="7"/>
        <v>0.48074051955808117</v>
      </c>
    </row>
    <row r="30" spans="1:13" x14ac:dyDescent="0.25">
      <c r="A30" s="1">
        <v>45258</v>
      </c>
      <c r="B30">
        <v>334.9</v>
      </c>
      <c r="C30">
        <f t="shared" si="0"/>
        <v>-5.9000000000025921E-2</v>
      </c>
      <c r="D30">
        <f t="shared" si="1"/>
        <v>-1.7614096053554591E-2</v>
      </c>
      <c r="E30">
        <v>334.63200000000001</v>
      </c>
      <c r="F30">
        <f t="shared" si="2"/>
        <v>-0.32699999999999818</v>
      </c>
      <c r="G30">
        <f t="shared" si="3"/>
        <v>-9.7623888296776082E-2</v>
      </c>
      <c r="H30">
        <v>335.64400000000001</v>
      </c>
      <c r="I30">
        <f t="shared" si="4"/>
        <v>0.68500000000000227</v>
      </c>
      <c r="J30">
        <f t="shared" si="5"/>
        <v>0.20450264062168871</v>
      </c>
      <c r="K30">
        <v>332.142</v>
      </c>
      <c r="L30">
        <f t="shared" si="6"/>
        <v>-2.8170000000000073</v>
      </c>
      <c r="M30">
        <f t="shared" si="7"/>
        <v>-0.84099845055663747</v>
      </c>
    </row>
    <row r="31" spans="1:13" x14ac:dyDescent="0.25">
      <c r="A31" s="1">
        <v>45257</v>
      </c>
      <c r="B31">
        <v>334.959</v>
      </c>
      <c r="C31">
        <f t="shared" si="0"/>
        <v>-1.4289999999999736</v>
      </c>
      <c r="D31">
        <f t="shared" si="1"/>
        <v>-0.42480706802857821</v>
      </c>
      <c r="E31">
        <v>336.42700000000002</v>
      </c>
      <c r="F31">
        <f t="shared" si="2"/>
        <v>3.900000000004411E-2</v>
      </c>
      <c r="G31">
        <f t="shared" si="3"/>
        <v>1.1593754830744294E-2</v>
      </c>
      <c r="H31">
        <v>337.25099999999998</v>
      </c>
      <c r="I31">
        <f t="shared" si="4"/>
        <v>0.86299999999999955</v>
      </c>
      <c r="J31">
        <f t="shared" si="5"/>
        <v>0.25654898510053853</v>
      </c>
      <c r="K31">
        <v>333.005</v>
      </c>
      <c r="L31">
        <f t="shared" si="6"/>
        <v>-3.3829999999999814</v>
      </c>
      <c r="M31">
        <f t="shared" si="7"/>
        <v>-1.0056839126247017</v>
      </c>
    </row>
    <row r="32" spans="1:13" x14ac:dyDescent="0.25">
      <c r="A32" s="1">
        <v>45254</v>
      </c>
      <c r="B32">
        <v>336.38799999999998</v>
      </c>
      <c r="C32">
        <f t="shared" si="0"/>
        <v>0.50599999999997181</v>
      </c>
      <c r="D32">
        <f t="shared" si="1"/>
        <v>0.15064814428875969</v>
      </c>
      <c r="E32">
        <v>336.04</v>
      </c>
      <c r="F32">
        <f t="shared" si="2"/>
        <v>0.15800000000001546</v>
      </c>
      <c r="G32">
        <f t="shared" si="3"/>
        <v>4.7040329639580408E-2</v>
      </c>
      <c r="H32">
        <v>337.49900000000002</v>
      </c>
      <c r="I32">
        <f t="shared" si="4"/>
        <v>1.6170000000000186</v>
      </c>
      <c r="J32">
        <f t="shared" si="5"/>
        <v>0.48141906979237309</v>
      </c>
      <c r="K32">
        <v>334.89</v>
      </c>
      <c r="L32">
        <f t="shared" si="6"/>
        <v>-0.99200000000001864</v>
      </c>
      <c r="M32">
        <f t="shared" si="7"/>
        <v>-0.29534181647126628</v>
      </c>
    </row>
    <row r="33" spans="1:13" x14ac:dyDescent="0.25">
      <c r="A33" s="1">
        <v>45252</v>
      </c>
      <c r="B33">
        <v>335.88200000000001</v>
      </c>
      <c r="C33">
        <f t="shared" si="0"/>
        <v>3.6399999999999864</v>
      </c>
      <c r="D33">
        <f t="shared" si="1"/>
        <v>1.0955869516797956</v>
      </c>
      <c r="E33">
        <v>334.19600000000003</v>
      </c>
      <c r="F33">
        <f t="shared" si="2"/>
        <v>1.9540000000000077</v>
      </c>
      <c r="G33">
        <f t="shared" si="3"/>
        <v>0.58812552296218046</v>
      </c>
      <c r="H33">
        <v>336.15</v>
      </c>
      <c r="I33">
        <f t="shared" si="4"/>
        <v>3.9079999999999586</v>
      </c>
      <c r="J33">
        <f t="shared" si="5"/>
        <v>1.1762510459243438</v>
      </c>
      <c r="K33">
        <v>332.63799999999998</v>
      </c>
      <c r="L33">
        <f t="shared" si="6"/>
        <v>0.39599999999995816</v>
      </c>
      <c r="M33">
        <f t="shared" si="7"/>
        <v>0.11919022880910847</v>
      </c>
    </row>
    <row r="34" spans="1:13" x14ac:dyDescent="0.25">
      <c r="A34" s="1">
        <v>45251</v>
      </c>
      <c r="B34">
        <v>332.24200000000002</v>
      </c>
      <c r="C34">
        <f t="shared" si="0"/>
        <v>-4.4429999999999836</v>
      </c>
      <c r="D34">
        <f t="shared" si="1"/>
        <v>-1.319631109197019</v>
      </c>
      <c r="E34">
        <v>335.60399999999998</v>
      </c>
      <c r="F34">
        <f t="shared" si="2"/>
        <v>-1.0810000000000173</v>
      </c>
      <c r="G34">
        <f t="shared" si="3"/>
        <v>-0.32107162481251533</v>
      </c>
      <c r="H34">
        <v>336.32799999999997</v>
      </c>
      <c r="I34">
        <f t="shared" si="4"/>
        <v>-0.35700000000002774</v>
      </c>
      <c r="J34">
        <f t="shared" si="5"/>
        <v>-0.10603382984095749</v>
      </c>
      <c r="K34">
        <v>331.82499999999999</v>
      </c>
      <c r="L34">
        <f t="shared" si="6"/>
        <v>-4.8600000000000136</v>
      </c>
      <c r="M34">
        <f t="shared" si="7"/>
        <v>-1.443485750775952</v>
      </c>
    </row>
    <row r="35" spans="1:13" x14ac:dyDescent="0.25">
      <c r="A35" s="1">
        <v>45250</v>
      </c>
      <c r="B35">
        <v>336.685</v>
      </c>
      <c r="C35">
        <f t="shared" si="0"/>
        <v>0.25799999999998136</v>
      </c>
      <c r="D35">
        <f t="shared" si="1"/>
        <v>7.6688256293335949E-2</v>
      </c>
      <c r="E35">
        <v>337.23099999999999</v>
      </c>
      <c r="F35">
        <f t="shared" si="2"/>
        <v>0.80399999999997362</v>
      </c>
      <c r="G35">
        <f t="shared" si="3"/>
        <v>0.23898200798389355</v>
      </c>
      <c r="H35">
        <v>338.53500000000003</v>
      </c>
      <c r="I35">
        <f t="shared" si="4"/>
        <v>2.1080000000000041</v>
      </c>
      <c r="J35">
        <f t="shared" si="5"/>
        <v>0.62658466769908594</v>
      </c>
      <c r="K35">
        <v>334.75099999999998</v>
      </c>
      <c r="L35">
        <f t="shared" si="6"/>
        <v>-1.6760000000000446</v>
      </c>
      <c r="M35">
        <f t="shared" si="7"/>
        <v>-0.49817642460327038</v>
      </c>
    </row>
    <row r="36" spans="1:13" x14ac:dyDescent="0.25">
      <c r="A36" s="1">
        <v>45247</v>
      </c>
      <c r="B36">
        <v>336.42700000000002</v>
      </c>
      <c r="C36">
        <f t="shared" si="0"/>
        <v>2.4990000000000236</v>
      </c>
      <c r="D36">
        <f t="shared" si="1"/>
        <v>0.74836491698810037</v>
      </c>
      <c r="E36">
        <v>336.73500000000001</v>
      </c>
      <c r="F36">
        <f t="shared" si="2"/>
        <v>2.8070000000000164</v>
      </c>
      <c r="G36">
        <f t="shared" si="3"/>
        <v>0.84060036894181267</v>
      </c>
      <c r="H36">
        <v>337.67700000000002</v>
      </c>
      <c r="I36">
        <f t="shared" si="4"/>
        <v>3.7490000000000236</v>
      </c>
      <c r="J36">
        <f t="shared" si="5"/>
        <v>1.1226971083586952</v>
      </c>
      <c r="K36">
        <v>335.36599999999999</v>
      </c>
      <c r="L36">
        <f t="shared" si="6"/>
        <v>1.4379999999999882</v>
      </c>
      <c r="M36">
        <f t="shared" si="7"/>
        <v>0.43063175295272876</v>
      </c>
    </row>
    <row r="37" spans="1:13" x14ac:dyDescent="0.25">
      <c r="A37" s="1">
        <v>45246</v>
      </c>
      <c r="B37">
        <v>333.928</v>
      </c>
      <c r="C37">
        <f t="shared" si="0"/>
        <v>-0.92200000000002547</v>
      </c>
      <c r="D37">
        <f t="shared" si="1"/>
        <v>-0.27534717037480227</v>
      </c>
      <c r="E37">
        <v>335.00900000000001</v>
      </c>
      <c r="F37">
        <f t="shared" si="2"/>
        <v>0.15899999999999181</v>
      </c>
      <c r="G37">
        <f t="shared" si="3"/>
        <v>4.7483948036431779E-2</v>
      </c>
      <c r="H37">
        <v>336.983</v>
      </c>
      <c r="I37">
        <f t="shared" si="4"/>
        <v>2.1329999999999814</v>
      </c>
      <c r="J37">
        <f t="shared" si="5"/>
        <v>0.63700164252649882</v>
      </c>
      <c r="K37">
        <v>332.28100000000001</v>
      </c>
      <c r="L37">
        <f t="shared" si="6"/>
        <v>-2.5690000000000168</v>
      </c>
      <c r="M37">
        <f t="shared" si="7"/>
        <v>-0.76720919814842969</v>
      </c>
    </row>
    <row r="38" spans="1:13" x14ac:dyDescent="0.25">
      <c r="A38" s="1">
        <v>45245</v>
      </c>
      <c r="B38">
        <v>334.85</v>
      </c>
      <c r="C38">
        <f t="shared" si="0"/>
        <v>-1.11099999999999</v>
      </c>
      <c r="D38">
        <f t="shared" si="1"/>
        <v>-0.33069314593062588</v>
      </c>
      <c r="E38">
        <v>337.13200000000001</v>
      </c>
      <c r="F38">
        <f t="shared" si="2"/>
        <v>1.1709999999999923</v>
      </c>
      <c r="G38">
        <f t="shared" si="3"/>
        <v>0.34855236173246068</v>
      </c>
      <c r="H38">
        <v>338.30200000000002</v>
      </c>
      <c r="I38">
        <f t="shared" si="4"/>
        <v>2.3410000000000082</v>
      </c>
      <c r="J38">
        <f t="shared" si="5"/>
        <v>0.69680706986823115</v>
      </c>
      <c r="K38">
        <v>332.60899999999998</v>
      </c>
      <c r="L38">
        <f t="shared" si="6"/>
        <v>-3.3520000000000323</v>
      </c>
      <c r="M38">
        <f t="shared" si="7"/>
        <v>-0.99773485612914359</v>
      </c>
    </row>
    <row r="39" spans="1:13" x14ac:dyDescent="0.25">
      <c r="A39" s="1">
        <v>45244</v>
      </c>
      <c r="B39">
        <v>335.96100000000001</v>
      </c>
      <c r="C39">
        <f t="shared" si="0"/>
        <v>11.713999999999999</v>
      </c>
      <c r="D39">
        <f t="shared" si="1"/>
        <v>3.6126779893106176</v>
      </c>
      <c r="E39">
        <v>330.81299999999999</v>
      </c>
      <c r="F39">
        <f t="shared" si="2"/>
        <v>6.5659999999999741</v>
      </c>
      <c r="G39">
        <f t="shared" si="3"/>
        <v>2.0249994602879822</v>
      </c>
      <c r="H39">
        <v>338.99099999999999</v>
      </c>
      <c r="I39">
        <f t="shared" si="4"/>
        <v>14.743999999999971</v>
      </c>
      <c r="J39">
        <f t="shared" si="5"/>
        <v>4.5471507831992186</v>
      </c>
      <c r="K39">
        <v>329.762</v>
      </c>
      <c r="L39">
        <f t="shared" si="6"/>
        <v>5.5149999999999864</v>
      </c>
      <c r="M39">
        <f t="shared" si="7"/>
        <v>1.700863847622333</v>
      </c>
    </row>
    <row r="40" spans="1:13" x14ac:dyDescent="0.25">
      <c r="A40" s="1">
        <v>45243</v>
      </c>
      <c r="B40">
        <v>324.24700000000001</v>
      </c>
      <c r="C40">
        <f t="shared" si="0"/>
        <v>1.3880000000000337</v>
      </c>
      <c r="D40">
        <f t="shared" si="1"/>
        <v>0.42990903149673193</v>
      </c>
      <c r="E40">
        <v>321.52</v>
      </c>
      <c r="F40">
        <f t="shared" si="2"/>
        <v>-1.3389999999999986</v>
      </c>
      <c r="G40">
        <f t="shared" si="3"/>
        <v>-0.41473212764705297</v>
      </c>
      <c r="H40">
        <v>326.04300000000001</v>
      </c>
      <c r="I40">
        <f t="shared" si="4"/>
        <v>3.1840000000000259</v>
      </c>
      <c r="J40">
        <f t="shared" si="5"/>
        <v>0.98618901749681009</v>
      </c>
      <c r="K40">
        <v>320.89499999999998</v>
      </c>
      <c r="L40">
        <f t="shared" si="6"/>
        <v>-1.9639999999999986</v>
      </c>
      <c r="M40">
        <f t="shared" si="7"/>
        <v>-0.60831508491322794</v>
      </c>
    </row>
    <row r="41" spans="1:13" x14ac:dyDescent="0.25">
      <c r="A41" s="1">
        <v>45240</v>
      </c>
      <c r="B41">
        <v>322.85899999999998</v>
      </c>
      <c r="C41">
        <f t="shared" si="0"/>
        <v>4.6920000000000073</v>
      </c>
      <c r="D41">
        <f t="shared" si="1"/>
        <v>1.4746972501862254</v>
      </c>
      <c r="E41">
        <v>320.68700000000001</v>
      </c>
      <c r="F41">
        <f t="shared" si="2"/>
        <v>2.5200000000000387</v>
      </c>
      <c r="G41">
        <f t="shared" si="3"/>
        <v>0.79203688628928792</v>
      </c>
      <c r="H41">
        <v>323.404</v>
      </c>
      <c r="I41">
        <f t="shared" si="4"/>
        <v>5.2370000000000232</v>
      </c>
      <c r="J41">
        <f t="shared" si="5"/>
        <v>1.6459909418638714</v>
      </c>
      <c r="K41">
        <v>319.02999999999997</v>
      </c>
      <c r="L41">
        <f t="shared" si="6"/>
        <v>0.86299999999999955</v>
      </c>
      <c r="M41">
        <f t="shared" si="7"/>
        <v>0.27124120351890663</v>
      </c>
    </row>
    <row r="42" spans="1:13" x14ac:dyDescent="0.25">
      <c r="A42" s="1">
        <v>45239</v>
      </c>
      <c r="B42">
        <v>318.16699999999997</v>
      </c>
      <c r="C42">
        <f t="shared" si="0"/>
        <v>-3.7490000000000236</v>
      </c>
      <c r="D42">
        <f t="shared" si="1"/>
        <v>-1.1645895202475254</v>
      </c>
      <c r="E42">
        <v>323.34500000000003</v>
      </c>
      <c r="F42">
        <f t="shared" si="2"/>
        <v>1.4290000000000305</v>
      </c>
      <c r="G42">
        <f t="shared" si="3"/>
        <v>0.44390462108128531</v>
      </c>
      <c r="H42">
        <v>323.98899999999998</v>
      </c>
      <c r="I42">
        <f t="shared" si="4"/>
        <v>2.0729999999999791</v>
      </c>
      <c r="J42">
        <f t="shared" si="5"/>
        <v>0.64395680860845039</v>
      </c>
      <c r="K42">
        <v>317.05599999999998</v>
      </c>
      <c r="L42">
        <f t="shared" si="6"/>
        <v>-4.8600000000000136</v>
      </c>
      <c r="M42">
        <f t="shared" si="7"/>
        <v>-1.5097106077361839</v>
      </c>
    </row>
    <row r="43" spans="1:13" x14ac:dyDescent="0.25">
      <c r="A43" s="1">
        <v>45238</v>
      </c>
      <c r="B43">
        <v>321.916</v>
      </c>
      <c r="C43">
        <f t="shared" si="0"/>
        <v>0.60500000000001819</v>
      </c>
      <c r="D43">
        <f t="shared" si="1"/>
        <v>0.18829109492050325</v>
      </c>
      <c r="E43">
        <v>321.31099999999998</v>
      </c>
      <c r="F43">
        <f t="shared" si="2"/>
        <v>0</v>
      </c>
      <c r="G43">
        <f t="shared" si="3"/>
        <v>0</v>
      </c>
      <c r="H43">
        <v>323.99900000000002</v>
      </c>
      <c r="I43">
        <f t="shared" si="4"/>
        <v>2.688000000000045</v>
      </c>
      <c r="J43">
        <f t="shared" si="5"/>
        <v>0.83657266635753058</v>
      </c>
      <c r="K43">
        <v>321.03399999999999</v>
      </c>
      <c r="L43">
        <f t="shared" si="6"/>
        <v>-0.27699999999998681</v>
      </c>
      <c r="M43">
        <f t="shared" si="7"/>
        <v>-8.620931122805843E-2</v>
      </c>
    </row>
    <row r="44" spans="1:13" x14ac:dyDescent="0.25">
      <c r="A44" s="1">
        <v>45237</v>
      </c>
      <c r="B44">
        <v>321.31099999999998</v>
      </c>
      <c r="C44">
        <f t="shared" si="0"/>
        <v>3.8999999999987267E-2</v>
      </c>
      <c r="D44">
        <f t="shared" si="1"/>
        <v>1.213924649517769E-2</v>
      </c>
      <c r="E44">
        <v>319.50599999999997</v>
      </c>
      <c r="F44">
        <f t="shared" si="2"/>
        <v>-1.7660000000000196</v>
      </c>
      <c r="G44">
        <f t="shared" si="3"/>
        <v>-0.54968998232028299</v>
      </c>
      <c r="H44">
        <v>323.73200000000003</v>
      </c>
      <c r="I44">
        <f t="shared" si="4"/>
        <v>2.4600000000000364</v>
      </c>
      <c r="J44">
        <f t="shared" si="5"/>
        <v>0.76570631738839257</v>
      </c>
      <c r="K44">
        <v>318.673</v>
      </c>
      <c r="L44">
        <f t="shared" si="6"/>
        <v>-2.5989999999999895</v>
      </c>
      <c r="M44">
        <f t="shared" si="7"/>
        <v>-0.80897183694812791</v>
      </c>
    </row>
    <row r="45" spans="1:13" x14ac:dyDescent="0.25">
      <c r="A45" s="1">
        <v>45236</v>
      </c>
      <c r="B45">
        <v>321.27199999999999</v>
      </c>
      <c r="C45">
        <f t="shared" si="0"/>
        <v>-3.6800000000000068</v>
      </c>
      <c r="D45">
        <f t="shared" si="1"/>
        <v>-1.1324749501464852</v>
      </c>
      <c r="E45">
        <v>323.99900000000002</v>
      </c>
      <c r="F45">
        <f t="shared" si="2"/>
        <v>-0.95299999999997453</v>
      </c>
      <c r="G45">
        <f t="shared" si="3"/>
        <v>-0.29327408355694828</v>
      </c>
      <c r="H45">
        <v>326.221</v>
      </c>
      <c r="I45">
        <f t="shared" si="4"/>
        <v>1.2690000000000055</v>
      </c>
      <c r="J45">
        <f t="shared" si="5"/>
        <v>0.39051921514562321</v>
      </c>
      <c r="K45">
        <v>319.476</v>
      </c>
      <c r="L45">
        <f t="shared" si="6"/>
        <v>-5.4759999999999991</v>
      </c>
      <c r="M45">
        <f t="shared" si="7"/>
        <v>-1.6851719638592775</v>
      </c>
    </row>
    <row r="46" spans="1:13" x14ac:dyDescent="0.25">
      <c r="A46" s="1">
        <v>45233</v>
      </c>
      <c r="B46">
        <v>324.952</v>
      </c>
      <c r="C46">
        <f t="shared" si="0"/>
        <v>13.74799999999999</v>
      </c>
      <c r="D46">
        <f t="shared" si="1"/>
        <v>4.4176810066708621</v>
      </c>
      <c r="E46">
        <v>315.86599999999999</v>
      </c>
      <c r="F46">
        <f t="shared" si="2"/>
        <v>4.6619999999999777</v>
      </c>
      <c r="G46">
        <f t="shared" si="3"/>
        <v>1.4980527242580357</v>
      </c>
      <c r="H46">
        <v>326.64800000000002</v>
      </c>
      <c r="I46">
        <f t="shared" si="4"/>
        <v>15.444000000000017</v>
      </c>
      <c r="J46">
        <f t="shared" si="5"/>
        <v>4.9626611483142939</v>
      </c>
      <c r="K46">
        <v>315.33999999999997</v>
      </c>
      <c r="L46">
        <f t="shared" si="6"/>
        <v>4.1359999999999673</v>
      </c>
      <c r="M46">
        <f t="shared" si="7"/>
        <v>1.3290317605172064</v>
      </c>
    </row>
    <row r="47" spans="1:13" x14ac:dyDescent="0.25">
      <c r="A47" s="1">
        <v>45232</v>
      </c>
      <c r="B47">
        <v>311.20400000000001</v>
      </c>
      <c r="C47">
        <f t="shared" si="0"/>
        <v>6.5459999999999923</v>
      </c>
      <c r="D47">
        <f t="shared" si="1"/>
        <v>2.1486388015413977</v>
      </c>
      <c r="E47">
        <v>307.16800000000001</v>
      </c>
      <c r="F47">
        <f t="shared" si="2"/>
        <v>2.5099999999999909</v>
      </c>
      <c r="G47">
        <f t="shared" si="3"/>
        <v>0.82387463975999009</v>
      </c>
      <c r="H47">
        <v>311.97800000000001</v>
      </c>
      <c r="I47">
        <f t="shared" si="4"/>
        <v>7.3199999999999932</v>
      </c>
      <c r="J47">
        <f t="shared" si="5"/>
        <v>2.4026941685430852</v>
      </c>
      <c r="K47">
        <v>305.49099999999999</v>
      </c>
      <c r="L47">
        <f t="shared" si="6"/>
        <v>0.83299999999996999</v>
      </c>
      <c r="M47">
        <f t="shared" si="7"/>
        <v>0.27342134458966116</v>
      </c>
    </row>
    <row r="48" spans="1:13" x14ac:dyDescent="0.25">
      <c r="A48" s="1">
        <v>45231</v>
      </c>
      <c r="B48">
        <v>304.65800000000002</v>
      </c>
      <c r="C48">
        <f t="shared" si="0"/>
        <v>3.521000000000015</v>
      </c>
      <c r="D48">
        <f t="shared" si="1"/>
        <v>1.169235265012275</v>
      </c>
      <c r="E48">
        <v>300.85899999999998</v>
      </c>
      <c r="F48">
        <f t="shared" si="2"/>
        <v>-0.27800000000002001</v>
      </c>
      <c r="G48">
        <f t="shared" si="3"/>
        <v>-9.2316786047553112E-2</v>
      </c>
      <c r="H48">
        <v>305.73899999999998</v>
      </c>
      <c r="I48">
        <f t="shared" si="4"/>
        <v>4.6019999999999754</v>
      </c>
      <c r="J48">
        <f t="shared" si="5"/>
        <v>1.5282080913338365</v>
      </c>
      <c r="K48">
        <v>300.37</v>
      </c>
      <c r="L48">
        <f t="shared" si="6"/>
        <v>-0.76699999999999591</v>
      </c>
      <c r="M48">
        <f t="shared" si="7"/>
        <v>-0.25470134855563942</v>
      </c>
    </row>
    <row r="49" spans="1:13" x14ac:dyDescent="0.25">
      <c r="A49" s="1">
        <v>45230</v>
      </c>
      <c r="B49">
        <v>301.137</v>
      </c>
      <c r="C49">
        <f t="shared" si="0"/>
        <v>2.757000000000005</v>
      </c>
      <c r="D49">
        <f t="shared" si="1"/>
        <v>0.92398954353509122</v>
      </c>
      <c r="E49">
        <v>299.22300000000001</v>
      </c>
      <c r="F49">
        <f t="shared" si="2"/>
        <v>0.84300000000001774</v>
      </c>
      <c r="G49">
        <f t="shared" si="3"/>
        <v>0.28252563844762307</v>
      </c>
      <c r="H49">
        <v>301.81200000000001</v>
      </c>
      <c r="I49">
        <f t="shared" si="4"/>
        <v>3.4320000000000164</v>
      </c>
      <c r="J49">
        <f t="shared" si="5"/>
        <v>1.1502111401568524</v>
      </c>
      <c r="K49">
        <v>298.25099999999998</v>
      </c>
      <c r="L49">
        <f t="shared" si="6"/>
        <v>-0.1290000000000191</v>
      </c>
      <c r="M49">
        <f t="shared" si="7"/>
        <v>-4.3233460687720056E-2</v>
      </c>
    </row>
    <row r="50" spans="1:13" x14ac:dyDescent="0.25">
      <c r="A50" s="1">
        <v>45229</v>
      </c>
      <c r="B50">
        <v>298.38</v>
      </c>
      <c r="C50">
        <f t="shared" si="0"/>
        <v>10.831000000000017</v>
      </c>
      <c r="D50">
        <f t="shared" si="1"/>
        <v>3.7666623775426165</v>
      </c>
      <c r="E50">
        <v>291.06</v>
      </c>
      <c r="F50">
        <f t="shared" si="2"/>
        <v>3.5110000000000241</v>
      </c>
      <c r="G50">
        <f t="shared" si="3"/>
        <v>1.2210092888516477</v>
      </c>
      <c r="H50">
        <v>299.35199999999998</v>
      </c>
      <c r="I50">
        <f t="shared" si="4"/>
        <v>11.802999999999997</v>
      </c>
      <c r="J50">
        <f t="shared" si="5"/>
        <v>4.1046917221064927</v>
      </c>
      <c r="K50">
        <v>290.90100000000001</v>
      </c>
      <c r="L50">
        <f t="shared" si="6"/>
        <v>3.3520000000000323</v>
      </c>
      <c r="M50">
        <f t="shared" si="7"/>
        <v>1.1657143652038549</v>
      </c>
    </row>
    <row r="51" spans="1:13" x14ac:dyDescent="0.25">
      <c r="A51" s="1">
        <v>45226</v>
      </c>
      <c r="B51">
        <v>287.54899999999998</v>
      </c>
      <c r="C51">
        <f t="shared" si="0"/>
        <v>-7.0220000000000482</v>
      </c>
      <c r="D51">
        <f t="shared" si="1"/>
        <v>-2.3838056020450238</v>
      </c>
      <c r="E51">
        <v>295.12599999999998</v>
      </c>
      <c r="F51">
        <f t="shared" si="2"/>
        <v>0.55499999999994998</v>
      </c>
      <c r="G51">
        <f t="shared" si="3"/>
        <v>0.18840958546494729</v>
      </c>
      <c r="H51">
        <v>295.84100000000001</v>
      </c>
      <c r="I51">
        <f t="shared" si="4"/>
        <v>1.2699999999999818</v>
      </c>
      <c r="J51">
        <f t="shared" si="5"/>
        <v>0.43113544782072294</v>
      </c>
      <c r="K51">
        <v>287</v>
      </c>
      <c r="L51">
        <f t="shared" si="6"/>
        <v>-7.5710000000000264</v>
      </c>
      <c r="M51">
        <f t="shared" si="7"/>
        <v>-2.5701783271265759</v>
      </c>
    </row>
    <row r="52" spans="1:13" x14ac:dyDescent="0.25">
      <c r="A52" s="1">
        <v>45225</v>
      </c>
      <c r="B52">
        <v>294.57100000000003</v>
      </c>
      <c r="C52">
        <f t="shared" si="0"/>
        <v>0.22800000000000864</v>
      </c>
      <c r="D52">
        <f t="shared" si="1"/>
        <v>7.7460649650240923E-2</v>
      </c>
      <c r="E52">
        <v>294.541</v>
      </c>
      <c r="F52">
        <f t="shared" si="2"/>
        <v>0.19799999999997908</v>
      </c>
      <c r="G52">
        <f t="shared" si="3"/>
        <v>6.7268458906778517E-2</v>
      </c>
      <c r="H52">
        <v>297.69499999999999</v>
      </c>
      <c r="I52">
        <f t="shared" si="4"/>
        <v>3.3519999999999754</v>
      </c>
      <c r="J52">
        <f t="shared" si="5"/>
        <v>1.1388074457350694</v>
      </c>
      <c r="K52">
        <v>292.37900000000002</v>
      </c>
      <c r="L52">
        <f t="shared" si="6"/>
        <v>-1.9639999999999986</v>
      </c>
      <c r="M52">
        <f t="shared" si="7"/>
        <v>-0.66724875400468109</v>
      </c>
    </row>
    <row r="53" spans="1:13" x14ac:dyDescent="0.25">
      <c r="A53" s="1">
        <v>45224</v>
      </c>
      <c r="B53">
        <v>294.34300000000002</v>
      </c>
      <c r="C53">
        <f t="shared" si="0"/>
        <v>-2.3999999999999773</v>
      </c>
      <c r="D53">
        <f t="shared" si="1"/>
        <v>-0.80878066205436261</v>
      </c>
      <c r="E53">
        <v>296.16800000000001</v>
      </c>
      <c r="F53">
        <f t="shared" si="2"/>
        <v>-0.57499999999998863</v>
      </c>
      <c r="G53">
        <f t="shared" si="3"/>
        <v>-0.19377036695052238</v>
      </c>
      <c r="H53">
        <v>297.55700000000002</v>
      </c>
      <c r="I53">
        <f t="shared" si="4"/>
        <v>0.81400000000002137</v>
      </c>
      <c r="J53">
        <f t="shared" si="5"/>
        <v>0.2743114412134478</v>
      </c>
      <c r="K53">
        <v>292.62700000000001</v>
      </c>
      <c r="L53">
        <f t="shared" si="6"/>
        <v>-4.1159999999999854</v>
      </c>
      <c r="M53">
        <f t="shared" si="7"/>
        <v>-1.38705883542324</v>
      </c>
    </row>
    <row r="54" spans="1:13" x14ac:dyDescent="0.25">
      <c r="A54" s="1">
        <v>45223</v>
      </c>
      <c r="B54">
        <v>296.74299999999999</v>
      </c>
      <c r="C54">
        <f t="shared" si="0"/>
        <v>-4.0000000000020464E-2</v>
      </c>
      <c r="D54">
        <f t="shared" si="1"/>
        <v>-1.3477860928698902E-2</v>
      </c>
      <c r="E54">
        <v>297.55700000000002</v>
      </c>
      <c r="F54">
        <f t="shared" si="2"/>
        <v>0.77400000000000091</v>
      </c>
      <c r="G54">
        <f t="shared" si="3"/>
        <v>0.26079660897019064</v>
      </c>
      <c r="H54">
        <v>300.63099999999997</v>
      </c>
      <c r="I54">
        <f t="shared" si="4"/>
        <v>3.8479999999999563</v>
      </c>
      <c r="J54">
        <f t="shared" si="5"/>
        <v>1.2965702213401564</v>
      </c>
      <c r="K54">
        <v>296.64400000000001</v>
      </c>
      <c r="L54">
        <f t="shared" si="6"/>
        <v>-0.13900000000001</v>
      </c>
      <c r="M54">
        <f t="shared" si="7"/>
        <v>-4.6835566727208094E-2</v>
      </c>
    </row>
    <row r="55" spans="1:13" x14ac:dyDescent="0.25">
      <c r="A55" s="1">
        <v>45222</v>
      </c>
      <c r="B55">
        <v>296.78300000000002</v>
      </c>
      <c r="C55">
        <f t="shared" si="0"/>
        <v>-0.82299999999997908</v>
      </c>
      <c r="D55">
        <f t="shared" si="1"/>
        <v>-0.27654012351900803</v>
      </c>
      <c r="E55">
        <v>295.86</v>
      </c>
      <c r="F55">
        <f t="shared" si="2"/>
        <v>-1.7459999999999809</v>
      </c>
      <c r="G55">
        <f t="shared" si="3"/>
        <v>-0.58668172012660391</v>
      </c>
      <c r="H55">
        <v>301.07799999999997</v>
      </c>
      <c r="I55">
        <f t="shared" si="4"/>
        <v>3.47199999999998</v>
      </c>
      <c r="J55">
        <f t="shared" si="5"/>
        <v>1.166643145635498</v>
      </c>
      <c r="K55">
        <v>295.76100000000002</v>
      </c>
      <c r="L55">
        <f t="shared" si="6"/>
        <v>-1.8449999999999704</v>
      </c>
      <c r="M55">
        <f t="shared" si="7"/>
        <v>-0.61994717848429481</v>
      </c>
    </row>
    <row r="56" spans="1:13" x14ac:dyDescent="0.25">
      <c r="A56" s="1">
        <v>45219</v>
      </c>
      <c r="B56">
        <v>297.60599999999999</v>
      </c>
      <c r="C56">
        <f t="shared" si="0"/>
        <v>0.85300000000000864</v>
      </c>
      <c r="D56">
        <f t="shared" si="1"/>
        <v>0.28744444032579575</v>
      </c>
      <c r="E56">
        <v>296.06900000000002</v>
      </c>
      <c r="F56">
        <f t="shared" si="2"/>
        <v>-0.68399999999996908</v>
      </c>
      <c r="G56">
        <f t="shared" si="3"/>
        <v>-0.2304947211991013</v>
      </c>
      <c r="H56">
        <v>300.77999999999997</v>
      </c>
      <c r="I56">
        <f t="shared" si="4"/>
        <v>4.0269999999999868</v>
      </c>
      <c r="J56">
        <f t="shared" si="5"/>
        <v>1.3570208220304385</v>
      </c>
      <c r="K56">
        <v>295.67200000000003</v>
      </c>
      <c r="L56">
        <f t="shared" si="6"/>
        <v>-1.0809999999999604</v>
      </c>
      <c r="M56">
        <f t="shared" si="7"/>
        <v>-0.36427601405881677</v>
      </c>
    </row>
    <row r="57" spans="1:13" x14ac:dyDescent="0.25">
      <c r="A57" s="1">
        <v>45218</v>
      </c>
      <c r="B57">
        <v>296.75299999999999</v>
      </c>
      <c r="C57">
        <f t="shared" si="0"/>
        <v>-2.7479999999999905</v>
      </c>
      <c r="D57">
        <f t="shared" si="1"/>
        <v>-0.91752615183254504</v>
      </c>
      <c r="E57">
        <v>299.50099999999998</v>
      </c>
      <c r="F57">
        <f t="shared" si="2"/>
        <v>0</v>
      </c>
      <c r="G57">
        <f t="shared" si="3"/>
        <v>0</v>
      </c>
      <c r="H57">
        <v>302.84899999999999</v>
      </c>
      <c r="I57">
        <f t="shared" si="4"/>
        <v>3.3480000000000132</v>
      </c>
      <c r="J57">
        <f t="shared" si="5"/>
        <v>1.1178593727566897</v>
      </c>
      <c r="K57">
        <v>296.19799999999998</v>
      </c>
      <c r="L57">
        <f t="shared" si="6"/>
        <v>-3.3029999999999973</v>
      </c>
      <c r="M57">
        <f t="shared" si="7"/>
        <v>-1.1028343811873742</v>
      </c>
    </row>
    <row r="58" spans="1:13" x14ac:dyDescent="0.25">
      <c r="A58" s="1">
        <v>45217</v>
      </c>
      <c r="B58">
        <v>299.50099999999998</v>
      </c>
      <c r="C58">
        <f t="shared" si="0"/>
        <v>-7.3389999999999986</v>
      </c>
      <c r="D58">
        <f t="shared" si="1"/>
        <v>-2.3918002867944201</v>
      </c>
      <c r="E58">
        <v>304.49900000000002</v>
      </c>
      <c r="F58">
        <f t="shared" si="2"/>
        <v>-2.3409999999999513</v>
      </c>
      <c r="G58">
        <f t="shared" si="3"/>
        <v>-0.76293833919956699</v>
      </c>
      <c r="H58">
        <v>304.71800000000002</v>
      </c>
      <c r="I58">
        <f t="shared" si="4"/>
        <v>-2.1219999999999573</v>
      </c>
      <c r="J58">
        <f t="shared" si="5"/>
        <v>-0.69156563681396088</v>
      </c>
      <c r="K58">
        <v>299.024</v>
      </c>
      <c r="L58">
        <f t="shared" si="6"/>
        <v>-7.8159999999999741</v>
      </c>
      <c r="M58">
        <f t="shared" si="7"/>
        <v>-2.547255898839778</v>
      </c>
    </row>
    <row r="59" spans="1:13" x14ac:dyDescent="0.25">
      <c r="A59" s="1">
        <v>45216</v>
      </c>
      <c r="B59">
        <v>306.83999999999997</v>
      </c>
      <c r="C59">
        <f t="shared" si="0"/>
        <v>-4.9890000000000327</v>
      </c>
      <c r="D59">
        <f t="shared" si="1"/>
        <v>-1.5999153382142239</v>
      </c>
      <c r="E59">
        <v>310.82799999999997</v>
      </c>
      <c r="F59">
        <f t="shared" si="2"/>
        <v>-1.0010000000000332</v>
      </c>
      <c r="G59">
        <f t="shared" si="3"/>
        <v>-0.32100927110693139</v>
      </c>
      <c r="H59">
        <v>313.60500000000002</v>
      </c>
      <c r="I59">
        <f t="shared" si="4"/>
        <v>1.7760000000000105</v>
      </c>
      <c r="J59">
        <f t="shared" si="5"/>
        <v>0.56954292256333128</v>
      </c>
      <c r="K59">
        <v>303.41800000000001</v>
      </c>
      <c r="L59">
        <f t="shared" si="6"/>
        <v>-8.4110000000000014</v>
      </c>
      <c r="M59">
        <f t="shared" si="7"/>
        <v>-2.6973116676126985</v>
      </c>
    </row>
    <row r="60" spans="1:13" x14ac:dyDescent="0.25">
      <c r="A60" s="1">
        <v>45215</v>
      </c>
      <c r="B60">
        <v>311.82900000000001</v>
      </c>
      <c r="C60">
        <f t="shared" si="0"/>
        <v>5.0480000000000018</v>
      </c>
      <c r="D60">
        <f t="shared" si="1"/>
        <v>1.6454734810825968</v>
      </c>
      <c r="E60">
        <v>310.62900000000002</v>
      </c>
      <c r="F60">
        <f t="shared" si="2"/>
        <v>3.8480000000000132</v>
      </c>
      <c r="G60">
        <f t="shared" si="3"/>
        <v>1.2543149673545666</v>
      </c>
      <c r="H60">
        <v>313.327</v>
      </c>
      <c r="I60">
        <f t="shared" si="4"/>
        <v>6.5459999999999923</v>
      </c>
      <c r="J60">
        <f t="shared" si="5"/>
        <v>2.1337696923864229</v>
      </c>
      <c r="K60">
        <v>307.72300000000001</v>
      </c>
      <c r="L60">
        <f t="shared" si="6"/>
        <v>0.94200000000000728</v>
      </c>
      <c r="M60">
        <f t="shared" si="7"/>
        <v>0.30705943327650909</v>
      </c>
    </row>
    <row r="61" spans="1:13" x14ac:dyDescent="0.25">
      <c r="A61" s="1">
        <v>45212</v>
      </c>
      <c r="B61">
        <v>306.78100000000001</v>
      </c>
      <c r="C61">
        <f t="shared" si="0"/>
        <v>-0.54500000000001592</v>
      </c>
      <c r="D61">
        <f t="shared" si="1"/>
        <v>-0.17733611864925711</v>
      </c>
      <c r="E61">
        <v>309.459</v>
      </c>
      <c r="F61">
        <f t="shared" si="2"/>
        <v>2.1329999999999814</v>
      </c>
      <c r="G61">
        <f t="shared" si="3"/>
        <v>0.69405126803458905</v>
      </c>
      <c r="H61">
        <v>313.60500000000002</v>
      </c>
      <c r="I61">
        <f t="shared" si="4"/>
        <v>6.2789999999999964</v>
      </c>
      <c r="J61">
        <f t="shared" si="5"/>
        <v>2.0431073192635818</v>
      </c>
      <c r="K61">
        <v>305.66399999999999</v>
      </c>
      <c r="L61">
        <f t="shared" si="6"/>
        <v>-1.6620000000000346</v>
      </c>
      <c r="M61">
        <f t="shared" si="7"/>
        <v>-0.54079381503681256</v>
      </c>
    </row>
    <row r="62" spans="1:13" x14ac:dyDescent="0.25">
      <c r="A62" s="1">
        <v>45211</v>
      </c>
      <c r="B62">
        <v>307.32600000000002</v>
      </c>
      <c r="C62">
        <f t="shared" si="0"/>
        <v>-3.1440000000000055</v>
      </c>
      <c r="D62">
        <f t="shared" si="1"/>
        <v>-1.0126582278481029</v>
      </c>
      <c r="E62">
        <v>311.59100000000001</v>
      </c>
      <c r="F62">
        <f t="shared" si="2"/>
        <v>1.1209999999999809</v>
      </c>
      <c r="G62">
        <f t="shared" si="3"/>
        <v>0.3610654813669536</v>
      </c>
      <c r="H62">
        <v>311.69</v>
      </c>
      <c r="I62">
        <f t="shared" si="4"/>
        <v>1.2199999999999704</v>
      </c>
      <c r="J62">
        <f t="shared" si="5"/>
        <v>0.39295262022094579</v>
      </c>
      <c r="K62">
        <v>305.51100000000002</v>
      </c>
      <c r="L62">
        <f t="shared" si="6"/>
        <v>-4.9590000000000032</v>
      </c>
      <c r="M62">
        <f t="shared" si="7"/>
        <v>-1.5972557735046873</v>
      </c>
    </row>
    <row r="63" spans="1:13" x14ac:dyDescent="0.25">
      <c r="A63" s="1">
        <v>45210</v>
      </c>
      <c r="B63">
        <v>310.47000000000003</v>
      </c>
      <c r="C63">
        <f t="shared" si="0"/>
        <v>-1.73599999999999</v>
      </c>
      <c r="D63">
        <f t="shared" si="1"/>
        <v>-0.55604312537234712</v>
      </c>
      <c r="E63">
        <v>312.86099999999999</v>
      </c>
      <c r="F63">
        <f t="shared" si="2"/>
        <v>0.65499999999997272</v>
      </c>
      <c r="G63">
        <f t="shared" si="3"/>
        <v>0.20979737737262341</v>
      </c>
      <c r="H63">
        <v>314.05099999999999</v>
      </c>
      <c r="I63">
        <f t="shared" si="4"/>
        <v>1.8449999999999704</v>
      </c>
      <c r="J63">
        <f t="shared" si="5"/>
        <v>0.59095597137786282</v>
      </c>
      <c r="K63">
        <v>309.06200000000001</v>
      </c>
      <c r="L63">
        <f t="shared" si="6"/>
        <v>-3.1440000000000055</v>
      </c>
      <c r="M63">
        <f t="shared" si="7"/>
        <v>-1.0070274113886362</v>
      </c>
    </row>
    <row r="64" spans="1:13" x14ac:dyDescent="0.25">
      <c r="A64" s="1">
        <v>45209</v>
      </c>
      <c r="B64">
        <v>312.20600000000002</v>
      </c>
      <c r="C64">
        <f t="shared" si="0"/>
        <v>2.1419999999999959</v>
      </c>
      <c r="D64">
        <f t="shared" si="1"/>
        <v>0.69082511997522955</v>
      </c>
      <c r="E64">
        <v>311.90899999999999</v>
      </c>
      <c r="F64">
        <f t="shared" si="2"/>
        <v>1.8449999999999704</v>
      </c>
      <c r="G64">
        <f t="shared" si="3"/>
        <v>0.59503844367613468</v>
      </c>
      <c r="H64">
        <v>314.26900000000001</v>
      </c>
      <c r="I64">
        <f t="shared" si="4"/>
        <v>4.2049999999999841</v>
      </c>
      <c r="J64">
        <f t="shared" si="5"/>
        <v>1.3561716290830228</v>
      </c>
      <c r="K64">
        <v>309.74599999999998</v>
      </c>
      <c r="L64">
        <f t="shared" si="6"/>
        <v>-0.31800000000004047</v>
      </c>
      <c r="M64">
        <f t="shared" si="7"/>
        <v>-0.1025594715929745</v>
      </c>
    </row>
    <row r="65" spans="1:13" x14ac:dyDescent="0.25">
      <c r="A65" s="1">
        <v>45208</v>
      </c>
      <c r="B65">
        <v>310.06400000000002</v>
      </c>
      <c r="C65">
        <f t="shared" si="0"/>
        <v>0.1290000000000191</v>
      </c>
      <c r="D65">
        <f t="shared" si="1"/>
        <v>4.1621630341852033E-2</v>
      </c>
      <c r="E65">
        <v>306.38400000000001</v>
      </c>
      <c r="F65">
        <f t="shared" si="2"/>
        <v>-3.5509999999999877</v>
      </c>
      <c r="G65">
        <f t="shared" si="3"/>
        <v>-1.1457241034410401</v>
      </c>
      <c r="H65">
        <v>310.923</v>
      </c>
      <c r="I65">
        <f t="shared" si="4"/>
        <v>0.98799999999999955</v>
      </c>
      <c r="J65">
        <f t="shared" si="5"/>
        <v>0.31877651765692794</v>
      </c>
      <c r="K65">
        <v>305.858</v>
      </c>
      <c r="L65">
        <f t="shared" si="6"/>
        <v>-4.0769999999999982</v>
      </c>
      <c r="M65">
        <f t="shared" si="7"/>
        <v>-1.315437107780663</v>
      </c>
    </row>
    <row r="66" spans="1:13" x14ac:dyDescent="0.25">
      <c r="A66" s="1">
        <v>45205</v>
      </c>
      <c r="B66">
        <v>309.935</v>
      </c>
      <c r="C66">
        <f t="shared" si="0"/>
        <v>1.9639999999999986</v>
      </c>
      <c r="D66">
        <f t="shared" si="1"/>
        <v>0.63772238295164108</v>
      </c>
      <c r="E66">
        <v>305.60000000000002</v>
      </c>
      <c r="F66">
        <f t="shared" si="2"/>
        <v>-2.3709999999999809</v>
      </c>
      <c r="G66">
        <f t="shared" si="3"/>
        <v>-0.76987768328835537</v>
      </c>
      <c r="H66">
        <v>312.75200000000001</v>
      </c>
      <c r="I66">
        <f t="shared" si="4"/>
        <v>4.7810000000000059</v>
      </c>
      <c r="J66">
        <f t="shared" si="5"/>
        <v>1.5524188965844206</v>
      </c>
      <c r="K66">
        <v>304.66800000000001</v>
      </c>
      <c r="L66">
        <f t="shared" si="6"/>
        <v>-3.3029999999999973</v>
      </c>
      <c r="M66">
        <f t="shared" si="7"/>
        <v>-1.0725035798825204</v>
      </c>
    </row>
    <row r="67" spans="1:13" x14ac:dyDescent="0.25">
      <c r="A67" s="1">
        <v>45204</v>
      </c>
      <c r="B67">
        <v>307.971</v>
      </c>
      <c r="C67">
        <f t="shared" si="0"/>
        <v>1.8849999999999909</v>
      </c>
      <c r="D67">
        <f t="shared" si="1"/>
        <v>0.61583999268179235</v>
      </c>
      <c r="E67">
        <v>304.85700000000003</v>
      </c>
      <c r="F67">
        <f t="shared" si="2"/>
        <v>-1.228999999999985</v>
      </c>
      <c r="G67">
        <f t="shared" si="3"/>
        <v>-0.40152114111719744</v>
      </c>
      <c r="H67">
        <v>308.02100000000002</v>
      </c>
      <c r="I67">
        <f t="shared" si="4"/>
        <v>1.9350000000000023</v>
      </c>
      <c r="J67">
        <f t="shared" si="5"/>
        <v>0.632175271002268</v>
      </c>
      <c r="K67">
        <v>301.73</v>
      </c>
      <c r="L67">
        <f t="shared" si="6"/>
        <v>-4.3559999999999945</v>
      </c>
      <c r="M67">
        <f t="shared" si="7"/>
        <v>-1.4231294472795208</v>
      </c>
    </row>
    <row r="68" spans="1:13" x14ac:dyDescent="0.25">
      <c r="A68" s="1">
        <v>45203</v>
      </c>
      <c r="B68">
        <v>306.08600000000001</v>
      </c>
      <c r="C68">
        <f t="shared" si="0"/>
        <v>2.4590000000000032</v>
      </c>
      <c r="D68">
        <f t="shared" si="1"/>
        <v>0.80987527459679243</v>
      </c>
      <c r="E68">
        <v>302.36700000000002</v>
      </c>
      <c r="F68">
        <f t="shared" si="2"/>
        <v>-1.2599999999999909</v>
      </c>
      <c r="G68">
        <f t="shared" si="3"/>
        <v>-0.41498285725577466</v>
      </c>
      <c r="H68">
        <v>306.54300000000001</v>
      </c>
      <c r="I68">
        <f t="shared" si="4"/>
        <v>2.9159999999999968</v>
      </c>
      <c r="J68">
        <f t="shared" si="5"/>
        <v>0.96038889822051288</v>
      </c>
      <c r="K68">
        <v>301.00799999999998</v>
      </c>
      <c r="L68">
        <f t="shared" si="6"/>
        <v>-2.6190000000000282</v>
      </c>
      <c r="M68">
        <f t="shared" si="7"/>
        <v>-0.8625715104388042</v>
      </c>
    </row>
    <row r="69" spans="1:13" x14ac:dyDescent="0.25">
      <c r="A69" s="1">
        <v>45202</v>
      </c>
      <c r="B69">
        <v>303.62700000000001</v>
      </c>
      <c r="C69">
        <f t="shared" si="0"/>
        <v>-12.278999999999996</v>
      </c>
      <c r="D69">
        <f t="shared" si="1"/>
        <v>-3.8869157280963313</v>
      </c>
      <c r="E69">
        <v>312.702</v>
      </c>
      <c r="F69">
        <f t="shared" si="2"/>
        <v>-3.2040000000000077</v>
      </c>
      <c r="G69">
        <f t="shared" si="3"/>
        <v>-1.0142257506979948</v>
      </c>
      <c r="H69">
        <v>313.10899999999998</v>
      </c>
      <c r="I69">
        <f t="shared" si="4"/>
        <v>-2.7970000000000255</v>
      </c>
      <c r="J69">
        <f t="shared" si="5"/>
        <v>-0.88538995777225671</v>
      </c>
      <c r="K69">
        <v>301.911</v>
      </c>
      <c r="L69">
        <f t="shared" si="6"/>
        <v>-13.995000000000005</v>
      </c>
      <c r="M69">
        <f t="shared" si="7"/>
        <v>-4.4301152874589294</v>
      </c>
    </row>
    <row r="70" spans="1:13" x14ac:dyDescent="0.25">
      <c r="A70" s="1">
        <v>45201</v>
      </c>
      <c r="B70">
        <v>315.90600000000001</v>
      </c>
      <c r="C70">
        <f t="shared" si="0"/>
        <v>-5.0289999999999964</v>
      </c>
      <c r="D70">
        <f t="shared" si="1"/>
        <v>-1.5669839687164056</v>
      </c>
      <c r="E70">
        <v>319.40699999999998</v>
      </c>
      <c r="F70">
        <f t="shared" si="2"/>
        <v>-1.52800000000002</v>
      </c>
      <c r="G70">
        <f t="shared" si="3"/>
        <v>-0.47610886939723618</v>
      </c>
      <c r="H70">
        <v>320.94400000000002</v>
      </c>
      <c r="I70">
        <f t="shared" si="4"/>
        <v>9.0000000000145519E-3</v>
      </c>
      <c r="J70">
        <f t="shared" si="5"/>
        <v>2.8043061679201555E-3</v>
      </c>
      <c r="K70">
        <v>314.517</v>
      </c>
      <c r="L70">
        <f t="shared" si="6"/>
        <v>-6.4180000000000064</v>
      </c>
      <c r="M70">
        <f t="shared" si="7"/>
        <v>-1.9997818872980531</v>
      </c>
    </row>
    <row r="71" spans="1:13" x14ac:dyDescent="0.25">
      <c r="A71" s="1">
        <v>45198</v>
      </c>
      <c r="B71">
        <v>320.935</v>
      </c>
      <c r="C71">
        <f t="shared" si="0"/>
        <v>-1.6159999999999854</v>
      </c>
      <c r="D71">
        <f t="shared" si="1"/>
        <v>-0.50100604245529712</v>
      </c>
      <c r="E71">
        <v>324.53500000000003</v>
      </c>
      <c r="F71">
        <f t="shared" si="2"/>
        <v>1.9840000000000373</v>
      </c>
      <c r="G71">
        <f t="shared" si="3"/>
        <v>0.61509652737087694</v>
      </c>
      <c r="H71">
        <v>325.28899999999999</v>
      </c>
      <c r="I71">
        <f t="shared" si="4"/>
        <v>2.7379999999999995</v>
      </c>
      <c r="J71">
        <f t="shared" si="5"/>
        <v>0.8488580100511236</v>
      </c>
      <c r="K71">
        <v>319.64499999999998</v>
      </c>
      <c r="L71">
        <f t="shared" si="6"/>
        <v>-2.9060000000000059</v>
      </c>
      <c r="M71">
        <f t="shared" si="7"/>
        <v>-0.90094279664301335</v>
      </c>
    </row>
    <row r="72" spans="1:13" x14ac:dyDescent="0.25">
      <c r="A72" s="1">
        <v>45197</v>
      </c>
      <c r="B72">
        <v>322.55099999999999</v>
      </c>
      <c r="C72">
        <f t="shared" ref="C72:C135" si="8">IF(AND(ISNUMBER(B72), ISNUMBER(B73)), (B72 - B73), "")</f>
        <v>3.2230000000000132</v>
      </c>
      <c r="D72">
        <f t="shared" ref="D72:D135" si="9">IF(AND(ISNUMBER(C72), ISNUMBER(B73)), (100*(C72)/ABS(B73)), "")</f>
        <v>1.0093070447940717</v>
      </c>
      <c r="E72">
        <v>317.60199999999998</v>
      </c>
      <c r="F72">
        <f t="shared" ref="F72:F135" si="10">IF(AND(ISNUMBER(E72), ISNUMBER(B73)), (E72 - B73), "")</f>
        <v>-1.7259999999999991</v>
      </c>
      <c r="G72">
        <f t="shared" ref="G72:G135" si="11">IF(AND(ISNUMBER(F72), ISNUMBER(B73)), (100*(F72)/ABS(B73)), "")</f>
        <v>-0.54051007114941352</v>
      </c>
      <c r="H72">
        <v>324.178</v>
      </c>
      <c r="I72">
        <f t="shared" ref="I72:I135" si="12">IF(AND(ISNUMBER(H72), ISNUMBER(B73)), (H72 - B73), "")</f>
        <v>4.8500000000000227</v>
      </c>
      <c r="J72">
        <f t="shared" ref="J72:J135" si="13">IF(AND(ISNUMBER(I72), ISNUMBER(B73)), (100*(I72)/ABS(B73)), "")</f>
        <v>1.5188145104719983</v>
      </c>
      <c r="K72">
        <v>317.60199999999998</v>
      </c>
      <c r="L72">
        <f t="shared" ref="L72:L135" si="14">IF(AND(ISNUMBER(K72), ISNUMBER(B73)), (K72 - B73),"")</f>
        <v>-1.7259999999999991</v>
      </c>
      <c r="M72">
        <f t="shared" ref="M72:M135" si="15">IF(AND(ISNUMBER(L72), ISNUMBER(B73)), (100*(L72)/ABS(B73)), "")</f>
        <v>-0.54051007114941352</v>
      </c>
    </row>
    <row r="73" spans="1:13" x14ac:dyDescent="0.25">
      <c r="A73" s="1">
        <v>45196</v>
      </c>
      <c r="B73">
        <v>319.32799999999997</v>
      </c>
      <c r="C73">
        <f t="shared" si="8"/>
        <v>-1.8540000000000418</v>
      </c>
      <c r="D73">
        <f t="shared" si="9"/>
        <v>-0.57724280937289196</v>
      </c>
      <c r="E73">
        <v>322.33300000000003</v>
      </c>
      <c r="F73">
        <f t="shared" si="10"/>
        <v>1.1510000000000105</v>
      </c>
      <c r="G73">
        <f t="shared" si="11"/>
        <v>0.35836379373688765</v>
      </c>
      <c r="H73">
        <v>322.35300000000001</v>
      </c>
      <c r="I73">
        <f t="shared" si="12"/>
        <v>1.1709999999999923</v>
      </c>
      <c r="J73">
        <f t="shared" si="13"/>
        <v>0.36459079275924311</v>
      </c>
      <c r="K73">
        <v>316.38200000000001</v>
      </c>
      <c r="L73">
        <f t="shared" si="14"/>
        <v>-4.8000000000000114</v>
      </c>
      <c r="M73">
        <f t="shared" si="15"/>
        <v>-1.4944797653666804</v>
      </c>
    </row>
    <row r="74" spans="1:13" x14ac:dyDescent="0.25">
      <c r="A74" s="1">
        <v>45195</v>
      </c>
      <c r="B74">
        <v>321.18200000000002</v>
      </c>
      <c r="C74">
        <f t="shared" si="8"/>
        <v>-4.9799999999999613</v>
      </c>
      <c r="D74">
        <f t="shared" si="9"/>
        <v>-1.5268486212372876</v>
      </c>
      <c r="E74">
        <v>322.95800000000003</v>
      </c>
      <c r="F74">
        <f t="shared" si="10"/>
        <v>-3.2039999999999509</v>
      </c>
      <c r="G74">
        <f t="shared" si="11"/>
        <v>-0.98233393221771725</v>
      </c>
      <c r="H74">
        <v>324.76299999999998</v>
      </c>
      <c r="I74">
        <f t="shared" si="12"/>
        <v>-1.3990000000000009</v>
      </c>
      <c r="J74">
        <f t="shared" si="13"/>
        <v>-0.42892795604638217</v>
      </c>
      <c r="K74">
        <v>319.79399999999998</v>
      </c>
      <c r="L74">
        <f t="shared" si="14"/>
        <v>-6.367999999999995</v>
      </c>
      <c r="M74">
        <f t="shared" si="15"/>
        <v>-1.9524040200881756</v>
      </c>
    </row>
    <row r="75" spans="1:13" x14ac:dyDescent="0.25">
      <c r="A75" s="1">
        <v>45194</v>
      </c>
      <c r="B75">
        <v>326.16199999999998</v>
      </c>
      <c r="C75">
        <f t="shared" si="8"/>
        <v>0.94299999999998363</v>
      </c>
      <c r="D75">
        <f t="shared" si="9"/>
        <v>0.28995845876162946</v>
      </c>
      <c r="E75">
        <v>324.40600000000001</v>
      </c>
      <c r="F75">
        <f t="shared" si="10"/>
        <v>-0.81299999999998818</v>
      </c>
      <c r="G75">
        <f t="shared" si="11"/>
        <v>-0.24998539445726978</v>
      </c>
      <c r="H75">
        <v>326.60300000000001</v>
      </c>
      <c r="I75">
        <f t="shared" si="12"/>
        <v>1.3840000000000146</v>
      </c>
      <c r="J75">
        <f t="shared" si="13"/>
        <v>0.42555939228643302</v>
      </c>
      <c r="K75">
        <v>322.63099999999997</v>
      </c>
      <c r="L75">
        <f t="shared" si="14"/>
        <v>-2.5880000000000223</v>
      </c>
      <c r="M75">
        <f t="shared" si="15"/>
        <v>-0.79577146476682559</v>
      </c>
    </row>
    <row r="76" spans="1:13" x14ac:dyDescent="0.25">
      <c r="A76" s="1">
        <v>45191</v>
      </c>
      <c r="B76">
        <v>325.21899999999999</v>
      </c>
      <c r="C76">
        <f t="shared" si="8"/>
        <v>-2.3310000000000173</v>
      </c>
      <c r="D76">
        <f t="shared" si="9"/>
        <v>-0.71164707678217587</v>
      </c>
      <c r="E76">
        <v>327.411</v>
      </c>
      <c r="F76">
        <f t="shared" si="10"/>
        <v>-0.13900000000001</v>
      </c>
      <c r="G76">
        <f t="shared" si="11"/>
        <v>-4.2436269271869942E-2</v>
      </c>
      <c r="H76">
        <v>328.84</v>
      </c>
      <c r="I76">
        <f t="shared" si="12"/>
        <v>1.2899999999999636</v>
      </c>
      <c r="J76">
        <f t="shared" si="13"/>
        <v>0.39383300259501253</v>
      </c>
      <c r="K76">
        <v>324.16800000000001</v>
      </c>
      <c r="L76">
        <f t="shared" si="14"/>
        <v>-3.382000000000005</v>
      </c>
      <c r="M76">
        <f t="shared" si="15"/>
        <v>-1.0325141199816836</v>
      </c>
    </row>
    <row r="77" spans="1:13" x14ac:dyDescent="0.25">
      <c r="A77" s="1">
        <v>45190</v>
      </c>
      <c r="B77">
        <v>327.55</v>
      </c>
      <c r="C77">
        <f t="shared" si="8"/>
        <v>-6.4080000000000155</v>
      </c>
      <c r="D77">
        <f t="shared" si="9"/>
        <v>-1.9188041610022861</v>
      </c>
      <c r="E77">
        <v>331.77499999999998</v>
      </c>
      <c r="F77">
        <f t="shared" si="10"/>
        <v>-2.1830000000000496</v>
      </c>
      <c r="G77">
        <f t="shared" si="11"/>
        <v>-0.65367501302560482</v>
      </c>
      <c r="H77">
        <v>331.96600000000001</v>
      </c>
      <c r="I77">
        <f t="shared" si="12"/>
        <v>-1.9920000000000186</v>
      </c>
      <c r="J77">
        <f t="shared" si="13"/>
        <v>-0.59648219237150135</v>
      </c>
      <c r="K77">
        <v>327.39100000000002</v>
      </c>
      <c r="L77">
        <f t="shared" si="14"/>
        <v>-6.5670000000000073</v>
      </c>
      <c r="M77">
        <f t="shared" si="15"/>
        <v>-1.9664149384054304</v>
      </c>
    </row>
    <row r="78" spans="1:13" x14ac:dyDescent="0.25">
      <c r="A78" s="1">
        <v>45189</v>
      </c>
      <c r="B78">
        <v>333.95800000000003</v>
      </c>
      <c r="C78">
        <f t="shared" si="8"/>
        <v>-5.1469999999999914</v>
      </c>
      <c r="D78">
        <f t="shared" si="9"/>
        <v>-1.5178189646274727</v>
      </c>
      <c r="E78">
        <v>339.81900000000002</v>
      </c>
      <c r="F78">
        <f t="shared" si="10"/>
        <v>0.71399999999999864</v>
      </c>
      <c r="G78">
        <f t="shared" si="11"/>
        <v>0.21055425310744419</v>
      </c>
      <c r="H78">
        <v>341.00299999999999</v>
      </c>
      <c r="I78">
        <f t="shared" si="12"/>
        <v>1.8979999999999677</v>
      </c>
      <c r="J78">
        <f t="shared" si="13"/>
        <v>0.55970864481501825</v>
      </c>
      <c r="K78">
        <v>333.55099999999999</v>
      </c>
      <c r="L78">
        <f t="shared" si="14"/>
        <v>-5.5540000000000305</v>
      </c>
      <c r="M78">
        <f t="shared" si="15"/>
        <v>-1.637840786776966</v>
      </c>
    </row>
    <row r="79" spans="1:13" x14ac:dyDescent="0.25">
      <c r="A79" s="1">
        <v>45188</v>
      </c>
      <c r="B79">
        <v>339.10500000000002</v>
      </c>
      <c r="C79">
        <f t="shared" si="8"/>
        <v>-1.4189999999999827</v>
      </c>
      <c r="D79">
        <f t="shared" si="9"/>
        <v>-0.41671071642526891</v>
      </c>
      <c r="E79">
        <v>340.66300000000001</v>
      </c>
      <c r="F79">
        <f t="shared" si="10"/>
        <v>0.13900000000001</v>
      </c>
      <c r="G79">
        <f t="shared" si="11"/>
        <v>4.0819442976122097E-2</v>
      </c>
      <c r="H79">
        <v>342.16</v>
      </c>
      <c r="I79">
        <f t="shared" si="12"/>
        <v>1.6360000000000241</v>
      </c>
      <c r="J79">
        <f t="shared" si="13"/>
        <v>0.48043603387720807</v>
      </c>
      <c r="K79">
        <v>335.21699999999998</v>
      </c>
      <c r="L79">
        <f t="shared" si="14"/>
        <v>-5.3070000000000164</v>
      </c>
      <c r="M79">
        <f t="shared" si="15"/>
        <v>-1.5584804595270867</v>
      </c>
    </row>
    <row r="80" spans="1:13" x14ac:dyDescent="0.25">
      <c r="A80" s="1">
        <v>45187</v>
      </c>
      <c r="B80">
        <v>340.524</v>
      </c>
      <c r="C80">
        <f t="shared" si="8"/>
        <v>0.77400000000000091</v>
      </c>
      <c r="D80">
        <f t="shared" si="9"/>
        <v>0.22781456953642412</v>
      </c>
      <c r="E80">
        <v>339.75</v>
      </c>
      <c r="F80">
        <f t="shared" si="10"/>
        <v>0</v>
      </c>
      <c r="G80">
        <f t="shared" si="11"/>
        <v>0</v>
      </c>
      <c r="H80">
        <v>341.45600000000002</v>
      </c>
      <c r="I80">
        <f t="shared" si="12"/>
        <v>1.7060000000000173</v>
      </c>
      <c r="J80">
        <f t="shared" si="13"/>
        <v>0.50213392200147677</v>
      </c>
      <c r="K80">
        <v>336.50700000000001</v>
      </c>
      <c r="L80">
        <f t="shared" si="14"/>
        <v>-3.242999999999995</v>
      </c>
      <c r="M80">
        <f t="shared" si="15"/>
        <v>-0.95452538631346429</v>
      </c>
    </row>
    <row r="81" spans="1:13" x14ac:dyDescent="0.25">
      <c r="A81" s="1">
        <v>45184</v>
      </c>
      <c r="B81">
        <v>339.75</v>
      </c>
      <c r="C81">
        <f t="shared" si="8"/>
        <v>-2.0129999999999768</v>
      </c>
      <c r="D81">
        <f t="shared" si="9"/>
        <v>-0.58900466112480787</v>
      </c>
      <c r="E81">
        <v>342.339</v>
      </c>
      <c r="F81">
        <f t="shared" si="10"/>
        <v>0.57600000000002183</v>
      </c>
      <c r="G81">
        <f t="shared" si="11"/>
        <v>0.16853784640233785</v>
      </c>
      <c r="H81">
        <v>343.37</v>
      </c>
      <c r="I81">
        <f t="shared" si="12"/>
        <v>1.6070000000000277</v>
      </c>
      <c r="J81">
        <f t="shared" si="13"/>
        <v>0.47020888744540157</v>
      </c>
      <c r="K81">
        <v>339.07400000000001</v>
      </c>
      <c r="L81">
        <f t="shared" si="14"/>
        <v>-2.6889999999999645</v>
      </c>
      <c r="M81">
        <f t="shared" si="15"/>
        <v>-0.7868025503053182</v>
      </c>
    </row>
    <row r="82" spans="1:13" x14ac:dyDescent="0.25">
      <c r="A82" s="1">
        <v>45183</v>
      </c>
      <c r="B82">
        <v>341.76299999999998</v>
      </c>
      <c r="C82">
        <f t="shared" si="8"/>
        <v>9.5109999999999673</v>
      </c>
      <c r="D82">
        <f t="shared" si="9"/>
        <v>2.8625862297292319</v>
      </c>
      <c r="E82">
        <v>336.23899999999998</v>
      </c>
      <c r="F82">
        <f t="shared" si="10"/>
        <v>3.9869999999999663</v>
      </c>
      <c r="G82">
        <f t="shared" si="11"/>
        <v>1.1999927765671738</v>
      </c>
      <c r="H82">
        <v>342.30900000000003</v>
      </c>
      <c r="I82">
        <f t="shared" si="12"/>
        <v>10.057000000000016</v>
      </c>
      <c r="J82">
        <f t="shared" si="13"/>
        <v>3.0269193262945042</v>
      </c>
      <c r="K82">
        <v>334.10599999999999</v>
      </c>
      <c r="L82">
        <f t="shared" si="14"/>
        <v>1.853999999999985</v>
      </c>
      <c r="M82">
        <f t="shared" si="15"/>
        <v>0.55801018504026612</v>
      </c>
    </row>
    <row r="83" spans="1:13" x14ac:dyDescent="0.25">
      <c r="A83" s="1">
        <v>45182</v>
      </c>
      <c r="B83">
        <v>332.25200000000001</v>
      </c>
      <c r="C83">
        <f t="shared" si="8"/>
        <v>4.0470000000000255</v>
      </c>
      <c r="D83">
        <f t="shared" si="9"/>
        <v>1.2330707941682868</v>
      </c>
      <c r="E83">
        <v>330.78399999999999</v>
      </c>
      <c r="F83">
        <f t="shared" si="10"/>
        <v>2.5790000000000077</v>
      </c>
      <c r="G83">
        <f t="shared" si="11"/>
        <v>0.78578936944897482</v>
      </c>
      <c r="H83">
        <v>334.26499999999999</v>
      </c>
      <c r="I83">
        <f t="shared" si="12"/>
        <v>6.0600000000000023</v>
      </c>
      <c r="J83">
        <f t="shared" si="13"/>
        <v>1.846406971252724</v>
      </c>
      <c r="K83">
        <v>328.125</v>
      </c>
      <c r="L83">
        <f t="shared" si="14"/>
        <v>-7.9999999999984084E-2</v>
      </c>
      <c r="M83">
        <f t="shared" si="15"/>
        <v>-2.4375009521483245E-2</v>
      </c>
    </row>
    <row r="84" spans="1:13" x14ac:dyDescent="0.25">
      <c r="A84" s="1">
        <v>45181</v>
      </c>
      <c r="B84">
        <v>328.20499999999998</v>
      </c>
      <c r="C84">
        <f t="shared" si="8"/>
        <v>6.1990000000000123</v>
      </c>
      <c r="D84">
        <f t="shared" si="9"/>
        <v>1.9251194077129037</v>
      </c>
      <c r="E84">
        <v>321.37099999999998</v>
      </c>
      <c r="F84">
        <f t="shared" si="10"/>
        <v>-0.63499999999999091</v>
      </c>
      <c r="G84">
        <f t="shared" si="11"/>
        <v>-0.1972012943858161</v>
      </c>
      <c r="H84">
        <v>332.54899999999998</v>
      </c>
      <c r="I84">
        <f t="shared" si="12"/>
        <v>10.543000000000006</v>
      </c>
      <c r="J84">
        <f t="shared" si="13"/>
        <v>3.2741625932436063</v>
      </c>
      <c r="K84">
        <v>321.36099999999999</v>
      </c>
      <c r="L84">
        <f t="shared" si="14"/>
        <v>-0.64499999999998181</v>
      </c>
      <c r="M84">
        <f t="shared" si="15"/>
        <v>-0.20030682658086554</v>
      </c>
    </row>
    <row r="85" spans="1:13" x14ac:dyDescent="0.25">
      <c r="A85" s="1">
        <v>45180</v>
      </c>
      <c r="B85">
        <v>322.00599999999997</v>
      </c>
      <c r="C85">
        <f t="shared" si="8"/>
        <v>-0.86300000000005639</v>
      </c>
      <c r="D85">
        <f t="shared" si="9"/>
        <v>-0.26729106851387291</v>
      </c>
      <c r="E85">
        <v>325.58600000000001</v>
      </c>
      <c r="F85">
        <f t="shared" si="10"/>
        <v>2.7169999999999845</v>
      </c>
      <c r="G85">
        <f t="shared" si="11"/>
        <v>0.84151776726783445</v>
      </c>
      <c r="H85">
        <v>327.46100000000001</v>
      </c>
      <c r="I85">
        <f t="shared" si="12"/>
        <v>4.5919999999999845</v>
      </c>
      <c r="J85">
        <f t="shared" si="13"/>
        <v>1.4222486519300348</v>
      </c>
      <c r="K85">
        <v>321.649</v>
      </c>
      <c r="L85">
        <f t="shared" si="14"/>
        <v>-1.2200000000000273</v>
      </c>
      <c r="M85">
        <f t="shared" si="15"/>
        <v>-0.37786222895354687</v>
      </c>
    </row>
    <row r="86" spans="1:13" x14ac:dyDescent="0.25">
      <c r="A86" s="1">
        <v>45177</v>
      </c>
      <c r="B86">
        <v>322.86900000000003</v>
      </c>
      <c r="C86">
        <f t="shared" si="8"/>
        <v>3.5310000000000059</v>
      </c>
      <c r="D86">
        <f t="shared" si="9"/>
        <v>1.1057249685286454</v>
      </c>
      <c r="E86">
        <v>319.298</v>
      </c>
      <c r="F86">
        <f t="shared" si="10"/>
        <v>-4.0000000000020464E-2</v>
      </c>
      <c r="G86">
        <f t="shared" si="11"/>
        <v>-1.2525912982488919E-2</v>
      </c>
      <c r="H86">
        <v>323.315</v>
      </c>
      <c r="I86">
        <f t="shared" si="12"/>
        <v>3.9769999999999754</v>
      </c>
      <c r="J86">
        <f t="shared" si="13"/>
        <v>1.2453888982833159</v>
      </c>
      <c r="K86">
        <v>319.03899999999999</v>
      </c>
      <c r="L86">
        <f t="shared" si="14"/>
        <v>-0.29900000000003502</v>
      </c>
      <c r="M86">
        <f t="shared" si="15"/>
        <v>-9.363119954406772E-2</v>
      </c>
    </row>
    <row r="87" spans="1:13" x14ac:dyDescent="0.25">
      <c r="A87" s="1">
        <v>45176</v>
      </c>
      <c r="B87">
        <v>319.33800000000002</v>
      </c>
      <c r="C87">
        <f t="shared" si="8"/>
        <v>0.82400000000001228</v>
      </c>
      <c r="D87">
        <f t="shared" si="9"/>
        <v>0.25870134436791231</v>
      </c>
      <c r="E87">
        <v>318.00900000000001</v>
      </c>
      <c r="F87">
        <f t="shared" si="10"/>
        <v>-0.50499999999999545</v>
      </c>
      <c r="G87">
        <f t="shared" si="11"/>
        <v>-0.15854876080800073</v>
      </c>
      <c r="H87">
        <v>321.57900000000001</v>
      </c>
      <c r="I87">
        <f t="shared" si="12"/>
        <v>3.0649999999999977</v>
      </c>
      <c r="J87">
        <f t="shared" si="13"/>
        <v>0.96228109282480445</v>
      </c>
      <c r="K87">
        <v>317.52300000000002</v>
      </c>
      <c r="L87">
        <f t="shared" si="14"/>
        <v>-0.99099999999998545</v>
      </c>
      <c r="M87">
        <f t="shared" si="15"/>
        <v>-0.31113232071431252</v>
      </c>
    </row>
    <row r="88" spans="1:13" x14ac:dyDescent="0.25">
      <c r="A88" s="1">
        <v>45175</v>
      </c>
      <c r="B88">
        <v>318.51400000000001</v>
      </c>
      <c r="C88">
        <f t="shared" si="8"/>
        <v>-2.5989999999999895</v>
      </c>
      <c r="D88">
        <f t="shared" si="9"/>
        <v>-0.8093724016156274</v>
      </c>
      <c r="E88">
        <v>319.685</v>
      </c>
      <c r="F88">
        <f t="shared" si="10"/>
        <v>-1.4279999999999973</v>
      </c>
      <c r="G88">
        <f t="shared" si="11"/>
        <v>-0.44470326645137298</v>
      </c>
      <c r="H88">
        <v>321.5</v>
      </c>
      <c r="I88">
        <f t="shared" si="12"/>
        <v>0.38700000000000045</v>
      </c>
      <c r="J88">
        <f t="shared" si="13"/>
        <v>0.12051832221056154</v>
      </c>
      <c r="K88">
        <v>316.70400000000001</v>
      </c>
      <c r="L88">
        <f t="shared" si="14"/>
        <v>-4.4089999999999918</v>
      </c>
      <c r="M88">
        <f t="shared" si="15"/>
        <v>-1.373036906011277</v>
      </c>
    </row>
    <row r="89" spans="1:13" x14ac:dyDescent="0.25">
      <c r="A89" s="1">
        <v>45174</v>
      </c>
      <c r="B89">
        <v>321.113</v>
      </c>
      <c r="C89">
        <f t="shared" si="8"/>
        <v>-3.6200000000000045</v>
      </c>
      <c r="D89">
        <f t="shared" si="9"/>
        <v>-1.1147619736829963</v>
      </c>
      <c r="E89">
        <v>324.67399999999998</v>
      </c>
      <c r="F89">
        <f t="shared" si="10"/>
        <v>-5.9000000000025921E-2</v>
      </c>
      <c r="G89">
        <f t="shared" si="11"/>
        <v>-1.8168772499261215E-2</v>
      </c>
      <c r="H89">
        <v>325.80500000000001</v>
      </c>
      <c r="I89">
        <f t="shared" si="12"/>
        <v>1.0720000000000027</v>
      </c>
      <c r="J89">
        <f t="shared" si="13"/>
        <v>0.33011735795253416</v>
      </c>
      <c r="K89">
        <v>319.99700000000001</v>
      </c>
      <c r="L89">
        <f t="shared" si="14"/>
        <v>-4.73599999999999</v>
      </c>
      <c r="M89">
        <f t="shared" si="15"/>
        <v>-1.4584289246858158</v>
      </c>
    </row>
    <row r="90" spans="1:13" x14ac:dyDescent="0.25">
      <c r="A90" s="1">
        <v>45170</v>
      </c>
      <c r="B90">
        <v>324.733</v>
      </c>
      <c r="C90">
        <f t="shared" si="8"/>
        <v>-0.30799999999999272</v>
      </c>
      <c r="D90">
        <f t="shared" si="9"/>
        <v>-9.4757276774312393E-2</v>
      </c>
      <c r="E90">
        <v>326.98500000000001</v>
      </c>
      <c r="F90">
        <f t="shared" si="10"/>
        <v>1.9440000000000168</v>
      </c>
      <c r="G90">
        <f t="shared" si="11"/>
        <v>0.59807839626386117</v>
      </c>
      <c r="H90">
        <v>328.91899999999998</v>
      </c>
      <c r="I90">
        <f t="shared" si="12"/>
        <v>3.8779999999999859</v>
      </c>
      <c r="J90">
        <f t="shared" si="13"/>
        <v>1.1930802575675026</v>
      </c>
      <c r="K90">
        <v>323.548</v>
      </c>
      <c r="L90">
        <f t="shared" si="14"/>
        <v>-1.492999999999995</v>
      </c>
      <c r="M90">
        <f t="shared" si="15"/>
        <v>-0.45932666955860801</v>
      </c>
    </row>
    <row r="91" spans="1:13" x14ac:dyDescent="0.25">
      <c r="A91" s="1">
        <v>45169</v>
      </c>
      <c r="B91">
        <v>325.041</v>
      </c>
      <c r="C91">
        <f t="shared" si="8"/>
        <v>-0.86299999999999955</v>
      </c>
      <c r="D91">
        <f t="shared" si="9"/>
        <v>-0.26480190485541744</v>
      </c>
      <c r="E91">
        <v>326.72699999999998</v>
      </c>
      <c r="F91">
        <f t="shared" si="10"/>
        <v>0.82299999999997908</v>
      </c>
      <c r="G91">
        <f t="shared" si="11"/>
        <v>0.25252835190730372</v>
      </c>
      <c r="H91">
        <v>327.798</v>
      </c>
      <c r="I91">
        <f t="shared" si="12"/>
        <v>1.8940000000000055</v>
      </c>
      <c r="J91">
        <f t="shared" si="13"/>
        <v>0.58115273209288798</v>
      </c>
      <c r="K91">
        <v>323.303</v>
      </c>
      <c r="L91">
        <f t="shared" si="14"/>
        <v>-2.6009999999999991</v>
      </c>
      <c r="M91">
        <f t="shared" si="15"/>
        <v>-0.79808778045068463</v>
      </c>
    </row>
    <row r="92" spans="1:13" x14ac:dyDescent="0.25">
      <c r="A92" s="1">
        <v>45168</v>
      </c>
      <c r="B92">
        <v>325.904</v>
      </c>
      <c r="C92">
        <f t="shared" si="8"/>
        <v>-1.2099999999999795</v>
      </c>
      <c r="D92">
        <f t="shared" si="9"/>
        <v>-0.36990162451010339</v>
      </c>
      <c r="E92">
        <v>327.31200000000001</v>
      </c>
      <c r="F92">
        <f t="shared" si="10"/>
        <v>0.19800000000003593</v>
      </c>
      <c r="G92">
        <f t="shared" si="11"/>
        <v>6.0529356738028922E-2</v>
      </c>
      <c r="H92">
        <v>329.20699999999999</v>
      </c>
      <c r="I92">
        <f t="shared" si="12"/>
        <v>2.0930000000000177</v>
      </c>
      <c r="J92">
        <f t="shared" si="13"/>
        <v>0.63983809925592239</v>
      </c>
      <c r="K92">
        <v>324.98099999999999</v>
      </c>
      <c r="L92">
        <f t="shared" si="14"/>
        <v>-2.1329999999999814</v>
      </c>
      <c r="M92">
        <f t="shared" si="15"/>
        <v>-0.65206625213227853</v>
      </c>
    </row>
    <row r="93" spans="1:13" x14ac:dyDescent="0.25">
      <c r="A93" s="1">
        <v>45167</v>
      </c>
      <c r="B93">
        <v>327.11399999999998</v>
      </c>
      <c r="C93">
        <f t="shared" si="8"/>
        <v>6.4729999999999563</v>
      </c>
      <c r="D93">
        <f t="shared" si="9"/>
        <v>2.0187686540398628</v>
      </c>
      <c r="E93">
        <v>320.238</v>
      </c>
      <c r="F93">
        <f t="shared" si="10"/>
        <v>-0.40300000000002001</v>
      </c>
      <c r="G93">
        <f t="shared" si="11"/>
        <v>-0.12568573576056088</v>
      </c>
      <c r="H93">
        <v>327.26100000000002</v>
      </c>
      <c r="I93">
        <f t="shared" si="12"/>
        <v>6.6200000000000045</v>
      </c>
      <c r="J93">
        <f t="shared" si="13"/>
        <v>2.0646143194413704</v>
      </c>
      <c r="K93">
        <v>319.37299999999999</v>
      </c>
      <c r="L93">
        <f t="shared" si="14"/>
        <v>-1.2680000000000291</v>
      </c>
      <c r="M93">
        <f t="shared" si="15"/>
        <v>-0.39545784849723803</v>
      </c>
    </row>
    <row r="94" spans="1:13" x14ac:dyDescent="0.25">
      <c r="A94" s="1">
        <v>45166</v>
      </c>
      <c r="B94">
        <v>320.64100000000002</v>
      </c>
      <c r="C94">
        <f t="shared" si="8"/>
        <v>5.7240000000000464</v>
      </c>
      <c r="D94">
        <f t="shared" si="9"/>
        <v>1.8176217860579285</v>
      </c>
      <c r="E94">
        <v>316.08699999999999</v>
      </c>
      <c r="F94">
        <f t="shared" si="10"/>
        <v>1.1700000000000159</v>
      </c>
      <c r="G94">
        <f t="shared" si="11"/>
        <v>0.37152646570366671</v>
      </c>
      <c r="H94">
        <v>321.26100000000002</v>
      </c>
      <c r="I94">
        <f t="shared" si="12"/>
        <v>6.3440000000000509</v>
      </c>
      <c r="J94">
        <f t="shared" si="13"/>
        <v>2.0144990584820928</v>
      </c>
      <c r="K94">
        <v>316.08699999999999</v>
      </c>
      <c r="L94">
        <f t="shared" si="14"/>
        <v>1.1700000000000159</v>
      </c>
      <c r="M94">
        <f t="shared" si="15"/>
        <v>0.37152646570366671</v>
      </c>
    </row>
    <row r="95" spans="1:13" x14ac:dyDescent="0.25">
      <c r="A95" s="1">
        <v>45163</v>
      </c>
      <c r="B95">
        <v>314.91699999999997</v>
      </c>
      <c r="C95">
        <f t="shared" si="8"/>
        <v>0.18699999999995498</v>
      </c>
      <c r="D95">
        <f t="shared" si="9"/>
        <v>5.9416007371383396E-2</v>
      </c>
      <c r="E95">
        <v>315.55599999999998</v>
      </c>
      <c r="F95">
        <f t="shared" si="10"/>
        <v>0.82599999999996498</v>
      </c>
      <c r="G95">
        <f t="shared" si="11"/>
        <v>0.26244717694530706</v>
      </c>
      <c r="H95">
        <v>317.44499999999999</v>
      </c>
      <c r="I95">
        <f t="shared" si="12"/>
        <v>2.714999999999975</v>
      </c>
      <c r="J95">
        <f t="shared" si="13"/>
        <v>0.86264417119434911</v>
      </c>
      <c r="K95">
        <v>312.98899999999998</v>
      </c>
      <c r="L95">
        <f t="shared" si="14"/>
        <v>-1.7410000000000423</v>
      </c>
      <c r="M95">
        <f t="shared" si="15"/>
        <v>-0.55317256060751829</v>
      </c>
    </row>
    <row r="96" spans="1:13" x14ac:dyDescent="0.25">
      <c r="A96" s="1">
        <v>45162</v>
      </c>
      <c r="B96">
        <v>314.73</v>
      </c>
      <c r="C96">
        <f t="shared" si="8"/>
        <v>-2.3309999999999604</v>
      </c>
      <c r="D96">
        <f t="shared" si="9"/>
        <v>-0.73518975843763834</v>
      </c>
      <c r="E96">
        <v>316.88400000000001</v>
      </c>
      <c r="F96">
        <f t="shared" si="10"/>
        <v>-0.17699999999996407</v>
      </c>
      <c r="G96">
        <f t="shared" si="11"/>
        <v>-5.5825219752654566E-2</v>
      </c>
      <c r="H96">
        <v>322.137</v>
      </c>
      <c r="I96">
        <f t="shared" si="12"/>
        <v>5.0760000000000218</v>
      </c>
      <c r="J96">
        <f t="shared" si="13"/>
        <v>1.6009537596866288</v>
      </c>
      <c r="K96">
        <v>314.28699999999998</v>
      </c>
      <c r="L96">
        <f t="shared" si="14"/>
        <v>-2.7740000000000009</v>
      </c>
      <c r="M96">
        <f t="shared" si="15"/>
        <v>-0.87491050618019905</v>
      </c>
    </row>
    <row r="97" spans="1:13" x14ac:dyDescent="0.25">
      <c r="A97" s="1">
        <v>45161</v>
      </c>
      <c r="B97">
        <v>317.06099999999998</v>
      </c>
      <c r="C97">
        <f t="shared" si="8"/>
        <v>3.4819999999999709</v>
      </c>
      <c r="D97">
        <f t="shared" si="9"/>
        <v>1.1104059901970382</v>
      </c>
      <c r="E97">
        <v>315.37900000000002</v>
      </c>
      <c r="F97">
        <f t="shared" si="10"/>
        <v>1.8000000000000114</v>
      </c>
      <c r="G97">
        <f t="shared" si="11"/>
        <v>0.5740180305441408</v>
      </c>
      <c r="H97">
        <v>317.17899999999997</v>
      </c>
      <c r="I97">
        <f t="shared" si="12"/>
        <v>3.5999999999999659</v>
      </c>
      <c r="J97">
        <f t="shared" si="13"/>
        <v>1.1480360610882634</v>
      </c>
      <c r="K97">
        <v>312.80200000000002</v>
      </c>
      <c r="L97">
        <f t="shared" si="14"/>
        <v>-0.77699999999998681</v>
      </c>
      <c r="M97">
        <f t="shared" si="15"/>
        <v>-0.24778444985154835</v>
      </c>
    </row>
    <row r="98" spans="1:13" x14ac:dyDescent="0.25">
      <c r="A98" s="1">
        <v>45160</v>
      </c>
      <c r="B98">
        <v>313.57900000000001</v>
      </c>
      <c r="C98">
        <f t="shared" si="8"/>
        <v>-3.2160000000000082</v>
      </c>
      <c r="D98">
        <f t="shared" si="9"/>
        <v>-1.0151675373664382</v>
      </c>
      <c r="E98">
        <v>317.209</v>
      </c>
      <c r="F98">
        <f t="shared" si="10"/>
        <v>0.41399999999998727</v>
      </c>
      <c r="G98">
        <f t="shared" si="11"/>
        <v>0.13068388074306325</v>
      </c>
      <c r="H98">
        <v>317.36599999999999</v>
      </c>
      <c r="I98">
        <f t="shared" si="12"/>
        <v>0.57099999999996953</v>
      </c>
      <c r="J98">
        <f t="shared" si="13"/>
        <v>0.18024274373016289</v>
      </c>
      <c r="K98">
        <v>313.10700000000003</v>
      </c>
      <c r="L98">
        <f t="shared" si="14"/>
        <v>-3.6879999999999882</v>
      </c>
      <c r="M98">
        <f t="shared" si="15"/>
        <v>-1.1641597878754362</v>
      </c>
    </row>
    <row r="99" spans="1:13" x14ac:dyDescent="0.25">
      <c r="A99" s="1">
        <v>45159</v>
      </c>
      <c r="B99">
        <v>316.79500000000002</v>
      </c>
      <c r="C99">
        <f t="shared" si="8"/>
        <v>-2.8229999999999791</v>
      </c>
      <c r="D99">
        <f t="shared" si="9"/>
        <v>-0.88324186998228482</v>
      </c>
      <c r="E99">
        <v>320.07100000000003</v>
      </c>
      <c r="F99">
        <f t="shared" si="10"/>
        <v>0.45300000000003138</v>
      </c>
      <c r="G99">
        <f t="shared" si="11"/>
        <v>0.14173169220758261</v>
      </c>
      <c r="H99">
        <v>321.05500000000001</v>
      </c>
      <c r="I99">
        <f t="shared" si="12"/>
        <v>1.4370000000000118</v>
      </c>
      <c r="J99">
        <f t="shared" si="13"/>
        <v>0.44959920905581408</v>
      </c>
      <c r="K99">
        <v>314.16899999999998</v>
      </c>
      <c r="L99">
        <f t="shared" si="14"/>
        <v>-5.4490000000000123</v>
      </c>
      <c r="M99">
        <f t="shared" si="15"/>
        <v>-1.7048476618963926</v>
      </c>
    </row>
    <row r="100" spans="1:13" x14ac:dyDescent="0.25">
      <c r="A100" s="1">
        <v>45156</v>
      </c>
      <c r="B100">
        <v>319.61799999999999</v>
      </c>
      <c r="C100">
        <f t="shared" si="8"/>
        <v>-2.5480000000000018</v>
      </c>
      <c r="D100">
        <f t="shared" si="9"/>
        <v>-0.79089661851343773</v>
      </c>
      <c r="E100">
        <v>319.01799999999997</v>
      </c>
      <c r="F100">
        <f t="shared" si="10"/>
        <v>-3.1480000000000246</v>
      </c>
      <c r="G100">
        <f t="shared" si="11"/>
        <v>-0.97713601062806899</v>
      </c>
      <c r="H100">
        <v>322.26499999999999</v>
      </c>
      <c r="I100">
        <f t="shared" si="12"/>
        <v>9.8999999999989541E-2</v>
      </c>
      <c r="J100">
        <f t="shared" si="13"/>
        <v>3.0729499698909736E-2</v>
      </c>
      <c r="K100">
        <v>317.91199999999998</v>
      </c>
      <c r="L100">
        <f t="shared" si="14"/>
        <v>-4.2540000000000191</v>
      </c>
      <c r="M100">
        <f t="shared" si="15"/>
        <v>-1.3204372900926911</v>
      </c>
    </row>
    <row r="101" spans="1:13" x14ac:dyDescent="0.25">
      <c r="A101" s="1">
        <v>45155</v>
      </c>
      <c r="B101">
        <v>322.166</v>
      </c>
      <c r="C101">
        <f t="shared" si="8"/>
        <v>-1.5640000000000214</v>
      </c>
      <c r="D101">
        <f t="shared" si="9"/>
        <v>-0.48311864825626949</v>
      </c>
      <c r="E101">
        <v>324.60599999999999</v>
      </c>
      <c r="F101">
        <f t="shared" si="10"/>
        <v>0.87599999999997635</v>
      </c>
      <c r="G101">
        <f t="shared" si="11"/>
        <v>0.27059586692613485</v>
      </c>
      <c r="H101">
        <v>328.53</v>
      </c>
      <c r="I101">
        <f t="shared" si="12"/>
        <v>4.7999999999999545</v>
      </c>
      <c r="J101">
        <f t="shared" si="13"/>
        <v>1.4827170790473401</v>
      </c>
      <c r="K101">
        <v>318.70400000000001</v>
      </c>
      <c r="L101">
        <f t="shared" si="14"/>
        <v>-5.0260000000000105</v>
      </c>
      <c r="M101">
        <f t="shared" si="15"/>
        <v>-1.5525283415191704</v>
      </c>
    </row>
    <row r="102" spans="1:13" x14ac:dyDescent="0.25">
      <c r="A102" s="1">
        <v>45154</v>
      </c>
      <c r="B102">
        <v>323.73</v>
      </c>
      <c r="C102">
        <f t="shared" si="8"/>
        <v>-3.0489999999999782</v>
      </c>
      <c r="D102">
        <f t="shared" si="9"/>
        <v>-0.93304649319570054</v>
      </c>
      <c r="E102">
        <v>325.137</v>
      </c>
      <c r="F102">
        <f t="shared" si="10"/>
        <v>-1.6419999999999959</v>
      </c>
      <c r="G102">
        <f t="shared" si="11"/>
        <v>-0.50248026953996305</v>
      </c>
      <c r="H102">
        <v>327.47800000000001</v>
      </c>
      <c r="I102">
        <f t="shared" si="12"/>
        <v>0.69900000000001228</v>
      </c>
      <c r="J102">
        <f t="shared" si="13"/>
        <v>0.21390603435349648</v>
      </c>
      <c r="K102">
        <v>323.59199999999998</v>
      </c>
      <c r="L102">
        <f t="shared" si="14"/>
        <v>-3.1870000000000118</v>
      </c>
      <c r="M102">
        <f t="shared" si="15"/>
        <v>-0.97527686907665789</v>
      </c>
    </row>
    <row r="103" spans="1:13" x14ac:dyDescent="0.25">
      <c r="A103" s="1">
        <v>45153</v>
      </c>
      <c r="B103">
        <v>326.779</v>
      </c>
      <c r="C103">
        <f t="shared" si="8"/>
        <v>-5.4399999999999977</v>
      </c>
      <c r="D103">
        <f t="shared" si="9"/>
        <v>-1.6374740758355175</v>
      </c>
      <c r="E103">
        <v>327.85199999999998</v>
      </c>
      <c r="F103">
        <f t="shared" si="10"/>
        <v>-4.3670000000000186</v>
      </c>
      <c r="G103">
        <f t="shared" si="11"/>
        <v>-1.3144943546275254</v>
      </c>
      <c r="H103">
        <v>328.57</v>
      </c>
      <c r="I103">
        <f t="shared" si="12"/>
        <v>-3.6490000000000009</v>
      </c>
      <c r="J103">
        <f t="shared" si="13"/>
        <v>-1.098371857118347</v>
      </c>
      <c r="K103">
        <v>325.07799999999997</v>
      </c>
      <c r="L103">
        <f t="shared" si="14"/>
        <v>-7.1410000000000196</v>
      </c>
      <c r="M103">
        <f t="shared" si="15"/>
        <v>-2.1494857307980637</v>
      </c>
    </row>
    <row r="104" spans="1:13" x14ac:dyDescent="0.25">
      <c r="A104" s="1">
        <v>45152</v>
      </c>
      <c r="B104">
        <v>332.21899999999999</v>
      </c>
      <c r="C104">
        <f t="shared" si="8"/>
        <v>-2.9410000000000309</v>
      </c>
      <c r="D104">
        <f t="shared" si="9"/>
        <v>-0.87749134741616863</v>
      </c>
      <c r="E104">
        <v>331.89400000000001</v>
      </c>
      <c r="F104">
        <f t="shared" si="10"/>
        <v>-3.2660000000000196</v>
      </c>
      <c r="G104">
        <f t="shared" si="11"/>
        <v>-0.97445995942237118</v>
      </c>
      <c r="H104">
        <v>332.91699999999997</v>
      </c>
      <c r="I104">
        <f t="shared" si="12"/>
        <v>-2.2430000000000518</v>
      </c>
      <c r="J104">
        <f t="shared" si="13"/>
        <v>-0.66923260532284634</v>
      </c>
      <c r="K104">
        <v>329.38600000000002</v>
      </c>
      <c r="L104">
        <f t="shared" si="14"/>
        <v>-5.7740000000000009</v>
      </c>
      <c r="M104">
        <f t="shared" si="15"/>
        <v>-1.7227592791502568</v>
      </c>
    </row>
    <row r="105" spans="1:13" x14ac:dyDescent="0.25">
      <c r="A105" s="1">
        <v>45149</v>
      </c>
      <c r="B105">
        <v>335.16</v>
      </c>
      <c r="C105">
        <f t="shared" si="8"/>
        <v>0.32400000000001228</v>
      </c>
      <c r="D105">
        <f t="shared" si="9"/>
        <v>9.6763788839913351E-2</v>
      </c>
      <c r="E105">
        <v>334.37299999999999</v>
      </c>
      <c r="F105">
        <f t="shared" si="10"/>
        <v>-0.46300000000002228</v>
      </c>
      <c r="G105">
        <f t="shared" si="11"/>
        <v>-0.13827664886691463</v>
      </c>
      <c r="H105">
        <v>336.20299999999997</v>
      </c>
      <c r="I105">
        <f t="shared" si="12"/>
        <v>1.3669999999999618</v>
      </c>
      <c r="J105">
        <f t="shared" si="13"/>
        <v>0.40825956587701495</v>
      </c>
      <c r="K105">
        <v>332.03199999999998</v>
      </c>
      <c r="L105">
        <f t="shared" si="14"/>
        <v>-2.8040000000000305</v>
      </c>
      <c r="M105">
        <f t="shared" si="15"/>
        <v>-0.83742488860219044</v>
      </c>
    </row>
    <row r="106" spans="1:13" x14ac:dyDescent="0.25">
      <c r="A106" s="1">
        <v>45148</v>
      </c>
      <c r="B106">
        <v>334.83600000000001</v>
      </c>
      <c r="C106">
        <f t="shared" si="8"/>
        <v>-2.2520000000000095</v>
      </c>
      <c r="D106">
        <f t="shared" si="9"/>
        <v>-0.66807480539206654</v>
      </c>
      <c r="E106">
        <v>338.44600000000003</v>
      </c>
      <c r="F106">
        <f t="shared" si="10"/>
        <v>1.3580000000000041</v>
      </c>
      <c r="G106">
        <f t="shared" si="11"/>
        <v>0.4028621606227466</v>
      </c>
      <c r="H106">
        <v>341.58300000000003</v>
      </c>
      <c r="I106">
        <f t="shared" si="12"/>
        <v>4.4950000000000045</v>
      </c>
      <c r="J106">
        <f t="shared" si="13"/>
        <v>1.3334796848300754</v>
      </c>
      <c r="K106">
        <v>334.245</v>
      </c>
      <c r="L106">
        <f t="shared" si="14"/>
        <v>-2.8430000000000177</v>
      </c>
      <c r="M106">
        <f t="shared" si="15"/>
        <v>-0.84339994304158483</v>
      </c>
    </row>
    <row r="107" spans="1:13" x14ac:dyDescent="0.25">
      <c r="A107" s="1">
        <v>45147</v>
      </c>
      <c r="B107">
        <v>337.08800000000002</v>
      </c>
      <c r="C107">
        <f t="shared" si="8"/>
        <v>-5.478999999999985</v>
      </c>
      <c r="D107">
        <f t="shared" si="9"/>
        <v>-1.5993951548164256</v>
      </c>
      <c r="E107">
        <v>341.15100000000001</v>
      </c>
      <c r="F107">
        <f t="shared" si="10"/>
        <v>-1.4159999999999968</v>
      </c>
      <c r="G107">
        <f t="shared" si="11"/>
        <v>-0.41334979726593535</v>
      </c>
      <c r="H107">
        <v>342.75900000000001</v>
      </c>
      <c r="I107">
        <f t="shared" si="12"/>
        <v>0.19200000000000728</v>
      </c>
      <c r="J107">
        <f t="shared" si="13"/>
        <v>5.6047430137756198E-2</v>
      </c>
      <c r="K107">
        <v>336.89100000000002</v>
      </c>
      <c r="L107">
        <f t="shared" si="14"/>
        <v>-5.6759999999999877</v>
      </c>
      <c r="M107">
        <f t="shared" si="15"/>
        <v>-1.6569021534473511</v>
      </c>
    </row>
    <row r="108" spans="1:13" x14ac:dyDescent="0.25">
      <c r="A108" s="1">
        <v>45146</v>
      </c>
      <c r="B108">
        <v>342.56700000000001</v>
      </c>
      <c r="C108">
        <f t="shared" si="8"/>
        <v>-7.1809999999999832</v>
      </c>
      <c r="D108">
        <f t="shared" si="9"/>
        <v>-2.0531925843750312</v>
      </c>
      <c r="E108">
        <v>345.95100000000002</v>
      </c>
      <c r="F108">
        <f t="shared" si="10"/>
        <v>-3.7969999999999686</v>
      </c>
      <c r="G108">
        <f t="shared" si="11"/>
        <v>-1.0856388027951465</v>
      </c>
      <c r="H108">
        <v>346.24599999999998</v>
      </c>
      <c r="I108">
        <f t="shared" si="12"/>
        <v>-3.5020000000000095</v>
      </c>
      <c r="J108">
        <f t="shared" si="13"/>
        <v>-1.0012923590699616</v>
      </c>
      <c r="K108">
        <v>336.43900000000002</v>
      </c>
      <c r="L108">
        <f t="shared" si="14"/>
        <v>-13.308999999999969</v>
      </c>
      <c r="M108">
        <f t="shared" si="15"/>
        <v>-3.8053112526733446</v>
      </c>
    </row>
    <row r="109" spans="1:13" x14ac:dyDescent="0.25">
      <c r="A109" s="1">
        <v>45145</v>
      </c>
      <c r="B109">
        <v>349.74799999999999</v>
      </c>
      <c r="C109">
        <f t="shared" si="8"/>
        <v>2.3019999999999641</v>
      </c>
      <c r="D109">
        <f t="shared" si="9"/>
        <v>0.66254900042019882</v>
      </c>
      <c r="E109">
        <v>349.59</v>
      </c>
      <c r="F109">
        <f t="shared" si="10"/>
        <v>2.1439999999999486</v>
      </c>
      <c r="G109">
        <f t="shared" si="11"/>
        <v>0.61707430794999751</v>
      </c>
      <c r="H109">
        <v>351.82299999999998</v>
      </c>
      <c r="I109">
        <f t="shared" si="12"/>
        <v>4.3769999999999527</v>
      </c>
      <c r="J109">
        <f t="shared" si="13"/>
        <v>1.2597641072281598</v>
      </c>
      <c r="K109">
        <v>348.13499999999999</v>
      </c>
      <c r="L109">
        <f t="shared" si="14"/>
        <v>0.68899999999996453</v>
      </c>
      <c r="M109">
        <f t="shared" si="15"/>
        <v>0.19830419691116447</v>
      </c>
    </row>
    <row r="110" spans="1:13" x14ac:dyDescent="0.25">
      <c r="A110" s="1">
        <v>45142</v>
      </c>
      <c r="B110">
        <v>347.44600000000003</v>
      </c>
      <c r="C110">
        <f t="shared" si="8"/>
        <v>5.9000000000025921E-2</v>
      </c>
      <c r="D110">
        <f t="shared" si="9"/>
        <v>1.6983940101392949E-2</v>
      </c>
      <c r="E110">
        <v>347.56400000000002</v>
      </c>
      <c r="F110">
        <f t="shared" si="10"/>
        <v>0.17700000000002092</v>
      </c>
      <c r="G110">
        <f t="shared" si="11"/>
        <v>5.0951820304162482E-2</v>
      </c>
      <c r="H110">
        <v>352.86599999999999</v>
      </c>
      <c r="I110">
        <f t="shared" si="12"/>
        <v>5.478999999999985</v>
      </c>
      <c r="J110">
        <f t="shared" si="13"/>
        <v>1.5772035222964547</v>
      </c>
      <c r="K110">
        <v>346.74799999999999</v>
      </c>
      <c r="L110">
        <f t="shared" si="14"/>
        <v>-0.63900000000001</v>
      </c>
      <c r="M110">
        <f t="shared" si="15"/>
        <v>-0.18394470719975417</v>
      </c>
    </row>
    <row r="111" spans="1:13" x14ac:dyDescent="0.25">
      <c r="A111" s="1">
        <v>45141</v>
      </c>
      <c r="B111">
        <v>347.387</v>
      </c>
      <c r="C111">
        <f t="shared" si="8"/>
        <v>2.0260000000000105</v>
      </c>
      <c r="D111">
        <f t="shared" si="9"/>
        <v>0.58663253812677474</v>
      </c>
      <c r="E111">
        <v>344.26900000000001</v>
      </c>
      <c r="F111">
        <f t="shared" si="10"/>
        <v>-1.0919999999999845</v>
      </c>
      <c r="G111">
        <f t="shared" si="11"/>
        <v>-0.31619088432103931</v>
      </c>
      <c r="H111">
        <v>349.40300000000002</v>
      </c>
      <c r="I111">
        <f t="shared" si="12"/>
        <v>4.04200000000003</v>
      </c>
      <c r="J111">
        <f t="shared" si="13"/>
        <v>1.1703695553348612</v>
      </c>
      <c r="K111">
        <v>342.92099999999999</v>
      </c>
      <c r="L111">
        <f t="shared" si="14"/>
        <v>-2.4399999999999977</v>
      </c>
      <c r="M111">
        <f t="shared" si="15"/>
        <v>-0.70650710416057338</v>
      </c>
    </row>
    <row r="112" spans="1:13" x14ac:dyDescent="0.25">
      <c r="A112" s="1">
        <v>45140</v>
      </c>
      <c r="B112">
        <v>345.36099999999999</v>
      </c>
      <c r="C112">
        <f t="shared" si="8"/>
        <v>-6.5110000000000241</v>
      </c>
      <c r="D112">
        <f t="shared" si="9"/>
        <v>-1.8503887777373658</v>
      </c>
      <c r="E112">
        <v>349.18700000000001</v>
      </c>
      <c r="F112">
        <f t="shared" si="10"/>
        <v>-2.6850000000000023</v>
      </c>
      <c r="G112">
        <f t="shared" si="11"/>
        <v>-0.76306156784285262</v>
      </c>
      <c r="H112">
        <v>349.18700000000001</v>
      </c>
      <c r="I112">
        <f t="shared" si="12"/>
        <v>-2.6850000000000023</v>
      </c>
      <c r="J112">
        <f t="shared" si="13"/>
        <v>-0.76306156784285262</v>
      </c>
      <c r="K112">
        <v>343.16699999999997</v>
      </c>
      <c r="L112">
        <f t="shared" si="14"/>
        <v>-8.7050000000000409</v>
      </c>
      <c r="M112">
        <f t="shared" si="15"/>
        <v>-2.4739109676246023</v>
      </c>
    </row>
    <row r="113" spans="1:13" x14ac:dyDescent="0.25">
      <c r="A113" s="1">
        <v>45139</v>
      </c>
      <c r="B113">
        <v>351.87200000000001</v>
      </c>
      <c r="C113">
        <f t="shared" si="8"/>
        <v>1.8190000000000168</v>
      </c>
      <c r="D113">
        <f t="shared" si="9"/>
        <v>0.51963559803801618</v>
      </c>
      <c r="E113">
        <v>348.21300000000002</v>
      </c>
      <c r="F113">
        <f t="shared" si="10"/>
        <v>-1.839999999999975</v>
      </c>
      <c r="G113">
        <f t="shared" si="11"/>
        <v>-0.52563468960413851</v>
      </c>
      <c r="H113">
        <v>352.02</v>
      </c>
      <c r="I113">
        <f t="shared" si="12"/>
        <v>1.9669999999999845</v>
      </c>
      <c r="J113">
        <f t="shared" si="13"/>
        <v>0.56191491002790561</v>
      </c>
      <c r="K113">
        <v>347.613</v>
      </c>
      <c r="L113">
        <f t="shared" si="14"/>
        <v>-2.4399999999999977</v>
      </c>
      <c r="M113">
        <f t="shared" si="15"/>
        <v>-0.69703730577940992</v>
      </c>
    </row>
    <row r="114" spans="1:13" x14ac:dyDescent="0.25">
      <c r="A114" s="1">
        <v>45138</v>
      </c>
      <c r="B114">
        <v>350.053</v>
      </c>
      <c r="C114">
        <f t="shared" si="8"/>
        <v>2.59699999999998</v>
      </c>
      <c r="D114">
        <f t="shared" si="9"/>
        <v>0.74743276846564166</v>
      </c>
      <c r="E114">
        <v>349.07900000000001</v>
      </c>
      <c r="F114">
        <f t="shared" si="10"/>
        <v>1.6229999999999905</v>
      </c>
      <c r="G114">
        <f t="shared" si="11"/>
        <v>0.46710950451279887</v>
      </c>
      <c r="H114">
        <v>351.36099999999999</v>
      </c>
      <c r="I114">
        <f t="shared" si="12"/>
        <v>3.9049999999999727</v>
      </c>
      <c r="J114">
        <f t="shared" si="13"/>
        <v>1.1238833118437939</v>
      </c>
      <c r="K114">
        <v>348.233</v>
      </c>
      <c r="L114">
        <f t="shared" si="14"/>
        <v>0.77699999999998681</v>
      </c>
      <c r="M114">
        <f t="shared" si="15"/>
        <v>0.22362543746545946</v>
      </c>
    </row>
    <row r="115" spans="1:13" x14ac:dyDescent="0.25">
      <c r="A115" s="1">
        <v>45135</v>
      </c>
      <c r="B115">
        <v>347.45600000000002</v>
      </c>
      <c r="C115">
        <f t="shared" si="8"/>
        <v>-1.2589999999999577</v>
      </c>
      <c r="D115">
        <f t="shared" si="9"/>
        <v>-0.36103981761609272</v>
      </c>
      <c r="E115">
        <v>350.28899999999999</v>
      </c>
      <c r="F115">
        <f t="shared" si="10"/>
        <v>1.5740000000000123</v>
      </c>
      <c r="G115">
        <f t="shared" si="11"/>
        <v>0.45137146380282245</v>
      </c>
      <c r="H115">
        <v>350.67200000000003</v>
      </c>
      <c r="I115">
        <f t="shared" si="12"/>
        <v>1.9570000000000505</v>
      </c>
      <c r="J115">
        <f t="shared" si="13"/>
        <v>0.5612032748806477</v>
      </c>
      <c r="K115">
        <v>345.86200000000002</v>
      </c>
      <c r="L115">
        <f t="shared" si="14"/>
        <v>-2.8529999999999518</v>
      </c>
      <c r="M115">
        <f t="shared" si="15"/>
        <v>-0.81814662403393945</v>
      </c>
    </row>
    <row r="116" spans="1:13" x14ac:dyDescent="0.25">
      <c r="A116" s="1">
        <v>45134</v>
      </c>
      <c r="B116">
        <v>348.71499999999997</v>
      </c>
      <c r="C116">
        <f t="shared" si="8"/>
        <v>-3</v>
      </c>
      <c r="D116">
        <f t="shared" si="9"/>
        <v>-0.85296333679257363</v>
      </c>
      <c r="E116">
        <v>352.27600000000001</v>
      </c>
      <c r="F116">
        <f t="shared" si="10"/>
        <v>0.56100000000003547</v>
      </c>
      <c r="G116">
        <f t="shared" si="11"/>
        <v>0.15950414398022134</v>
      </c>
      <c r="H116">
        <v>354.64100000000002</v>
      </c>
      <c r="I116">
        <f t="shared" si="12"/>
        <v>2.9260000000000446</v>
      </c>
      <c r="J116">
        <f t="shared" si="13"/>
        <v>0.83192357448503607</v>
      </c>
      <c r="K116">
        <v>348.38099999999997</v>
      </c>
      <c r="L116">
        <f t="shared" si="14"/>
        <v>-3.3340000000000032</v>
      </c>
      <c r="M116">
        <f t="shared" si="15"/>
        <v>-0.94792658828881438</v>
      </c>
    </row>
    <row r="117" spans="1:13" x14ac:dyDescent="0.25">
      <c r="A117" s="1">
        <v>45133</v>
      </c>
      <c r="B117">
        <v>351.71499999999997</v>
      </c>
      <c r="C117">
        <f t="shared" si="8"/>
        <v>2.8129999999999882</v>
      </c>
      <c r="D117">
        <f t="shared" si="9"/>
        <v>0.80624358702443333</v>
      </c>
      <c r="E117">
        <v>348.69499999999999</v>
      </c>
      <c r="F117">
        <f t="shared" si="10"/>
        <v>-0.20699999999999363</v>
      </c>
      <c r="G117">
        <f t="shared" si="11"/>
        <v>-5.9328980630662373E-2</v>
      </c>
      <c r="H117">
        <v>354.37099999999998</v>
      </c>
      <c r="I117">
        <f t="shared" si="12"/>
        <v>5.4689999999999941</v>
      </c>
      <c r="J117">
        <f t="shared" si="13"/>
        <v>1.5674888650681265</v>
      </c>
      <c r="K117">
        <v>348.48899999999998</v>
      </c>
      <c r="L117">
        <f t="shared" si="14"/>
        <v>-0.41300000000001091</v>
      </c>
      <c r="M117">
        <f t="shared" si="15"/>
        <v>-0.11837134782833315</v>
      </c>
    </row>
    <row r="118" spans="1:13" x14ac:dyDescent="0.25">
      <c r="A118" s="1">
        <v>45132</v>
      </c>
      <c r="B118">
        <v>348.90199999999999</v>
      </c>
      <c r="C118">
        <f t="shared" si="8"/>
        <v>-4.1610000000000014</v>
      </c>
      <c r="D118">
        <f t="shared" si="9"/>
        <v>-1.1785432061700041</v>
      </c>
      <c r="E118">
        <v>351.577</v>
      </c>
      <c r="F118">
        <f t="shared" si="10"/>
        <v>-1.48599999999999</v>
      </c>
      <c r="G118">
        <f t="shared" si="11"/>
        <v>-0.42088805680572305</v>
      </c>
      <c r="H118">
        <v>354.92200000000003</v>
      </c>
      <c r="I118">
        <f t="shared" si="12"/>
        <v>1.8590000000000373</v>
      </c>
      <c r="J118">
        <f t="shared" si="13"/>
        <v>0.5265349243619516</v>
      </c>
      <c r="K118">
        <v>348.19400000000002</v>
      </c>
      <c r="L118">
        <f t="shared" si="14"/>
        <v>-4.8689999999999714</v>
      </c>
      <c r="M118">
        <f t="shared" si="15"/>
        <v>-1.3790739896279054</v>
      </c>
    </row>
    <row r="119" spans="1:13" x14ac:dyDescent="0.25">
      <c r="A119" s="1">
        <v>45131</v>
      </c>
      <c r="B119">
        <v>353.06299999999999</v>
      </c>
      <c r="C119">
        <f t="shared" si="8"/>
        <v>6.8559999999999945</v>
      </c>
      <c r="D119">
        <f t="shared" si="9"/>
        <v>1.9803181333710742</v>
      </c>
      <c r="E119">
        <v>347.06200000000001</v>
      </c>
      <c r="F119">
        <f t="shared" si="10"/>
        <v>0.85500000000001819</v>
      </c>
      <c r="G119">
        <f t="shared" si="11"/>
        <v>0.24696207760097807</v>
      </c>
      <c r="H119">
        <v>355.709</v>
      </c>
      <c r="I119">
        <f t="shared" si="12"/>
        <v>9.5020000000000095</v>
      </c>
      <c r="J119">
        <f t="shared" si="13"/>
        <v>2.7446007735256681</v>
      </c>
      <c r="K119">
        <v>346.24599999999998</v>
      </c>
      <c r="L119">
        <f t="shared" si="14"/>
        <v>3.8999999999987267E-2</v>
      </c>
      <c r="M119">
        <f t="shared" si="15"/>
        <v>1.1264936873023153E-2</v>
      </c>
    </row>
    <row r="120" spans="1:13" x14ac:dyDescent="0.25">
      <c r="A120" s="1">
        <v>45128</v>
      </c>
      <c r="B120">
        <v>346.20699999999999</v>
      </c>
      <c r="C120">
        <f t="shared" si="8"/>
        <v>1.0819999999999936</v>
      </c>
      <c r="D120">
        <f t="shared" si="9"/>
        <v>0.31350959797174754</v>
      </c>
      <c r="E120">
        <v>346.03</v>
      </c>
      <c r="F120">
        <f t="shared" si="10"/>
        <v>0.90499999999997272</v>
      </c>
      <c r="G120">
        <f t="shared" si="11"/>
        <v>0.26222383194493959</v>
      </c>
      <c r="H120">
        <v>349.27600000000001</v>
      </c>
      <c r="I120">
        <f t="shared" si="12"/>
        <v>4.1510000000000105</v>
      </c>
      <c r="J120">
        <f t="shared" si="13"/>
        <v>1.2027526258601986</v>
      </c>
      <c r="K120">
        <v>341.113</v>
      </c>
      <c r="L120">
        <f t="shared" si="14"/>
        <v>-4.0120000000000005</v>
      </c>
      <c r="M120">
        <f t="shared" si="15"/>
        <v>-1.1624773632741761</v>
      </c>
    </row>
    <row r="121" spans="1:13" x14ac:dyDescent="0.25">
      <c r="A121" s="1">
        <v>45127</v>
      </c>
      <c r="B121">
        <v>345.125</v>
      </c>
      <c r="C121">
        <f t="shared" si="8"/>
        <v>10.141999999999996</v>
      </c>
      <c r="D121">
        <f t="shared" si="9"/>
        <v>3.0276163267986722</v>
      </c>
      <c r="E121">
        <v>333.61599999999999</v>
      </c>
      <c r="F121">
        <f t="shared" si="10"/>
        <v>-1.3670000000000186</v>
      </c>
      <c r="G121">
        <f t="shared" si="11"/>
        <v>-0.40808041005066487</v>
      </c>
      <c r="H121">
        <v>345.93099999999998</v>
      </c>
      <c r="I121">
        <f t="shared" si="12"/>
        <v>10.947999999999979</v>
      </c>
      <c r="J121">
        <f t="shared" si="13"/>
        <v>3.2682255517444108</v>
      </c>
      <c r="K121">
        <v>333.61599999999999</v>
      </c>
      <c r="L121">
        <f t="shared" si="14"/>
        <v>-1.3670000000000186</v>
      </c>
      <c r="M121">
        <f t="shared" si="15"/>
        <v>-0.40808041005066487</v>
      </c>
    </row>
    <row r="122" spans="1:13" x14ac:dyDescent="0.25">
      <c r="A122" s="1">
        <v>45126</v>
      </c>
      <c r="B122">
        <v>334.983</v>
      </c>
      <c r="C122">
        <f t="shared" si="8"/>
        <v>3.2259999999999991</v>
      </c>
      <c r="D122">
        <f t="shared" si="9"/>
        <v>0.97239847237586519</v>
      </c>
      <c r="E122">
        <v>332.47500000000002</v>
      </c>
      <c r="F122">
        <f t="shared" si="10"/>
        <v>0.71800000000001774</v>
      </c>
      <c r="G122">
        <f t="shared" si="11"/>
        <v>0.21642346657343106</v>
      </c>
      <c r="H122">
        <v>340.226</v>
      </c>
      <c r="I122">
        <f t="shared" si="12"/>
        <v>8.4689999999999941</v>
      </c>
      <c r="J122">
        <f t="shared" si="13"/>
        <v>2.5527720590673275</v>
      </c>
      <c r="K122">
        <v>325.88400000000001</v>
      </c>
      <c r="L122">
        <f t="shared" si="14"/>
        <v>-5.8729999999999905</v>
      </c>
      <c r="M122">
        <f t="shared" si="15"/>
        <v>-1.7702716144648012</v>
      </c>
    </row>
    <row r="123" spans="1:13" x14ac:dyDescent="0.25">
      <c r="A123" s="1">
        <v>45125</v>
      </c>
      <c r="B123">
        <v>331.75700000000001</v>
      </c>
      <c r="C123">
        <f t="shared" si="8"/>
        <v>9.9060000000000059</v>
      </c>
      <c r="D123">
        <f t="shared" si="9"/>
        <v>3.077821724959688</v>
      </c>
      <c r="E123">
        <v>321.95</v>
      </c>
      <c r="F123">
        <f t="shared" si="10"/>
        <v>9.8999999999989541E-2</v>
      </c>
      <c r="G123">
        <f t="shared" si="11"/>
        <v>3.0759575082876717E-2</v>
      </c>
      <c r="H123">
        <v>332.721</v>
      </c>
      <c r="I123">
        <f t="shared" si="12"/>
        <v>10.870000000000005</v>
      </c>
      <c r="J123">
        <f t="shared" si="13"/>
        <v>3.3773392035444987</v>
      </c>
      <c r="K123">
        <v>321.95</v>
      </c>
      <c r="L123">
        <f t="shared" si="14"/>
        <v>9.8999999999989541E-2</v>
      </c>
      <c r="M123">
        <f t="shared" si="15"/>
        <v>3.0759575082876717E-2</v>
      </c>
    </row>
    <row r="124" spans="1:13" x14ac:dyDescent="0.25">
      <c r="A124" s="1">
        <v>45124</v>
      </c>
      <c r="B124">
        <v>321.851</v>
      </c>
      <c r="C124">
        <f t="shared" si="8"/>
        <v>0.992999999999995</v>
      </c>
      <c r="D124">
        <f t="shared" si="9"/>
        <v>0.30948269951193208</v>
      </c>
      <c r="E124">
        <v>320.56299999999999</v>
      </c>
      <c r="F124">
        <f t="shared" si="10"/>
        <v>-0.29500000000001592</v>
      </c>
      <c r="G124">
        <f t="shared" si="11"/>
        <v>-9.1940983238696219E-2</v>
      </c>
      <c r="H124">
        <v>322.137</v>
      </c>
      <c r="I124">
        <f t="shared" si="12"/>
        <v>1.2789999999999964</v>
      </c>
      <c r="J124">
        <f t="shared" si="13"/>
        <v>0.39861870360096874</v>
      </c>
      <c r="K124">
        <v>319.05799999999999</v>
      </c>
      <c r="L124">
        <f t="shared" si="14"/>
        <v>-1.8000000000000114</v>
      </c>
      <c r="M124">
        <f t="shared" si="15"/>
        <v>-0.56099582993100106</v>
      </c>
    </row>
    <row r="125" spans="1:13" x14ac:dyDescent="0.25">
      <c r="A125" s="1">
        <v>45121</v>
      </c>
      <c r="B125">
        <v>320.858</v>
      </c>
      <c r="C125">
        <f t="shared" si="8"/>
        <v>-2.4490000000000123</v>
      </c>
      <c r="D125">
        <f t="shared" si="9"/>
        <v>-0.7574843724385838</v>
      </c>
      <c r="E125">
        <v>326.56299999999999</v>
      </c>
      <c r="F125">
        <f t="shared" si="10"/>
        <v>3.2559999999999718</v>
      </c>
      <c r="G125">
        <f t="shared" si="11"/>
        <v>1.0070923302000796</v>
      </c>
      <c r="H125">
        <v>327.04000000000002</v>
      </c>
      <c r="I125">
        <f t="shared" si="12"/>
        <v>3.7330000000000041</v>
      </c>
      <c r="J125">
        <f t="shared" si="13"/>
        <v>1.1546301193602377</v>
      </c>
      <c r="K125">
        <v>319.70699999999999</v>
      </c>
      <c r="L125">
        <f t="shared" si="14"/>
        <v>-3.6000000000000227</v>
      </c>
      <c r="M125">
        <f t="shared" si="15"/>
        <v>-1.1134927483784831</v>
      </c>
    </row>
    <row r="126" spans="1:13" x14ac:dyDescent="0.25">
      <c r="A126" s="1">
        <v>45120</v>
      </c>
      <c r="B126">
        <v>323.30700000000002</v>
      </c>
      <c r="C126">
        <f t="shared" si="8"/>
        <v>2.242999999999995</v>
      </c>
      <c r="D126">
        <f t="shared" si="9"/>
        <v>0.69861460643360662</v>
      </c>
      <c r="E126">
        <v>321.99900000000002</v>
      </c>
      <c r="F126">
        <f t="shared" si="10"/>
        <v>0.93500000000000227</v>
      </c>
      <c r="G126">
        <f t="shared" si="11"/>
        <v>0.2912191961727264</v>
      </c>
      <c r="H126">
        <v>323.89699999999999</v>
      </c>
      <c r="I126">
        <f t="shared" si="12"/>
        <v>2.83299999999997</v>
      </c>
      <c r="J126">
        <f t="shared" si="13"/>
        <v>0.88237859118430273</v>
      </c>
      <c r="K126">
        <v>320.36599999999999</v>
      </c>
      <c r="L126">
        <f t="shared" si="14"/>
        <v>-0.69800000000003593</v>
      </c>
      <c r="M126">
        <f t="shared" si="15"/>
        <v>-0.21740213789152191</v>
      </c>
    </row>
    <row r="127" spans="1:13" x14ac:dyDescent="0.25">
      <c r="A127" s="1">
        <v>45119</v>
      </c>
      <c r="B127">
        <v>321.06400000000002</v>
      </c>
      <c r="C127">
        <f t="shared" si="8"/>
        <v>5.4290000000000305</v>
      </c>
      <c r="D127">
        <f t="shared" si="9"/>
        <v>1.7200247120883396</v>
      </c>
      <c r="E127">
        <v>319.274</v>
      </c>
      <c r="F127">
        <f t="shared" si="10"/>
        <v>3.63900000000001</v>
      </c>
      <c r="G127">
        <f t="shared" si="11"/>
        <v>1.1529139670822344</v>
      </c>
      <c r="H127">
        <v>327.90100000000001</v>
      </c>
      <c r="I127">
        <f t="shared" si="12"/>
        <v>12.26600000000002</v>
      </c>
      <c r="J127">
        <f t="shared" si="13"/>
        <v>3.8861343006954296</v>
      </c>
      <c r="K127">
        <v>318.95</v>
      </c>
      <c r="L127">
        <f t="shared" si="14"/>
        <v>3.3149999999999977</v>
      </c>
      <c r="M127">
        <f t="shared" si="15"/>
        <v>1.050263754019674</v>
      </c>
    </row>
    <row r="128" spans="1:13" x14ac:dyDescent="0.25">
      <c r="A128" s="1">
        <v>45118</v>
      </c>
      <c r="B128">
        <v>315.63499999999999</v>
      </c>
      <c r="C128">
        <f t="shared" si="8"/>
        <v>4.3379999999999654</v>
      </c>
      <c r="D128">
        <f t="shared" si="9"/>
        <v>1.3935245119612347</v>
      </c>
      <c r="E128">
        <v>313.61799999999999</v>
      </c>
      <c r="F128">
        <f t="shared" si="10"/>
        <v>2.3209999999999695</v>
      </c>
      <c r="G128">
        <f t="shared" si="11"/>
        <v>0.74559022412678866</v>
      </c>
      <c r="H128">
        <v>315.79199999999997</v>
      </c>
      <c r="I128">
        <f t="shared" si="12"/>
        <v>4.4949999999999477</v>
      </c>
      <c r="J128">
        <f t="shared" si="13"/>
        <v>1.4439586632701078</v>
      </c>
      <c r="K128">
        <v>309.43799999999999</v>
      </c>
      <c r="L128">
        <f t="shared" si="14"/>
        <v>-1.8590000000000373</v>
      </c>
      <c r="M128">
        <f t="shared" si="15"/>
        <v>-0.59717889989304018</v>
      </c>
    </row>
    <row r="129" spans="1:13" x14ac:dyDescent="0.25">
      <c r="A129" s="1">
        <v>45117</v>
      </c>
      <c r="B129">
        <v>311.29700000000003</v>
      </c>
      <c r="C129">
        <f t="shared" si="8"/>
        <v>1.2790000000000532</v>
      </c>
      <c r="D129">
        <f t="shared" si="9"/>
        <v>0.41255669025671199</v>
      </c>
      <c r="E129">
        <v>311.49400000000003</v>
      </c>
      <c r="F129">
        <f t="shared" si="10"/>
        <v>1.4760000000000559</v>
      </c>
      <c r="G129">
        <f t="shared" si="11"/>
        <v>0.47610138766137966</v>
      </c>
      <c r="H129">
        <v>314.84800000000001</v>
      </c>
      <c r="I129">
        <f t="shared" si="12"/>
        <v>4.8300000000000409</v>
      </c>
      <c r="J129">
        <f t="shared" si="13"/>
        <v>1.5579740531195096</v>
      </c>
      <c r="K129">
        <v>310.834</v>
      </c>
      <c r="L129">
        <f t="shared" si="14"/>
        <v>0.81600000000003092</v>
      </c>
      <c r="M129">
        <f t="shared" si="15"/>
        <v>0.26321052325994976</v>
      </c>
    </row>
    <row r="130" spans="1:13" x14ac:dyDescent="0.25">
      <c r="A130" s="1">
        <v>45114</v>
      </c>
      <c r="B130">
        <v>310.01799999999997</v>
      </c>
      <c r="C130">
        <f t="shared" si="8"/>
        <v>2.1349999999999909</v>
      </c>
      <c r="D130">
        <f t="shared" si="9"/>
        <v>0.69344523731417163</v>
      </c>
      <c r="E130">
        <v>308.08</v>
      </c>
      <c r="F130">
        <f t="shared" si="10"/>
        <v>0.19700000000000273</v>
      </c>
      <c r="G130">
        <f t="shared" si="11"/>
        <v>6.3985345082386083E-2</v>
      </c>
      <c r="H130">
        <v>312.17700000000002</v>
      </c>
      <c r="I130">
        <f t="shared" si="12"/>
        <v>4.2940000000000396</v>
      </c>
      <c r="J130">
        <f t="shared" si="13"/>
        <v>1.3946856435724089</v>
      </c>
      <c r="K130">
        <v>307.58800000000002</v>
      </c>
      <c r="L130">
        <f t="shared" si="14"/>
        <v>-0.29499999999995907</v>
      </c>
      <c r="M130">
        <f t="shared" si="15"/>
        <v>-9.5815618270563521E-2</v>
      </c>
    </row>
    <row r="131" spans="1:13" x14ac:dyDescent="0.25">
      <c r="A131" s="1">
        <v>45113</v>
      </c>
      <c r="B131">
        <v>307.88299999999998</v>
      </c>
      <c r="C131">
        <f t="shared" si="8"/>
        <v>-6.9350000000000023</v>
      </c>
      <c r="D131">
        <f t="shared" si="9"/>
        <v>-2.2028600651805177</v>
      </c>
      <c r="E131">
        <v>312.80200000000002</v>
      </c>
      <c r="F131">
        <f t="shared" si="10"/>
        <v>-2.0159999999999627</v>
      </c>
      <c r="G131">
        <f t="shared" si="11"/>
        <v>-0.64036999155066188</v>
      </c>
      <c r="H131">
        <v>313.43099999999998</v>
      </c>
      <c r="I131">
        <f t="shared" si="12"/>
        <v>-1.3870000000000005</v>
      </c>
      <c r="J131">
        <f t="shared" si="13"/>
        <v>-0.44057201303610355</v>
      </c>
      <c r="K131">
        <v>307.726</v>
      </c>
      <c r="L131">
        <f t="shared" si="14"/>
        <v>-7.0919999999999845</v>
      </c>
      <c r="M131">
        <f t="shared" si="15"/>
        <v>-2.2527301488479008</v>
      </c>
    </row>
    <row r="132" spans="1:13" x14ac:dyDescent="0.25">
      <c r="A132" s="1">
        <v>45112</v>
      </c>
      <c r="B132">
        <v>314.81799999999998</v>
      </c>
      <c r="C132">
        <f t="shared" si="8"/>
        <v>-6.4530000000000314</v>
      </c>
      <c r="D132">
        <f t="shared" si="9"/>
        <v>-2.0085846528320426</v>
      </c>
      <c r="E132">
        <v>318.65499999999997</v>
      </c>
      <c r="F132">
        <f t="shared" si="10"/>
        <v>-2.6160000000000423</v>
      </c>
      <c r="G132">
        <f t="shared" si="11"/>
        <v>-0.81426583787520257</v>
      </c>
      <c r="H132">
        <v>319.30399999999997</v>
      </c>
      <c r="I132">
        <f t="shared" si="12"/>
        <v>-1.9670000000000414</v>
      </c>
      <c r="J132">
        <f t="shared" si="13"/>
        <v>-0.61225569690387283</v>
      </c>
      <c r="K132">
        <v>314.40499999999997</v>
      </c>
      <c r="L132">
        <f t="shared" si="14"/>
        <v>-6.8660000000000423</v>
      </c>
      <c r="M132">
        <f t="shared" si="15"/>
        <v>-2.137136560722892</v>
      </c>
    </row>
    <row r="133" spans="1:13" x14ac:dyDescent="0.25">
      <c r="A133" s="1">
        <v>45110</v>
      </c>
      <c r="B133">
        <v>321.27100000000002</v>
      </c>
      <c r="C133">
        <f t="shared" si="8"/>
        <v>4.0030000000000427</v>
      </c>
      <c r="D133">
        <f t="shared" si="9"/>
        <v>1.2617093435203182</v>
      </c>
      <c r="E133">
        <v>317.14</v>
      </c>
      <c r="F133">
        <f t="shared" si="10"/>
        <v>-0.1279999999999859</v>
      </c>
      <c r="G133">
        <f t="shared" si="11"/>
        <v>-4.0344440662148692E-2</v>
      </c>
      <c r="H133">
        <v>324.01499999999999</v>
      </c>
      <c r="I133">
        <f t="shared" si="12"/>
        <v>6.7470000000000141</v>
      </c>
      <c r="J133">
        <f t="shared" si="13"/>
        <v>2.1265932902152169</v>
      </c>
      <c r="K133">
        <v>317.14</v>
      </c>
      <c r="L133">
        <f t="shared" si="14"/>
        <v>-0.1279999999999859</v>
      </c>
      <c r="M133">
        <f t="shared" si="15"/>
        <v>-4.0344440662148692E-2</v>
      </c>
    </row>
    <row r="134" spans="1:13" x14ac:dyDescent="0.25">
      <c r="A134" s="1">
        <v>45107</v>
      </c>
      <c r="B134">
        <v>317.26799999999997</v>
      </c>
      <c r="C134">
        <f t="shared" si="8"/>
        <v>-0.54100000000005366</v>
      </c>
      <c r="D134">
        <f t="shared" si="9"/>
        <v>-0.17022803004321893</v>
      </c>
      <c r="E134">
        <v>320.49400000000003</v>
      </c>
      <c r="F134">
        <f t="shared" si="10"/>
        <v>2.6850000000000023</v>
      </c>
      <c r="G134">
        <f t="shared" si="11"/>
        <v>0.84484706222920125</v>
      </c>
      <c r="H134">
        <v>320.70100000000002</v>
      </c>
      <c r="I134">
        <f t="shared" si="12"/>
        <v>2.8919999999999959</v>
      </c>
      <c r="J134">
        <f t="shared" si="13"/>
        <v>0.9099805228926795</v>
      </c>
      <c r="K134">
        <v>317.17899999999997</v>
      </c>
      <c r="L134">
        <f t="shared" si="14"/>
        <v>-0.6300000000000523</v>
      </c>
      <c r="M134">
        <f t="shared" si="15"/>
        <v>-0.19823227158452159</v>
      </c>
    </row>
    <row r="135" spans="1:13" x14ac:dyDescent="0.25">
      <c r="A135" s="1">
        <v>45106</v>
      </c>
      <c r="B135">
        <v>317.80900000000003</v>
      </c>
      <c r="C135">
        <f t="shared" si="8"/>
        <v>9.2760000000000105</v>
      </c>
      <c r="D135">
        <f t="shared" si="9"/>
        <v>3.0064855299109041</v>
      </c>
      <c r="E135">
        <v>312.654</v>
      </c>
      <c r="F135">
        <f t="shared" si="10"/>
        <v>4.1209999999999809</v>
      </c>
      <c r="G135">
        <f t="shared" si="11"/>
        <v>1.3356756003409622</v>
      </c>
      <c r="H135">
        <v>320.17899999999997</v>
      </c>
      <c r="I135">
        <f t="shared" si="12"/>
        <v>11.645999999999958</v>
      </c>
      <c r="J135">
        <f t="shared" si="13"/>
        <v>3.7746367487432324</v>
      </c>
      <c r="K135">
        <v>311.08</v>
      </c>
      <c r="L135">
        <f t="shared" si="14"/>
        <v>2.5469999999999686</v>
      </c>
      <c r="M135">
        <f t="shared" si="15"/>
        <v>0.82551947441601659</v>
      </c>
    </row>
    <row r="136" spans="1:13" x14ac:dyDescent="0.25">
      <c r="A136" s="1">
        <v>45105</v>
      </c>
      <c r="B136">
        <v>308.53300000000002</v>
      </c>
      <c r="C136">
        <f t="shared" ref="C136:C199" si="16">IF(AND(ISNUMBER(B136), ISNUMBER(B137)), (B136 - B137), "")</f>
        <v>0.20699999999999363</v>
      </c>
      <c r="D136">
        <f t="shared" ref="D136:D199" si="17">IF(AND(ISNUMBER(C136), ISNUMBER(B137)), (100*(C136)/ABS(B137)), "")</f>
        <v>6.7136731900648547E-2</v>
      </c>
      <c r="E136">
        <v>306.62400000000002</v>
      </c>
      <c r="F136">
        <f t="shared" ref="F136:F199" si="18">IF(AND(ISNUMBER(E136), ISNUMBER(B137)), (E136 - B137), "")</f>
        <v>-1.7019999999999982</v>
      </c>
      <c r="G136">
        <f t="shared" ref="G136:G199" si="19">IF(AND(ISNUMBER(F136), ISNUMBER(B137)), (100*(F136)/ABS(B137)), "")</f>
        <v>-0.55201312896090438</v>
      </c>
      <c r="H136">
        <v>309.75200000000001</v>
      </c>
      <c r="I136">
        <f t="shared" ref="I136:I199" si="20">IF(AND(ISNUMBER(H136), ISNUMBER(B137)), (H136 - B137), "")</f>
        <v>1.4259999999999877</v>
      </c>
      <c r="J136">
        <f t="shared" ref="J136:J199" si="21">IF(AND(ISNUMBER(I136), ISNUMBER(B137)), (100*(I136)/ABS(B137)), "")</f>
        <v>0.46249748642670019</v>
      </c>
      <c r="K136">
        <v>305.60599999999999</v>
      </c>
      <c r="L136">
        <f t="shared" ref="L136:L199" si="22">IF(AND(ISNUMBER(K136), ISNUMBER(B137)), (K136 - B137),"")</f>
        <v>-2.7200000000000273</v>
      </c>
      <c r="M136">
        <f t="shared" ref="M136:M199" si="23">IF(AND(ISNUMBER(L136), ISNUMBER(B137)), (100*(L136)/ABS(B137)), "")</f>
        <v>-0.88218314381532115</v>
      </c>
    </row>
    <row r="137" spans="1:13" x14ac:dyDescent="0.25">
      <c r="A137" s="1">
        <v>45104</v>
      </c>
      <c r="B137">
        <v>308.32600000000002</v>
      </c>
      <c r="C137">
        <f t="shared" si="16"/>
        <v>1.0720000000000027</v>
      </c>
      <c r="D137">
        <f t="shared" si="17"/>
        <v>0.34889700378188815</v>
      </c>
      <c r="E137">
        <v>307.303</v>
      </c>
      <c r="F137">
        <f t="shared" si="18"/>
        <v>4.8999999999978172E-2</v>
      </c>
      <c r="G137">
        <f t="shared" si="19"/>
        <v>1.5947717523605281E-2</v>
      </c>
      <c r="H137">
        <v>310.52</v>
      </c>
      <c r="I137">
        <f t="shared" si="20"/>
        <v>3.2659999999999627</v>
      </c>
      <c r="J137">
        <f t="shared" si="21"/>
        <v>1.0629641924921929</v>
      </c>
      <c r="K137">
        <v>305.483</v>
      </c>
      <c r="L137">
        <f t="shared" si="22"/>
        <v>-1.771000000000015</v>
      </c>
      <c r="M137">
        <f t="shared" si="23"/>
        <v>-0.57639607621056677</v>
      </c>
    </row>
    <row r="138" spans="1:13" x14ac:dyDescent="0.25">
      <c r="A138" s="1">
        <v>45103</v>
      </c>
      <c r="B138">
        <v>307.25400000000002</v>
      </c>
      <c r="C138">
        <f t="shared" si="16"/>
        <v>-2.311999999999955</v>
      </c>
      <c r="D138">
        <f t="shared" si="17"/>
        <v>-0.74685204447515396</v>
      </c>
      <c r="E138">
        <v>309.97899999999998</v>
      </c>
      <c r="F138">
        <f t="shared" si="18"/>
        <v>0.41300000000001091</v>
      </c>
      <c r="G138">
        <f t="shared" si="19"/>
        <v>0.13341258406931347</v>
      </c>
      <c r="H138">
        <v>311.464</v>
      </c>
      <c r="I138">
        <f t="shared" si="20"/>
        <v>1.8980000000000246</v>
      </c>
      <c r="J138">
        <f t="shared" si="21"/>
        <v>0.61311642751465756</v>
      </c>
      <c r="K138">
        <v>307.06700000000001</v>
      </c>
      <c r="L138">
        <f t="shared" si="22"/>
        <v>-2.4989999999999668</v>
      </c>
      <c r="M138">
        <f t="shared" si="23"/>
        <v>-0.80725919513123756</v>
      </c>
    </row>
    <row r="139" spans="1:13" x14ac:dyDescent="0.25">
      <c r="A139" s="1">
        <v>45100</v>
      </c>
      <c r="B139">
        <v>309.56599999999997</v>
      </c>
      <c r="C139">
        <f t="shared" si="16"/>
        <v>-4.7900000000000205</v>
      </c>
      <c r="D139">
        <f t="shared" si="17"/>
        <v>-1.5237501431498113</v>
      </c>
      <c r="E139">
        <v>311.38499999999999</v>
      </c>
      <c r="F139">
        <f t="shared" si="18"/>
        <v>-2.9710000000000036</v>
      </c>
      <c r="G139">
        <f t="shared" si="19"/>
        <v>-0.94510682156536019</v>
      </c>
      <c r="H139">
        <v>312.517</v>
      </c>
      <c r="I139">
        <f t="shared" si="20"/>
        <v>-1.8389999999999986</v>
      </c>
      <c r="J139">
        <f t="shared" si="21"/>
        <v>-0.58500553512578057</v>
      </c>
      <c r="K139">
        <v>308.93599999999998</v>
      </c>
      <c r="L139">
        <f t="shared" si="22"/>
        <v>-5.4200000000000159</v>
      </c>
      <c r="M139">
        <f t="shared" si="23"/>
        <v>-1.7241598697018719</v>
      </c>
    </row>
    <row r="140" spans="1:13" x14ac:dyDescent="0.25">
      <c r="A140" s="1">
        <v>45099</v>
      </c>
      <c r="B140">
        <v>314.35599999999999</v>
      </c>
      <c r="C140">
        <f t="shared" si="16"/>
        <v>-5.3999999999999773</v>
      </c>
      <c r="D140">
        <f t="shared" si="17"/>
        <v>-1.6887877006217171</v>
      </c>
      <c r="E140">
        <v>318.399</v>
      </c>
      <c r="F140">
        <f t="shared" si="18"/>
        <v>-1.3569999999999709</v>
      </c>
      <c r="G140">
        <f t="shared" si="19"/>
        <v>-0.42438609439696862</v>
      </c>
      <c r="H140">
        <v>318.959</v>
      </c>
      <c r="I140">
        <f t="shared" si="20"/>
        <v>-0.79699999999996862</v>
      </c>
      <c r="J140">
        <f t="shared" si="21"/>
        <v>-0.24925255507323354</v>
      </c>
      <c r="K140">
        <v>313.79500000000002</v>
      </c>
      <c r="L140">
        <f t="shared" si="22"/>
        <v>-5.9609999999999559</v>
      </c>
      <c r="M140">
        <f t="shared" si="23"/>
        <v>-1.8642339784085229</v>
      </c>
    </row>
    <row r="141" spans="1:13" x14ac:dyDescent="0.25">
      <c r="A141" s="1">
        <v>45098</v>
      </c>
      <c r="B141">
        <v>319.75599999999997</v>
      </c>
      <c r="C141">
        <f t="shared" si="16"/>
        <v>-5.5580000000000496</v>
      </c>
      <c r="D141">
        <f t="shared" si="17"/>
        <v>-1.7085031692457284</v>
      </c>
      <c r="E141">
        <v>323.08100000000002</v>
      </c>
      <c r="F141">
        <f t="shared" si="18"/>
        <v>-2.2330000000000041</v>
      </c>
      <c r="G141">
        <f t="shared" si="19"/>
        <v>-0.68641374180023118</v>
      </c>
      <c r="H141">
        <v>324.60599999999999</v>
      </c>
      <c r="I141">
        <f t="shared" si="20"/>
        <v>-0.70800000000002683</v>
      </c>
      <c r="J141">
        <f t="shared" si="21"/>
        <v>-0.2176358840996781</v>
      </c>
      <c r="K141">
        <v>319.60899999999998</v>
      </c>
      <c r="L141">
        <f t="shared" si="22"/>
        <v>-5.7050000000000409</v>
      </c>
      <c r="M141">
        <f t="shared" si="23"/>
        <v>-1.7536902807748946</v>
      </c>
    </row>
    <row r="142" spans="1:13" x14ac:dyDescent="0.25">
      <c r="A142" s="1">
        <v>45097</v>
      </c>
      <c r="B142">
        <v>325.31400000000002</v>
      </c>
      <c r="C142">
        <f t="shared" si="16"/>
        <v>-7.4659999999999513</v>
      </c>
      <c r="D142">
        <f t="shared" si="17"/>
        <v>-2.2435242502554096</v>
      </c>
      <c r="E142">
        <v>329.839</v>
      </c>
      <c r="F142">
        <f t="shared" si="18"/>
        <v>-2.9409999999999741</v>
      </c>
      <c r="G142">
        <f t="shared" si="19"/>
        <v>-0.88376705330848437</v>
      </c>
      <c r="H142">
        <v>329.89800000000002</v>
      </c>
      <c r="I142">
        <f t="shared" si="20"/>
        <v>-2.8819999999999482</v>
      </c>
      <c r="J142">
        <f t="shared" si="21"/>
        <v>-0.86603762245325688</v>
      </c>
      <c r="K142">
        <v>323.84800000000001</v>
      </c>
      <c r="L142">
        <f t="shared" si="22"/>
        <v>-8.9319999999999595</v>
      </c>
      <c r="M142">
        <f t="shared" si="23"/>
        <v>-2.6840555321834128</v>
      </c>
    </row>
    <row r="143" spans="1:13" x14ac:dyDescent="0.25">
      <c r="A143" s="1">
        <v>45093</v>
      </c>
      <c r="B143">
        <v>332.78</v>
      </c>
      <c r="C143">
        <f t="shared" si="16"/>
        <v>-1.4060000000000059</v>
      </c>
      <c r="D143">
        <f t="shared" si="17"/>
        <v>-0.42072378854889375</v>
      </c>
      <c r="E143">
        <v>335.8</v>
      </c>
      <c r="F143">
        <f t="shared" si="18"/>
        <v>1.6140000000000327</v>
      </c>
      <c r="G143">
        <f t="shared" si="19"/>
        <v>0.48296457661303371</v>
      </c>
      <c r="H143">
        <v>335.81900000000002</v>
      </c>
      <c r="I143">
        <f t="shared" si="20"/>
        <v>1.6330000000000382</v>
      </c>
      <c r="J143">
        <f t="shared" si="21"/>
        <v>0.48865003321504741</v>
      </c>
      <c r="K143">
        <v>331.59899999999999</v>
      </c>
      <c r="L143">
        <f t="shared" si="22"/>
        <v>-2.5869999999999891</v>
      </c>
      <c r="M143">
        <f t="shared" si="23"/>
        <v>-0.77411980154763793</v>
      </c>
    </row>
    <row r="144" spans="1:13" x14ac:dyDescent="0.25">
      <c r="A144" s="1">
        <v>45092</v>
      </c>
      <c r="B144">
        <v>334.18599999999998</v>
      </c>
      <c r="C144">
        <f t="shared" si="16"/>
        <v>1.2980000000000018</v>
      </c>
      <c r="D144">
        <f t="shared" si="17"/>
        <v>0.38992093436831665</v>
      </c>
      <c r="E144">
        <v>331.80599999999998</v>
      </c>
      <c r="F144">
        <f t="shared" si="18"/>
        <v>-1.0819999999999936</v>
      </c>
      <c r="G144">
        <f t="shared" si="19"/>
        <v>-0.3250342457523232</v>
      </c>
      <c r="H144">
        <v>338.37700000000001</v>
      </c>
      <c r="I144">
        <f t="shared" si="20"/>
        <v>5.4890000000000327</v>
      </c>
      <c r="J144">
        <f t="shared" si="21"/>
        <v>1.6489029343202619</v>
      </c>
      <c r="K144">
        <v>330.20800000000003</v>
      </c>
      <c r="L144">
        <f t="shared" si="22"/>
        <v>-2.67999999999995</v>
      </c>
      <c r="M144">
        <f t="shared" si="23"/>
        <v>-0.80507558097616916</v>
      </c>
    </row>
    <row r="145" spans="1:13" x14ac:dyDescent="0.25">
      <c r="A145" s="1">
        <v>45091</v>
      </c>
      <c r="B145">
        <v>332.88799999999998</v>
      </c>
      <c r="C145">
        <f t="shared" si="16"/>
        <v>-4.0130000000000337</v>
      </c>
      <c r="D145">
        <f t="shared" si="17"/>
        <v>-1.1911511096731779</v>
      </c>
      <c r="E145">
        <v>339.14400000000001</v>
      </c>
      <c r="F145">
        <f t="shared" si="18"/>
        <v>2.242999999999995</v>
      </c>
      <c r="G145">
        <f t="shared" si="19"/>
        <v>0.66577421853897578</v>
      </c>
      <c r="H145">
        <v>342.04599999999999</v>
      </c>
      <c r="I145">
        <f t="shared" si="20"/>
        <v>5.1449999999999818</v>
      </c>
      <c r="J145">
        <f t="shared" si="21"/>
        <v>1.5271548615171762</v>
      </c>
      <c r="K145">
        <v>331.71699999999998</v>
      </c>
      <c r="L145">
        <f t="shared" si="22"/>
        <v>-5.1840000000000259</v>
      </c>
      <c r="M145">
        <f t="shared" si="23"/>
        <v>-1.5387309625082817</v>
      </c>
    </row>
    <row r="146" spans="1:13" x14ac:dyDescent="0.25">
      <c r="A146" s="1">
        <v>45090</v>
      </c>
      <c r="B146">
        <v>336.90100000000001</v>
      </c>
      <c r="C146">
        <f t="shared" si="16"/>
        <v>2.9610000000000127</v>
      </c>
      <c r="D146">
        <f t="shared" si="17"/>
        <v>0.88668623105947553</v>
      </c>
      <c r="E146">
        <v>334.63900000000001</v>
      </c>
      <c r="F146">
        <f t="shared" si="18"/>
        <v>0.69900000000001228</v>
      </c>
      <c r="G146">
        <f t="shared" si="19"/>
        <v>0.20931903934838961</v>
      </c>
      <c r="H146">
        <v>339.63600000000002</v>
      </c>
      <c r="I146">
        <f t="shared" si="20"/>
        <v>5.6960000000000264</v>
      </c>
      <c r="J146">
        <f t="shared" si="21"/>
        <v>1.7056956339462257</v>
      </c>
      <c r="K146">
        <v>333.90100000000001</v>
      </c>
      <c r="L146">
        <f t="shared" si="22"/>
        <v>-3.8999999999987267E-2</v>
      </c>
      <c r="M146">
        <f t="shared" si="23"/>
        <v>-1.1678744684670081E-2</v>
      </c>
    </row>
    <row r="147" spans="1:13" x14ac:dyDescent="0.25">
      <c r="A147" s="1">
        <v>45089</v>
      </c>
      <c r="B147">
        <v>333.94</v>
      </c>
      <c r="C147">
        <f t="shared" si="16"/>
        <v>3.4130000000000109</v>
      </c>
      <c r="D147">
        <f t="shared" si="17"/>
        <v>1.0325934038671609</v>
      </c>
      <c r="E147">
        <v>332.90800000000002</v>
      </c>
      <c r="F147">
        <f t="shared" si="18"/>
        <v>2.3810000000000286</v>
      </c>
      <c r="G147">
        <f t="shared" si="19"/>
        <v>0.72036475083730789</v>
      </c>
      <c r="H147">
        <v>334.53100000000001</v>
      </c>
      <c r="I147">
        <f t="shared" si="20"/>
        <v>4.0040000000000191</v>
      </c>
      <c r="J147">
        <f t="shared" si="21"/>
        <v>1.211398766212751</v>
      </c>
      <c r="K147">
        <v>330.85199999999998</v>
      </c>
      <c r="L147">
        <f t="shared" si="22"/>
        <v>0.32499999999998863</v>
      </c>
      <c r="M147">
        <f t="shared" si="23"/>
        <v>9.8327821932849252E-2</v>
      </c>
    </row>
    <row r="148" spans="1:13" x14ac:dyDescent="0.25">
      <c r="A148" s="1">
        <v>45086</v>
      </c>
      <c r="B148">
        <v>330.52699999999999</v>
      </c>
      <c r="C148">
        <f t="shared" si="16"/>
        <v>0.54099999999999682</v>
      </c>
      <c r="D148">
        <f t="shared" si="17"/>
        <v>0.16394634923905765</v>
      </c>
      <c r="E148">
        <v>329.73</v>
      </c>
      <c r="F148">
        <f t="shared" si="18"/>
        <v>-0.25599999999997181</v>
      </c>
      <c r="G148">
        <f t="shared" si="19"/>
        <v>-7.7579048808122719E-2</v>
      </c>
      <c r="H148">
        <v>330.70400000000001</v>
      </c>
      <c r="I148">
        <f t="shared" si="20"/>
        <v>0.71800000000001774</v>
      </c>
      <c r="J148">
        <f t="shared" si="21"/>
        <v>0.21758498845406102</v>
      </c>
      <c r="K148">
        <v>327.10399999999998</v>
      </c>
      <c r="L148">
        <f t="shared" si="22"/>
        <v>-2.882000000000005</v>
      </c>
      <c r="M148">
        <f t="shared" si="23"/>
        <v>-0.87337038541029166</v>
      </c>
    </row>
    <row r="149" spans="1:13" x14ac:dyDescent="0.25">
      <c r="A149" s="1">
        <v>45085</v>
      </c>
      <c r="B149">
        <v>329.98599999999999</v>
      </c>
      <c r="C149">
        <f t="shared" si="16"/>
        <v>-0.27600000000001046</v>
      </c>
      <c r="D149">
        <f t="shared" si="17"/>
        <v>-8.3570014110012802E-2</v>
      </c>
      <c r="E149">
        <v>329.87799999999999</v>
      </c>
      <c r="F149">
        <f t="shared" si="18"/>
        <v>-0.38400000000001455</v>
      </c>
      <c r="G149">
        <f t="shared" si="19"/>
        <v>-0.11627132397914823</v>
      </c>
      <c r="H149">
        <v>330.83199999999999</v>
      </c>
      <c r="I149">
        <f t="shared" si="20"/>
        <v>0.56999999999999318</v>
      </c>
      <c r="J149">
        <f t="shared" si="21"/>
        <v>0.17259024653153957</v>
      </c>
      <c r="K149">
        <v>325.92399999999998</v>
      </c>
      <c r="L149">
        <f t="shared" si="22"/>
        <v>-4.3380000000000223</v>
      </c>
      <c r="M149">
        <f t="shared" si="23"/>
        <v>-1.3135026130768972</v>
      </c>
    </row>
    <row r="150" spans="1:13" x14ac:dyDescent="0.25">
      <c r="A150" s="1">
        <v>45084</v>
      </c>
      <c r="B150">
        <v>330.262</v>
      </c>
      <c r="C150">
        <f t="shared" si="16"/>
        <v>8.8039999999999736</v>
      </c>
      <c r="D150">
        <f t="shared" si="17"/>
        <v>2.7387714724785113</v>
      </c>
      <c r="E150">
        <v>322.28399999999999</v>
      </c>
      <c r="F150">
        <f t="shared" si="18"/>
        <v>0.82599999999996498</v>
      </c>
      <c r="G150">
        <f t="shared" si="19"/>
        <v>0.25695425218845541</v>
      </c>
      <c r="H150">
        <v>332.31700000000001</v>
      </c>
      <c r="I150">
        <f t="shared" si="20"/>
        <v>10.85899999999998</v>
      </c>
      <c r="J150">
        <f t="shared" si="21"/>
        <v>3.3780462766519981</v>
      </c>
      <c r="K150">
        <v>320.98599999999999</v>
      </c>
      <c r="L150">
        <f t="shared" si="22"/>
        <v>-0.47200000000003683</v>
      </c>
      <c r="M150">
        <f t="shared" si="23"/>
        <v>-0.14683100125056361</v>
      </c>
    </row>
    <row r="151" spans="1:13" x14ac:dyDescent="0.25">
      <c r="A151" s="1">
        <v>45083</v>
      </c>
      <c r="B151">
        <v>321.45800000000003</v>
      </c>
      <c r="C151">
        <f t="shared" si="16"/>
        <v>4.9090000000000487</v>
      </c>
      <c r="D151">
        <f t="shared" si="17"/>
        <v>1.5507867660299193</v>
      </c>
      <c r="E151">
        <v>317.15899999999999</v>
      </c>
      <c r="F151">
        <f t="shared" si="18"/>
        <v>0.61000000000001364</v>
      </c>
      <c r="G151">
        <f t="shared" si="19"/>
        <v>0.19270318339341261</v>
      </c>
      <c r="H151">
        <v>322.70699999999999</v>
      </c>
      <c r="I151">
        <f t="shared" si="20"/>
        <v>6.1580000000000155</v>
      </c>
      <c r="J151">
        <f t="shared" si="21"/>
        <v>1.9453544316993627</v>
      </c>
      <c r="K151">
        <v>316.14600000000002</v>
      </c>
      <c r="L151">
        <f t="shared" si="22"/>
        <v>-0.40299999999996317</v>
      </c>
      <c r="M151">
        <f t="shared" si="23"/>
        <v>-0.12731046378284663</v>
      </c>
    </row>
    <row r="152" spans="1:13" x14ac:dyDescent="0.25">
      <c r="A152" s="1">
        <v>45082</v>
      </c>
      <c r="B152">
        <v>316.54899999999998</v>
      </c>
      <c r="C152">
        <f t="shared" si="16"/>
        <v>-1.8100000000000023</v>
      </c>
      <c r="D152">
        <f t="shared" si="17"/>
        <v>-0.56854054699254686</v>
      </c>
      <c r="E152">
        <v>317.65100000000001</v>
      </c>
      <c r="F152">
        <f t="shared" si="18"/>
        <v>-0.70799999999996999</v>
      </c>
      <c r="G152">
        <f t="shared" si="19"/>
        <v>-0.2223904460059147</v>
      </c>
      <c r="H152">
        <v>318.197</v>
      </c>
      <c r="I152">
        <f t="shared" si="20"/>
        <v>-0.16199999999997772</v>
      </c>
      <c r="J152">
        <f t="shared" si="21"/>
        <v>-5.08859495098231E-2</v>
      </c>
      <c r="K152">
        <v>315.084</v>
      </c>
      <c r="L152">
        <f t="shared" si="22"/>
        <v>-3.2749999999999773</v>
      </c>
      <c r="M152">
        <f t="shared" si="23"/>
        <v>-1.0287128681771138</v>
      </c>
    </row>
    <row r="153" spans="1:13" x14ac:dyDescent="0.25">
      <c r="A153" s="1">
        <v>45079</v>
      </c>
      <c r="B153">
        <v>318.35899999999998</v>
      </c>
      <c r="C153">
        <f t="shared" si="16"/>
        <v>7.1309999999999718</v>
      </c>
      <c r="D153">
        <f t="shared" si="17"/>
        <v>2.2912462888943064</v>
      </c>
      <c r="E153">
        <v>313.03300000000002</v>
      </c>
      <c r="F153">
        <f t="shared" si="18"/>
        <v>1.8050000000000068</v>
      </c>
      <c r="G153">
        <f t="shared" si="19"/>
        <v>0.57996067191898115</v>
      </c>
      <c r="H153">
        <v>319.95299999999997</v>
      </c>
      <c r="I153">
        <f t="shared" si="20"/>
        <v>8.7249999999999659</v>
      </c>
      <c r="J153">
        <f t="shared" si="21"/>
        <v>2.8034110041512865</v>
      </c>
      <c r="K153">
        <v>311.86599999999999</v>
      </c>
      <c r="L153">
        <f t="shared" si="22"/>
        <v>0.63799999999997681</v>
      </c>
      <c r="M153">
        <f t="shared" si="23"/>
        <v>0.20499440924337681</v>
      </c>
    </row>
    <row r="154" spans="1:13" x14ac:dyDescent="0.25">
      <c r="A154" s="1">
        <v>45078</v>
      </c>
      <c r="B154">
        <v>311.22800000000001</v>
      </c>
      <c r="C154">
        <f t="shared" si="16"/>
        <v>-7.3770000000000095</v>
      </c>
      <c r="D154">
        <f t="shared" si="17"/>
        <v>-2.3154062240077868</v>
      </c>
      <c r="E154">
        <v>319.20499999999998</v>
      </c>
      <c r="F154">
        <f t="shared" si="18"/>
        <v>0.59999999999996589</v>
      </c>
      <c r="G154">
        <f t="shared" si="19"/>
        <v>0.18832096169236701</v>
      </c>
      <c r="H154">
        <v>319.36799999999999</v>
      </c>
      <c r="I154">
        <f t="shared" si="20"/>
        <v>0.76299999999997681</v>
      </c>
      <c r="J154">
        <f t="shared" si="21"/>
        <v>0.2394814896187997</v>
      </c>
      <c r="K154">
        <v>308.887</v>
      </c>
      <c r="L154">
        <f t="shared" si="22"/>
        <v>-9.7180000000000177</v>
      </c>
      <c r="M154">
        <f t="shared" si="23"/>
        <v>-3.0501718428775497</v>
      </c>
    </row>
    <row r="155" spans="1:13" x14ac:dyDescent="0.25">
      <c r="A155" s="1">
        <v>45077</v>
      </c>
      <c r="B155">
        <v>318.60500000000002</v>
      </c>
      <c r="C155">
        <f t="shared" si="16"/>
        <v>-4.3580000000000041</v>
      </c>
      <c r="D155">
        <f t="shared" si="17"/>
        <v>-1.349380579199476</v>
      </c>
      <c r="E155">
        <v>320.74</v>
      </c>
      <c r="F155">
        <f t="shared" si="18"/>
        <v>-2.2230000000000132</v>
      </c>
      <c r="G155">
        <f t="shared" si="19"/>
        <v>-0.68831414124838231</v>
      </c>
      <c r="H155">
        <v>321.90100000000001</v>
      </c>
      <c r="I155">
        <f t="shared" si="20"/>
        <v>-1.0620000000000118</v>
      </c>
      <c r="J155">
        <f t="shared" si="21"/>
        <v>-0.32883023751947182</v>
      </c>
      <c r="K155">
        <v>316.55399999999997</v>
      </c>
      <c r="L155">
        <f t="shared" si="22"/>
        <v>-6.4090000000000487</v>
      </c>
      <c r="M155">
        <f t="shared" si="23"/>
        <v>-1.984437845821363</v>
      </c>
    </row>
    <row r="156" spans="1:13" x14ac:dyDescent="0.25">
      <c r="A156" s="1">
        <v>45076</v>
      </c>
      <c r="B156">
        <v>322.96300000000002</v>
      </c>
      <c r="C156">
        <f t="shared" si="16"/>
        <v>-1.1519999999999868</v>
      </c>
      <c r="D156">
        <f t="shared" si="17"/>
        <v>-0.35542940005861706</v>
      </c>
      <c r="E156">
        <v>324.18299999999999</v>
      </c>
      <c r="F156">
        <f t="shared" si="18"/>
        <v>6.7999999999983629E-2</v>
      </c>
      <c r="G156">
        <f t="shared" si="19"/>
        <v>2.0980207642344116E-2</v>
      </c>
      <c r="H156">
        <v>324.62200000000001</v>
      </c>
      <c r="I156">
        <f t="shared" si="20"/>
        <v>0.507000000000005</v>
      </c>
      <c r="J156">
        <f t="shared" si="21"/>
        <v>0.1564259599216343</v>
      </c>
      <c r="K156">
        <v>319.93200000000002</v>
      </c>
      <c r="L156">
        <f t="shared" si="22"/>
        <v>-4.1829999999999927</v>
      </c>
      <c r="M156">
        <f t="shared" si="23"/>
        <v>-1.2905913024698001</v>
      </c>
    </row>
    <row r="157" spans="1:13" x14ac:dyDescent="0.25">
      <c r="A157" s="1">
        <v>45072</v>
      </c>
      <c r="B157">
        <v>324.11500000000001</v>
      </c>
      <c r="C157">
        <f t="shared" si="16"/>
        <v>7.9370000000000118</v>
      </c>
      <c r="D157">
        <f t="shared" si="17"/>
        <v>2.5102948339226674</v>
      </c>
      <c r="E157">
        <v>316.99799999999999</v>
      </c>
      <c r="F157">
        <f t="shared" si="18"/>
        <v>0.81999999999999318</v>
      </c>
      <c r="G157">
        <f t="shared" si="19"/>
        <v>0.25934758269076064</v>
      </c>
      <c r="H157">
        <v>324.95400000000001</v>
      </c>
      <c r="I157">
        <f t="shared" si="20"/>
        <v>8.7760000000000105</v>
      </c>
      <c r="J157">
        <f t="shared" si="21"/>
        <v>2.7756516898708989</v>
      </c>
      <c r="K157">
        <v>316.29500000000002</v>
      </c>
      <c r="L157">
        <f t="shared" si="22"/>
        <v>0.11700000000001864</v>
      </c>
      <c r="M157">
        <f t="shared" si="23"/>
        <v>3.7004472164419613E-2</v>
      </c>
    </row>
    <row r="158" spans="1:13" x14ac:dyDescent="0.25">
      <c r="A158" s="1">
        <v>45071</v>
      </c>
      <c r="B158">
        <v>316.178</v>
      </c>
      <c r="C158">
        <f t="shared" si="16"/>
        <v>3.9730000000000132</v>
      </c>
      <c r="D158">
        <f t="shared" si="17"/>
        <v>1.272561297865189</v>
      </c>
      <c r="E158">
        <v>311.33600000000001</v>
      </c>
      <c r="F158">
        <f t="shared" si="18"/>
        <v>-0.86899999999997135</v>
      </c>
      <c r="G158">
        <f t="shared" si="19"/>
        <v>-0.27834275556124066</v>
      </c>
      <c r="H158">
        <v>317.447</v>
      </c>
      <c r="I158">
        <f t="shared" si="20"/>
        <v>5.2420000000000186</v>
      </c>
      <c r="J158">
        <f t="shared" si="21"/>
        <v>1.679024999599628</v>
      </c>
      <c r="K158">
        <v>311.21899999999999</v>
      </c>
      <c r="L158">
        <f t="shared" si="22"/>
        <v>-0.98599999999999</v>
      </c>
      <c r="M158">
        <f t="shared" si="23"/>
        <v>-0.31581813231690398</v>
      </c>
    </row>
    <row r="159" spans="1:13" x14ac:dyDescent="0.25">
      <c r="A159" s="1">
        <v>45070</v>
      </c>
      <c r="B159">
        <v>312.20499999999998</v>
      </c>
      <c r="C159">
        <f t="shared" si="16"/>
        <v>-3.6700000000000159</v>
      </c>
      <c r="D159">
        <f t="shared" si="17"/>
        <v>-1.1618519984171005</v>
      </c>
      <c r="E159">
        <v>312.77100000000002</v>
      </c>
      <c r="F159">
        <f t="shared" si="18"/>
        <v>-3.103999999999985</v>
      </c>
      <c r="G159">
        <f t="shared" si="19"/>
        <v>-0.98266719430153859</v>
      </c>
      <c r="H159">
        <v>314.245</v>
      </c>
      <c r="I159">
        <f t="shared" si="20"/>
        <v>-1.6299999999999955</v>
      </c>
      <c r="J159">
        <f t="shared" si="21"/>
        <v>-0.51602690937870854</v>
      </c>
      <c r="K159">
        <v>311.21899999999999</v>
      </c>
      <c r="L159">
        <f t="shared" si="22"/>
        <v>-4.6560000000000059</v>
      </c>
      <c r="M159">
        <f t="shared" si="23"/>
        <v>-1.4740007914523168</v>
      </c>
    </row>
    <row r="160" spans="1:13" x14ac:dyDescent="0.25">
      <c r="A160" s="1">
        <v>45069</v>
      </c>
      <c r="B160">
        <v>315.875</v>
      </c>
      <c r="C160">
        <f t="shared" si="16"/>
        <v>-1.3179999999999836</v>
      </c>
      <c r="D160">
        <f t="shared" si="17"/>
        <v>-0.4155198885221249</v>
      </c>
      <c r="E160">
        <v>315.90499999999997</v>
      </c>
      <c r="F160">
        <f t="shared" si="18"/>
        <v>-1.2880000000000109</v>
      </c>
      <c r="G160">
        <f t="shared" si="19"/>
        <v>-0.4060619244434811</v>
      </c>
      <c r="H160">
        <v>319.36099999999999</v>
      </c>
      <c r="I160">
        <f t="shared" si="20"/>
        <v>2.1680000000000064</v>
      </c>
      <c r="J160">
        <f t="shared" si="21"/>
        <v>0.6834955374172843</v>
      </c>
      <c r="K160">
        <v>315.13400000000001</v>
      </c>
      <c r="L160">
        <f t="shared" si="22"/>
        <v>-2.0589999999999691</v>
      </c>
      <c r="M160">
        <f t="shared" si="23"/>
        <v>-0.64913160126483538</v>
      </c>
    </row>
    <row r="161" spans="1:13" x14ac:dyDescent="0.25">
      <c r="A161" s="1">
        <v>45068</v>
      </c>
      <c r="B161">
        <v>317.19299999999998</v>
      </c>
      <c r="C161">
        <f t="shared" si="16"/>
        <v>-1.2010000000000218</v>
      </c>
      <c r="D161">
        <f t="shared" si="17"/>
        <v>-0.37720560060805852</v>
      </c>
      <c r="E161">
        <v>318.39400000000001</v>
      </c>
      <c r="F161">
        <f t="shared" si="18"/>
        <v>0</v>
      </c>
      <c r="G161">
        <f t="shared" si="19"/>
        <v>0</v>
      </c>
      <c r="H161">
        <v>319.55599999999998</v>
      </c>
      <c r="I161">
        <f t="shared" si="20"/>
        <v>1.1619999999999777</v>
      </c>
      <c r="J161">
        <f t="shared" si="21"/>
        <v>0.36495662606706714</v>
      </c>
      <c r="K161">
        <v>314.76299999999998</v>
      </c>
      <c r="L161">
        <f t="shared" si="22"/>
        <v>-3.6310000000000286</v>
      </c>
      <c r="M161">
        <f t="shared" si="23"/>
        <v>-1.1404109373920452</v>
      </c>
    </row>
    <row r="162" spans="1:13" x14ac:dyDescent="0.25">
      <c r="A162" s="1">
        <v>45065</v>
      </c>
      <c r="B162">
        <v>318.39400000000001</v>
      </c>
      <c r="C162">
        <f t="shared" si="16"/>
        <v>-3.3489999999999895</v>
      </c>
      <c r="D162">
        <f t="shared" si="17"/>
        <v>-1.0408928865585232</v>
      </c>
      <c r="E162">
        <v>322.15300000000002</v>
      </c>
      <c r="F162">
        <f t="shared" si="18"/>
        <v>0.41000000000002501</v>
      </c>
      <c r="G162">
        <f t="shared" si="19"/>
        <v>0.12743089981756403</v>
      </c>
      <c r="H162">
        <v>324.05599999999998</v>
      </c>
      <c r="I162">
        <f t="shared" si="20"/>
        <v>2.3129999999999882</v>
      </c>
      <c r="J162">
        <f t="shared" si="21"/>
        <v>0.71889675921464902</v>
      </c>
      <c r="K162">
        <v>317.06599999999997</v>
      </c>
      <c r="L162">
        <f t="shared" si="22"/>
        <v>-4.6770000000000209</v>
      </c>
      <c r="M162">
        <f t="shared" si="23"/>
        <v>-1.4536446791383251</v>
      </c>
    </row>
    <row r="163" spans="1:13" x14ac:dyDescent="0.25">
      <c r="A163" s="1">
        <v>45064</v>
      </c>
      <c r="B163">
        <v>321.74299999999999</v>
      </c>
      <c r="C163">
        <f t="shared" si="16"/>
        <v>-0.58499999999997954</v>
      </c>
      <c r="D163">
        <f t="shared" si="17"/>
        <v>-0.18149214464768174</v>
      </c>
      <c r="E163">
        <v>322.15300000000002</v>
      </c>
      <c r="F163">
        <f t="shared" si="18"/>
        <v>-0.17499999999995453</v>
      </c>
      <c r="G163">
        <f t="shared" si="19"/>
        <v>-5.4292521903140448E-2</v>
      </c>
      <c r="H163">
        <v>322.738</v>
      </c>
      <c r="I163">
        <f t="shared" si="20"/>
        <v>0.41000000000002501</v>
      </c>
      <c r="J163">
        <f t="shared" si="21"/>
        <v>0.1271996227445413</v>
      </c>
      <c r="K163">
        <v>317.916</v>
      </c>
      <c r="L163">
        <f t="shared" si="22"/>
        <v>-4.4119999999999777</v>
      </c>
      <c r="M163">
        <f t="shared" si="23"/>
        <v>-1.3687920379240954</v>
      </c>
    </row>
    <row r="164" spans="1:13" x14ac:dyDescent="0.25">
      <c r="A164" s="1">
        <v>45063</v>
      </c>
      <c r="B164">
        <v>322.32799999999997</v>
      </c>
      <c r="C164">
        <f t="shared" si="16"/>
        <v>9.1469999999999914</v>
      </c>
      <c r="D164">
        <f t="shared" si="17"/>
        <v>2.9206752644636782</v>
      </c>
      <c r="E164">
        <v>314.98700000000002</v>
      </c>
      <c r="F164">
        <f t="shared" si="18"/>
        <v>1.80600000000004</v>
      </c>
      <c r="G164">
        <f t="shared" si="19"/>
        <v>0.57666333525981461</v>
      </c>
      <c r="H164">
        <v>322.53300000000002</v>
      </c>
      <c r="I164">
        <f t="shared" si="20"/>
        <v>9.3520000000000323</v>
      </c>
      <c r="J164">
        <f t="shared" si="21"/>
        <v>2.9861326197949531</v>
      </c>
      <c r="K164">
        <v>314.98700000000002</v>
      </c>
      <c r="L164">
        <f t="shared" si="22"/>
        <v>1.80600000000004</v>
      </c>
      <c r="M164">
        <f t="shared" si="23"/>
        <v>0.57666333525981461</v>
      </c>
    </row>
    <row r="165" spans="1:13" x14ac:dyDescent="0.25">
      <c r="A165" s="1">
        <v>45062</v>
      </c>
      <c r="B165">
        <v>313.18099999999998</v>
      </c>
      <c r="C165">
        <f t="shared" si="16"/>
        <v>-1.2300000000000182</v>
      </c>
      <c r="D165">
        <f t="shared" si="17"/>
        <v>-0.39120768675396794</v>
      </c>
      <c r="E165">
        <v>314.83100000000002</v>
      </c>
      <c r="F165">
        <f t="shared" si="18"/>
        <v>0.42000000000001592</v>
      </c>
      <c r="G165">
        <f t="shared" si="19"/>
        <v>0.13358311255013849</v>
      </c>
      <c r="H165">
        <v>315.387</v>
      </c>
      <c r="I165">
        <f t="shared" si="20"/>
        <v>0.97599999999999909</v>
      </c>
      <c r="J165">
        <f t="shared" si="21"/>
        <v>0.31042170916411926</v>
      </c>
      <c r="K165">
        <v>312.87400000000002</v>
      </c>
      <c r="L165">
        <f t="shared" si="22"/>
        <v>-1.5369999999999777</v>
      </c>
      <c r="M165">
        <f t="shared" si="23"/>
        <v>-0.488850580927505</v>
      </c>
    </row>
    <row r="166" spans="1:13" x14ac:dyDescent="0.25">
      <c r="A166" s="1">
        <v>45061</v>
      </c>
      <c r="B166">
        <v>314.411</v>
      </c>
      <c r="C166">
        <f t="shared" si="16"/>
        <v>2.5090000000000146</v>
      </c>
      <c r="D166">
        <f t="shared" si="17"/>
        <v>0.80441933684298739</v>
      </c>
      <c r="E166">
        <v>312.8</v>
      </c>
      <c r="F166">
        <f t="shared" si="18"/>
        <v>0.89800000000002456</v>
      </c>
      <c r="G166">
        <f t="shared" si="19"/>
        <v>0.28791094638701403</v>
      </c>
      <c r="H166">
        <v>315.56299999999999</v>
      </c>
      <c r="I166">
        <f t="shared" si="20"/>
        <v>3.6610000000000014</v>
      </c>
      <c r="J166">
        <f t="shared" si="21"/>
        <v>1.1737661188450224</v>
      </c>
      <c r="K166">
        <v>310.49599999999998</v>
      </c>
      <c r="L166">
        <f t="shared" si="22"/>
        <v>-1.4060000000000059</v>
      </c>
      <c r="M166">
        <f t="shared" si="23"/>
        <v>-0.45078261761707394</v>
      </c>
    </row>
    <row r="167" spans="1:13" x14ac:dyDescent="0.25">
      <c r="A167" s="1">
        <v>45058</v>
      </c>
      <c r="B167">
        <v>311.90199999999999</v>
      </c>
      <c r="C167">
        <f t="shared" si="16"/>
        <v>-1.1910000000000309</v>
      </c>
      <c r="D167">
        <f t="shared" si="17"/>
        <v>-0.3803981564583146</v>
      </c>
      <c r="E167">
        <v>314.38200000000001</v>
      </c>
      <c r="F167">
        <f t="shared" si="18"/>
        <v>1.2889999999999873</v>
      </c>
      <c r="G167">
        <f t="shared" si="19"/>
        <v>0.41169876043219977</v>
      </c>
      <c r="H167">
        <v>315.53399999999999</v>
      </c>
      <c r="I167">
        <f t="shared" si="20"/>
        <v>2.4409999999999741</v>
      </c>
      <c r="J167">
        <f t="shared" si="21"/>
        <v>0.77964055408456079</v>
      </c>
      <c r="K167">
        <v>309.774</v>
      </c>
      <c r="L167">
        <f t="shared" si="22"/>
        <v>-3.3190000000000168</v>
      </c>
      <c r="M167">
        <f t="shared" si="23"/>
        <v>-1.0600684141772625</v>
      </c>
    </row>
    <row r="168" spans="1:13" x14ac:dyDescent="0.25">
      <c r="A168" s="1">
        <v>45057</v>
      </c>
      <c r="B168">
        <v>313.09300000000002</v>
      </c>
      <c r="C168">
        <f t="shared" si="16"/>
        <v>-1.7869999999999777</v>
      </c>
      <c r="D168">
        <f t="shared" si="17"/>
        <v>-0.56751778455283841</v>
      </c>
      <c r="E168">
        <v>312.05799999999999</v>
      </c>
      <c r="F168">
        <f t="shared" si="18"/>
        <v>-2.8220000000000027</v>
      </c>
      <c r="G168">
        <f t="shared" si="19"/>
        <v>-0.89621443089430985</v>
      </c>
      <c r="H168">
        <v>314.28399999999999</v>
      </c>
      <c r="I168">
        <f t="shared" si="20"/>
        <v>-0.59600000000000364</v>
      </c>
      <c r="J168">
        <f t="shared" si="21"/>
        <v>-0.189278455284554</v>
      </c>
      <c r="K168">
        <v>310.61399999999998</v>
      </c>
      <c r="L168">
        <f t="shared" si="22"/>
        <v>-4.2660000000000196</v>
      </c>
      <c r="M168">
        <f t="shared" si="23"/>
        <v>-1.3548018292682988</v>
      </c>
    </row>
    <row r="169" spans="1:13" x14ac:dyDescent="0.25">
      <c r="A169" s="1">
        <v>45056</v>
      </c>
      <c r="B169">
        <v>314.88</v>
      </c>
      <c r="C169">
        <f t="shared" si="16"/>
        <v>-2.16700000000003</v>
      </c>
      <c r="D169">
        <f t="shared" si="17"/>
        <v>-0.68349487615401816</v>
      </c>
      <c r="E169">
        <v>322.07400000000001</v>
      </c>
      <c r="F169">
        <f t="shared" si="18"/>
        <v>5.0269999999999868</v>
      </c>
      <c r="G169">
        <f t="shared" si="19"/>
        <v>1.5855693319917825</v>
      </c>
      <c r="H169">
        <v>322.07400000000001</v>
      </c>
      <c r="I169">
        <f t="shared" si="20"/>
        <v>5.0269999999999868</v>
      </c>
      <c r="J169">
        <f t="shared" si="21"/>
        <v>1.5855693319917825</v>
      </c>
      <c r="K169">
        <v>311.49200000000002</v>
      </c>
      <c r="L169">
        <f t="shared" si="22"/>
        <v>-5.5550000000000068</v>
      </c>
      <c r="M169">
        <f t="shared" si="23"/>
        <v>-1.7521061546079939</v>
      </c>
    </row>
    <row r="170" spans="1:13" x14ac:dyDescent="0.25">
      <c r="A170" s="1">
        <v>45055</v>
      </c>
      <c r="B170">
        <v>317.04700000000003</v>
      </c>
      <c r="C170">
        <f t="shared" si="16"/>
        <v>-1.6989999999999554</v>
      </c>
      <c r="D170">
        <f t="shared" si="17"/>
        <v>-0.53302629680057334</v>
      </c>
      <c r="E170">
        <v>317.31099999999998</v>
      </c>
      <c r="F170">
        <f t="shared" si="18"/>
        <v>-1.4350000000000023</v>
      </c>
      <c r="G170">
        <f t="shared" si="19"/>
        <v>-0.45020172802168573</v>
      </c>
      <c r="H170">
        <v>319.39999999999998</v>
      </c>
      <c r="I170">
        <f t="shared" si="20"/>
        <v>0.65399999999999636</v>
      </c>
      <c r="J170">
        <f t="shared" si="21"/>
        <v>0.20517904538409781</v>
      </c>
      <c r="K170">
        <v>315.60700000000003</v>
      </c>
      <c r="L170">
        <f t="shared" si="22"/>
        <v>-3.1389999999999532</v>
      </c>
      <c r="M170">
        <f t="shared" si="23"/>
        <v>-0.98479667195822174</v>
      </c>
    </row>
    <row r="171" spans="1:13" x14ac:dyDescent="0.25">
      <c r="A171" s="1">
        <v>45054</v>
      </c>
      <c r="B171">
        <v>318.74599999999998</v>
      </c>
      <c r="C171">
        <f t="shared" si="16"/>
        <v>-0.4970000000000141</v>
      </c>
      <c r="D171">
        <f t="shared" si="17"/>
        <v>-0.15568078235075292</v>
      </c>
      <c r="E171">
        <v>321.80099999999999</v>
      </c>
      <c r="F171">
        <f t="shared" si="18"/>
        <v>2.5579999999999927</v>
      </c>
      <c r="G171">
        <f t="shared" si="19"/>
        <v>0.80127050553966506</v>
      </c>
      <c r="H171">
        <v>322.44499999999999</v>
      </c>
      <c r="I171">
        <f t="shared" si="20"/>
        <v>3.2019999999999982</v>
      </c>
      <c r="J171">
        <f t="shared" si="21"/>
        <v>1.002997716473031</v>
      </c>
      <c r="K171">
        <v>317.92599999999999</v>
      </c>
      <c r="L171">
        <f t="shared" si="22"/>
        <v>-1.3170000000000073</v>
      </c>
      <c r="M171">
        <f t="shared" si="23"/>
        <v>-0.41253841117894746</v>
      </c>
    </row>
    <row r="172" spans="1:13" x14ac:dyDescent="0.25">
      <c r="A172" s="1">
        <v>45051</v>
      </c>
      <c r="B172">
        <v>319.24299999999999</v>
      </c>
      <c r="C172">
        <f t="shared" si="16"/>
        <v>5.6229999999999905</v>
      </c>
      <c r="D172">
        <f t="shared" si="17"/>
        <v>1.7929341240992254</v>
      </c>
      <c r="E172">
        <v>317.33</v>
      </c>
      <c r="F172">
        <f t="shared" si="18"/>
        <v>3.7099999999999795</v>
      </c>
      <c r="G172">
        <f t="shared" si="19"/>
        <v>1.1829602703909123</v>
      </c>
      <c r="H172">
        <v>320.072</v>
      </c>
      <c r="I172">
        <f t="shared" si="20"/>
        <v>6.4519999999999982</v>
      </c>
      <c r="J172">
        <f t="shared" si="21"/>
        <v>2.0572667559466864</v>
      </c>
      <c r="K172">
        <v>314.75299999999999</v>
      </c>
      <c r="L172">
        <f t="shared" si="22"/>
        <v>1.1329999999999814</v>
      </c>
      <c r="M172">
        <f t="shared" si="23"/>
        <v>0.36126522543204559</v>
      </c>
    </row>
    <row r="173" spans="1:13" x14ac:dyDescent="0.25">
      <c r="A173" s="1">
        <v>45050</v>
      </c>
      <c r="B173">
        <v>313.62</v>
      </c>
      <c r="C173">
        <f t="shared" si="16"/>
        <v>-7.214999999999975</v>
      </c>
      <c r="D173">
        <f t="shared" si="17"/>
        <v>-2.2488194866520099</v>
      </c>
      <c r="E173">
        <v>318.19900000000001</v>
      </c>
      <c r="F173">
        <f t="shared" si="18"/>
        <v>-2.6359999999999673</v>
      </c>
      <c r="G173">
        <f t="shared" si="19"/>
        <v>-0.82160612152663126</v>
      </c>
      <c r="H173">
        <v>319.20400000000001</v>
      </c>
      <c r="I173">
        <f t="shared" si="20"/>
        <v>-1.6309999999999718</v>
      </c>
      <c r="J173">
        <f t="shared" si="21"/>
        <v>-0.5083609955272872</v>
      </c>
      <c r="K173">
        <v>310.98500000000001</v>
      </c>
      <c r="L173">
        <f t="shared" si="22"/>
        <v>-9.8499999999999659</v>
      </c>
      <c r="M173">
        <f t="shared" si="23"/>
        <v>-3.0701139214861115</v>
      </c>
    </row>
    <row r="174" spans="1:13" x14ac:dyDescent="0.25">
      <c r="A174" s="1">
        <v>45049</v>
      </c>
      <c r="B174">
        <v>320.83499999999998</v>
      </c>
      <c r="C174">
        <f t="shared" si="16"/>
        <v>-4.6070000000000277</v>
      </c>
      <c r="D174">
        <f t="shared" si="17"/>
        <v>-1.4156132275490034</v>
      </c>
      <c r="E174">
        <v>324.45600000000002</v>
      </c>
      <c r="F174">
        <f t="shared" si="18"/>
        <v>-0.98599999999999</v>
      </c>
      <c r="G174">
        <f t="shared" si="19"/>
        <v>-0.30297257268575967</v>
      </c>
      <c r="H174">
        <v>326.86799999999999</v>
      </c>
      <c r="I174">
        <f t="shared" si="20"/>
        <v>1.4259999999999877</v>
      </c>
      <c r="J174">
        <f t="shared" si="21"/>
        <v>0.43817331506074436</v>
      </c>
      <c r="K174">
        <v>320.44400000000002</v>
      </c>
      <c r="L174">
        <f t="shared" si="22"/>
        <v>-4.9979999999999905</v>
      </c>
      <c r="M174">
        <f t="shared" si="23"/>
        <v>-1.5357575236140357</v>
      </c>
    </row>
    <row r="175" spans="1:13" x14ac:dyDescent="0.25">
      <c r="A175" s="1">
        <v>45048</v>
      </c>
      <c r="B175">
        <v>325.44200000000001</v>
      </c>
      <c r="C175">
        <f t="shared" si="16"/>
        <v>-7.0289999999999964</v>
      </c>
      <c r="D175">
        <f t="shared" si="17"/>
        <v>-2.1141693561242922</v>
      </c>
      <c r="E175">
        <v>330.94799999999998</v>
      </c>
      <c r="F175">
        <f t="shared" si="18"/>
        <v>-1.5230000000000246</v>
      </c>
      <c r="G175">
        <f t="shared" si="19"/>
        <v>-0.45808506606591992</v>
      </c>
      <c r="H175">
        <v>331.80700000000002</v>
      </c>
      <c r="I175">
        <f t="shared" si="20"/>
        <v>-0.66399999999998727</v>
      </c>
      <c r="J175">
        <f t="shared" si="21"/>
        <v>-0.19971666701757063</v>
      </c>
      <c r="K175">
        <v>322.154</v>
      </c>
      <c r="L175">
        <f t="shared" si="22"/>
        <v>-10.317000000000007</v>
      </c>
      <c r="M175">
        <f t="shared" si="23"/>
        <v>-3.1031277915968634</v>
      </c>
    </row>
    <row r="176" spans="1:13" x14ac:dyDescent="0.25">
      <c r="A176" s="1">
        <v>45047</v>
      </c>
      <c r="B176">
        <v>332.471</v>
      </c>
      <c r="C176">
        <f t="shared" si="16"/>
        <v>-2.8020000000000209</v>
      </c>
      <c r="D176">
        <f t="shared" si="17"/>
        <v>-0.83573684728565101</v>
      </c>
      <c r="E176">
        <v>335.86799999999999</v>
      </c>
      <c r="F176">
        <f t="shared" si="18"/>
        <v>0.59499999999997044</v>
      </c>
      <c r="G176">
        <f t="shared" si="19"/>
        <v>0.17746731767842039</v>
      </c>
      <c r="H176">
        <v>339.197</v>
      </c>
      <c r="I176">
        <f t="shared" si="20"/>
        <v>3.9239999999999782</v>
      </c>
      <c r="J176">
        <f t="shared" si="21"/>
        <v>1.1703895034792475</v>
      </c>
      <c r="K176">
        <v>332.27100000000002</v>
      </c>
      <c r="L176">
        <f t="shared" si="22"/>
        <v>-3.0020000000000095</v>
      </c>
      <c r="M176">
        <f t="shared" si="23"/>
        <v>-0.8953897271775566</v>
      </c>
    </row>
    <row r="177" spans="1:13" x14ac:dyDescent="0.25">
      <c r="A177" s="1">
        <v>45044</v>
      </c>
      <c r="B177">
        <v>335.27300000000002</v>
      </c>
      <c r="C177">
        <f t="shared" si="16"/>
        <v>1.7960000000000491</v>
      </c>
      <c r="D177">
        <f t="shared" si="17"/>
        <v>0.53856787724492217</v>
      </c>
      <c r="E177">
        <v>331.964</v>
      </c>
      <c r="F177">
        <f t="shared" si="18"/>
        <v>-1.5129999999999768</v>
      </c>
      <c r="G177">
        <f t="shared" si="19"/>
        <v>-0.45370445338058607</v>
      </c>
      <c r="H177">
        <v>335.91699999999997</v>
      </c>
      <c r="I177">
        <f t="shared" si="20"/>
        <v>2.4399999999999977</v>
      </c>
      <c r="J177">
        <f t="shared" si="21"/>
        <v>0.73168464391847055</v>
      </c>
      <c r="K177">
        <v>331.62200000000001</v>
      </c>
      <c r="L177">
        <f t="shared" si="22"/>
        <v>-1.8549999999999613</v>
      </c>
      <c r="M177">
        <f t="shared" si="23"/>
        <v>-0.55626025183144912</v>
      </c>
    </row>
    <row r="178" spans="1:13" x14ac:dyDescent="0.25">
      <c r="A178" s="1">
        <v>45043</v>
      </c>
      <c r="B178">
        <v>333.47699999999998</v>
      </c>
      <c r="C178">
        <f t="shared" si="16"/>
        <v>4.9199999999999591</v>
      </c>
      <c r="D178">
        <f t="shared" si="17"/>
        <v>1.4974570622448948</v>
      </c>
      <c r="E178">
        <v>332.05099999999999</v>
      </c>
      <c r="F178">
        <f t="shared" si="18"/>
        <v>3.4939999999999714</v>
      </c>
      <c r="G178">
        <f t="shared" si="19"/>
        <v>1.063438003147086</v>
      </c>
      <c r="H178">
        <v>335.19499999999999</v>
      </c>
      <c r="I178">
        <f t="shared" si="20"/>
        <v>6.6379999999999768</v>
      </c>
      <c r="J178">
        <f t="shared" si="21"/>
        <v>2.0203495892645651</v>
      </c>
      <c r="K178">
        <v>330.70400000000001</v>
      </c>
      <c r="L178">
        <f t="shared" si="22"/>
        <v>2.1469999999999914</v>
      </c>
      <c r="M178">
        <f t="shared" si="23"/>
        <v>0.65346347817882167</v>
      </c>
    </row>
    <row r="179" spans="1:13" x14ac:dyDescent="0.25">
      <c r="A179" s="1">
        <v>45042</v>
      </c>
      <c r="B179">
        <v>328.55700000000002</v>
      </c>
      <c r="C179">
        <f t="shared" si="16"/>
        <v>-2.8499999999999659</v>
      </c>
      <c r="D179">
        <f t="shared" si="17"/>
        <v>-0.85996976527350544</v>
      </c>
      <c r="E179">
        <v>329.55200000000002</v>
      </c>
      <c r="F179">
        <f t="shared" si="18"/>
        <v>-1.8549999999999613</v>
      </c>
      <c r="G179">
        <f t="shared" si="19"/>
        <v>-0.55973470687099591</v>
      </c>
      <c r="H179">
        <v>332.5</v>
      </c>
      <c r="I179">
        <f t="shared" si="20"/>
        <v>1.0930000000000177</v>
      </c>
      <c r="J179">
        <f t="shared" si="21"/>
        <v>0.32980594857683082</v>
      </c>
      <c r="K179">
        <v>326.68200000000002</v>
      </c>
      <c r="L179">
        <f t="shared" si="22"/>
        <v>-4.7249999999999659</v>
      </c>
      <c r="M179">
        <f t="shared" si="23"/>
        <v>-1.425739347690292</v>
      </c>
    </row>
    <row r="180" spans="1:13" x14ac:dyDescent="0.25">
      <c r="A180" s="1">
        <v>45041</v>
      </c>
      <c r="B180">
        <v>331.40699999999998</v>
      </c>
      <c r="C180">
        <f t="shared" si="16"/>
        <v>-4.3740000000000236</v>
      </c>
      <c r="D180">
        <f t="shared" si="17"/>
        <v>-1.3026347530086644</v>
      </c>
      <c r="E180">
        <v>332.89100000000002</v>
      </c>
      <c r="F180">
        <f t="shared" si="18"/>
        <v>-2.8899999999999864</v>
      </c>
      <c r="G180">
        <f t="shared" si="19"/>
        <v>-0.86068002656492959</v>
      </c>
      <c r="H180">
        <v>335.30200000000002</v>
      </c>
      <c r="I180">
        <f t="shared" si="20"/>
        <v>-0.47899999999998499</v>
      </c>
      <c r="J180">
        <f t="shared" si="21"/>
        <v>-0.14265250267286861</v>
      </c>
      <c r="K180">
        <v>330.28399999999999</v>
      </c>
      <c r="L180">
        <f t="shared" si="22"/>
        <v>-5.4970000000000141</v>
      </c>
      <c r="M180">
        <f t="shared" si="23"/>
        <v>-1.6370789294212638</v>
      </c>
    </row>
    <row r="181" spans="1:13" x14ac:dyDescent="0.25">
      <c r="A181" s="1">
        <v>45040</v>
      </c>
      <c r="B181">
        <v>335.78100000000001</v>
      </c>
      <c r="C181">
        <f t="shared" si="16"/>
        <v>2.2459999999999809</v>
      </c>
      <c r="D181">
        <f t="shared" si="17"/>
        <v>0.67339259747851976</v>
      </c>
      <c r="E181">
        <v>333.85700000000003</v>
      </c>
      <c r="F181">
        <f t="shared" si="18"/>
        <v>0.32200000000000273</v>
      </c>
      <c r="G181">
        <f t="shared" si="19"/>
        <v>9.6541592336637144E-2</v>
      </c>
      <c r="H181">
        <v>336.85399999999998</v>
      </c>
      <c r="I181">
        <f t="shared" si="20"/>
        <v>3.31899999999996</v>
      </c>
      <c r="J181">
        <f t="shared" si="21"/>
        <v>0.99509796573072085</v>
      </c>
      <c r="K181">
        <v>333.40800000000002</v>
      </c>
      <c r="L181">
        <f t="shared" si="22"/>
        <v>-0.12700000000000955</v>
      </c>
      <c r="M181">
        <f t="shared" si="23"/>
        <v>-3.8076963437123405E-2</v>
      </c>
    </row>
    <row r="182" spans="1:13" x14ac:dyDescent="0.25">
      <c r="A182" s="1">
        <v>45037</v>
      </c>
      <c r="B182">
        <v>333.53500000000003</v>
      </c>
      <c r="C182">
        <f t="shared" si="16"/>
        <v>2.8800000000000523</v>
      </c>
      <c r="D182">
        <f t="shared" si="17"/>
        <v>0.87099847272838837</v>
      </c>
      <c r="E182">
        <v>330.93900000000002</v>
      </c>
      <c r="F182">
        <f t="shared" si="18"/>
        <v>0.28400000000004866</v>
      </c>
      <c r="G182">
        <f t="shared" si="19"/>
        <v>8.5890127171840344E-2</v>
      </c>
      <c r="H182">
        <v>334.21899999999999</v>
      </c>
      <c r="I182">
        <f t="shared" si="20"/>
        <v>3.5640000000000214</v>
      </c>
      <c r="J182">
        <f t="shared" si="21"/>
        <v>1.0778606100013675</v>
      </c>
      <c r="K182">
        <v>328.01</v>
      </c>
      <c r="L182">
        <f t="shared" si="22"/>
        <v>-2.6449999999999818</v>
      </c>
      <c r="M182">
        <f t="shared" si="23"/>
        <v>-0.79992741679393387</v>
      </c>
    </row>
    <row r="183" spans="1:13" x14ac:dyDescent="0.25">
      <c r="A183" s="1">
        <v>45036</v>
      </c>
      <c r="B183">
        <v>330.65499999999997</v>
      </c>
      <c r="C183">
        <f t="shared" si="16"/>
        <v>1.7759999999999536</v>
      </c>
      <c r="D183">
        <f t="shared" si="17"/>
        <v>0.54001623697467871</v>
      </c>
      <c r="E183">
        <v>326.98500000000001</v>
      </c>
      <c r="F183">
        <f t="shared" si="18"/>
        <v>-1.8940000000000055</v>
      </c>
      <c r="G183">
        <f t="shared" si="19"/>
        <v>-0.57589569416107611</v>
      </c>
      <c r="H183">
        <v>331.24099999999999</v>
      </c>
      <c r="I183">
        <f t="shared" si="20"/>
        <v>2.3619999999999663</v>
      </c>
      <c r="J183">
        <f t="shared" si="21"/>
        <v>0.71819727012061163</v>
      </c>
      <c r="K183">
        <v>326.37</v>
      </c>
      <c r="L183">
        <f t="shared" si="22"/>
        <v>-2.5090000000000146</v>
      </c>
      <c r="M183">
        <f t="shared" si="23"/>
        <v>-0.76289456000535594</v>
      </c>
    </row>
    <row r="184" spans="1:13" x14ac:dyDescent="0.25">
      <c r="A184" s="1">
        <v>45035</v>
      </c>
      <c r="B184">
        <v>328.87900000000002</v>
      </c>
      <c r="C184">
        <f t="shared" si="16"/>
        <v>2.9089999999999918</v>
      </c>
      <c r="D184">
        <f t="shared" si="17"/>
        <v>0.89241341227720083</v>
      </c>
      <c r="E184">
        <v>325.06200000000001</v>
      </c>
      <c r="F184">
        <f t="shared" si="18"/>
        <v>-0.90800000000001546</v>
      </c>
      <c r="G184">
        <f t="shared" si="19"/>
        <v>-0.27855324109581109</v>
      </c>
      <c r="H184">
        <v>328.976</v>
      </c>
      <c r="I184">
        <f t="shared" si="20"/>
        <v>3.0059999999999718</v>
      </c>
      <c r="J184">
        <f t="shared" si="21"/>
        <v>0.92217075190967623</v>
      </c>
      <c r="K184">
        <v>323.78300000000002</v>
      </c>
      <c r="L184">
        <f t="shared" si="22"/>
        <v>-2.1870000000000118</v>
      </c>
      <c r="M184">
        <f t="shared" si="23"/>
        <v>-0.67092063686842707</v>
      </c>
    </row>
    <row r="185" spans="1:13" x14ac:dyDescent="0.25">
      <c r="A185" s="1">
        <v>45034</v>
      </c>
      <c r="B185">
        <v>325.97000000000003</v>
      </c>
      <c r="C185">
        <f t="shared" si="16"/>
        <v>-5.6319999999999482</v>
      </c>
      <c r="D185">
        <f t="shared" si="17"/>
        <v>-1.6984216017997324</v>
      </c>
      <c r="E185">
        <v>320.2</v>
      </c>
      <c r="F185">
        <f t="shared" si="18"/>
        <v>-11.401999999999987</v>
      </c>
      <c r="G185">
        <f t="shared" si="19"/>
        <v>-3.4384593579049545</v>
      </c>
      <c r="H185">
        <v>328.54700000000003</v>
      </c>
      <c r="I185">
        <f t="shared" si="20"/>
        <v>-3.05499999999995</v>
      </c>
      <c r="J185">
        <f t="shared" si="21"/>
        <v>-0.92128515509555131</v>
      </c>
      <c r="K185">
        <v>318.375</v>
      </c>
      <c r="L185">
        <f t="shared" si="22"/>
        <v>-13.226999999999975</v>
      </c>
      <c r="M185">
        <f t="shared" si="23"/>
        <v>-3.9888179202779166</v>
      </c>
    </row>
    <row r="186" spans="1:13" x14ac:dyDescent="0.25">
      <c r="A186" s="1">
        <v>45033</v>
      </c>
      <c r="B186">
        <v>331.60199999999998</v>
      </c>
      <c r="C186">
        <f t="shared" si="16"/>
        <v>2.69399999999996</v>
      </c>
      <c r="D186">
        <f t="shared" si="17"/>
        <v>0.8190740267795128</v>
      </c>
      <c r="E186">
        <v>328.01</v>
      </c>
      <c r="F186">
        <f t="shared" si="18"/>
        <v>-0.89800000000002456</v>
      </c>
      <c r="G186">
        <f t="shared" si="19"/>
        <v>-0.27302467559318244</v>
      </c>
      <c r="H186">
        <v>332.35399999999998</v>
      </c>
      <c r="I186">
        <f t="shared" si="20"/>
        <v>3.4459999999999695</v>
      </c>
      <c r="J186">
        <f t="shared" si="21"/>
        <v>1.0477093898597691</v>
      </c>
      <c r="K186">
        <v>325.745</v>
      </c>
      <c r="L186">
        <f t="shared" si="22"/>
        <v>-3.1630000000000109</v>
      </c>
      <c r="M186">
        <f t="shared" si="23"/>
        <v>-0.96166709231761183</v>
      </c>
    </row>
    <row r="187" spans="1:13" x14ac:dyDescent="0.25">
      <c r="A187" s="1">
        <v>45030</v>
      </c>
      <c r="B187">
        <v>328.90800000000002</v>
      </c>
      <c r="C187">
        <f t="shared" si="16"/>
        <v>4.6759999999999877</v>
      </c>
      <c r="D187">
        <f t="shared" si="17"/>
        <v>1.442177206444764</v>
      </c>
      <c r="E187">
        <v>328.52699999999999</v>
      </c>
      <c r="F187">
        <f t="shared" si="18"/>
        <v>4.2949999999999591</v>
      </c>
      <c r="G187">
        <f t="shared" si="19"/>
        <v>1.3246687557057781</v>
      </c>
      <c r="H187">
        <v>331.55399999999997</v>
      </c>
      <c r="I187">
        <f t="shared" si="20"/>
        <v>7.3219999999999459</v>
      </c>
      <c r="J187">
        <f t="shared" si="21"/>
        <v>2.258259517876072</v>
      </c>
      <c r="K187">
        <v>326.37</v>
      </c>
      <c r="L187">
        <f t="shared" si="22"/>
        <v>2.1379999999999768</v>
      </c>
      <c r="M187">
        <f t="shared" si="23"/>
        <v>0.65940437711267752</v>
      </c>
    </row>
    <row r="188" spans="1:13" x14ac:dyDescent="0.25">
      <c r="A188" s="1">
        <v>45029</v>
      </c>
      <c r="B188">
        <v>324.23200000000003</v>
      </c>
      <c r="C188">
        <f t="shared" si="16"/>
        <v>1.8450000000000273</v>
      </c>
      <c r="D188">
        <f t="shared" si="17"/>
        <v>0.57229354781676289</v>
      </c>
      <c r="E188">
        <v>322.23099999999999</v>
      </c>
      <c r="F188">
        <f t="shared" si="18"/>
        <v>-0.15600000000000591</v>
      </c>
      <c r="G188">
        <f t="shared" si="19"/>
        <v>-4.8389047945483508E-2</v>
      </c>
      <c r="H188">
        <v>325.02300000000002</v>
      </c>
      <c r="I188">
        <f t="shared" si="20"/>
        <v>2.6360000000000241</v>
      </c>
      <c r="J188">
        <f t="shared" si="21"/>
        <v>0.81765083579673625</v>
      </c>
      <c r="K188">
        <v>319.22399999999999</v>
      </c>
      <c r="L188">
        <f t="shared" si="22"/>
        <v>-3.1630000000000109</v>
      </c>
      <c r="M188">
        <f t="shared" si="23"/>
        <v>-0.98111896571512214</v>
      </c>
    </row>
    <row r="189" spans="1:13" x14ac:dyDescent="0.25">
      <c r="A189" s="1">
        <v>45028</v>
      </c>
      <c r="B189">
        <v>322.387</v>
      </c>
      <c r="C189">
        <f t="shared" si="16"/>
        <v>2.8020000000000209</v>
      </c>
      <c r="D189">
        <f t="shared" si="17"/>
        <v>0.87676205078461789</v>
      </c>
      <c r="E189">
        <v>323.83199999999999</v>
      </c>
      <c r="F189">
        <f t="shared" si="18"/>
        <v>4.2470000000000141</v>
      </c>
      <c r="G189">
        <f t="shared" si="19"/>
        <v>1.3289109313641174</v>
      </c>
      <c r="H189">
        <v>324.173</v>
      </c>
      <c r="I189">
        <f t="shared" si="20"/>
        <v>4.5880000000000223</v>
      </c>
      <c r="J189">
        <f t="shared" si="21"/>
        <v>1.4356118090648882</v>
      </c>
      <c r="K189">
        <v>319.39999999999998</v>
      </c>
      <c r="L189">
        <f t="shared" si="22"/>
        <v>-0.18500000000000227</v>
      </c>
      <c r="M189">
        <f t="shared" si="23"/>
        <v>-5.7887572946165269E-2</v>
      </c>
    </row>
    <row r="190" spans="1:13" x14ac:dyDescent="0.25">
      <c r="A190" s="1">
        <v>45027</v>
      </c>
      <c r="B190">
        <v>319.58499999999998</v>
      </c>
      <c r="C190">
        <f t="shared" si="16"/>
        <v>2.3529999999999518</v>
      </c>
      <c r="D190">
        <f t="shared" si="17"/>
        <v>0.74172845110201735</v>
      </c>
      <c r="E190">
        <v>318.29599999999999</v>
      </c>
      <c r="F190">
        <f t="shared" si="18"/>
        <v>1.0639999999999645</v>
      </c>
      <c r="G190">
        <f t="shared" si="19"/>
        <v>0.33540122055781396</v>
      </c>
      <c r="H190">
        <v>321.37200000000001</v>
      </c>
      <c r="I190">
        <f t="shared" si="20"/>
        <v>4.1399999999999864</v>
      </c>
      <c r="J190">
        <f t="shared" si="21"/>
        <v>1.3050385837494283</v>
      </c>
      <c r="K190">
        <v>315.96800000000002</v>
      </c>
      <c r="L190">
        <f t="shared" si="22"/>
        <v>-1.26400000000001</v>
      </c>
      <c r="M190">
        <f t="shared" si="23"/>
        <v>-0.39844656276794582</v>
      </c>
    </row>
    <row r="191" spans="1:13" x14ac:dyDescent="0.25">
      <c r="A191" s="1">
        <v>45026</v>
      </c>
      <c r="B191">
        <v>317.23200000000003</v>
      </c>
      <c r="C191">
        <f t="shared" si="16"/>
        <v>2.4990000000000236</v>
      </c>
      <c r="D191">
        <f t="shared" si="17"/>
        <v>0.79400634823803784</v>
      </c>
      <c r="E191">
        <v>314.733</v>
      </c>
      <c r="F191">
        <f t="shared" si="18"/>
        <v>0</v>
      </c>
      <c r="G191">
        <f t="shared" si="19"/>
        <v>0</v>
      </c>
      <c r="H191">
        <v>317.262</v>
      </c>
      <c r="I191">
        <f t="shared" si="20"/>
        <v>2.5289999999999964</v>
      </c>
      <c r="J191">
        <f t="shared" si="21"/>
        <v>0.80353823717245931</v>
      </c>
      <c r="K191">
        <v>313.66899999999998</v>
      </c>
      <c r="L191">
        <f t="shared" si="22"/>
        <v>-1.0640000000000214</v>
      </c>
      <c r="M191">
        <f t="shared" si="23"/>
        <v>-0.33806432754112892</v>
      </c>
    </row>
    <row r="192" spans="1:13" x14ac:dyDescent="0.25">
      <c r="A192" s="1">
        <v>45022</v>
      </c>
      <c r="B192">
        <v>314.733</v>
      </c>
      <c r="C192">
        <f t="shared" si="16"/>
        <v>0.84899999999998954</v>
      </c>
      <c r="D192">
        <f t="shared" si="17"/>
        <v>0.27048208892456754</v>
      </c>
      <c r="E192">
        <v>312.76100000000002</v>
      </c>
      <c r="F192">
        <f t="shared" si="18"/>
        <v>-1.1229999999999905</v>
      </c>
      <c r="G192">
        <f t="shared" si="19"/>
        <v>-0.35777548393673791</v>
      </c>
      <c r="H192">
        <v>315.53899999999999</v>
      </c>
      <c r="I192">
        <f t="shared" si="20"/>
        <v>1.6549999999999727</v>
      </c>
      <c r="J192">
        <f t="shared" si="21"/>
        <v>0.52726484943481433</v>
      </c>
      <c r="K192">
        <v>312.37099999999998</v>
      </c>
      <c r="L192">
        <f t="shared" si="22"/>
        <v>-1.5130000000000337</v>
      </c>
      <c r="M192">
        <f t="shared" si="23"/>
        <v>-0.48202520676429306</v>
      </c>
    </row>
    <row r="193" spans="1:13" x14ac:dyDescent="0.25">
      <c r="A193" s="1">
        <v>45021</v>
      </c>
      <c r="B193">
        <v>313.88400000000001</v>
      </c>
      <c r="C193">
        <f t="shared" si="16"/>
        <v>-1.0929999999999609</v>
      </c>
      <c r="D193">
        <f t="shared" si="17"/>
        <v>-0.3470094641830867</v>
      </c>
      <c r="E193">
        <v>312.01900000000001</v>
      </c>
      <c r="F193">
        <f t="shared" si="18"/>
        <v>-2.95799999999997</v>
      </c>
      <c r="G193">
        <f t="shared" si="19"/>
        <v>-0.93911618943604458</v>
      </c>
      <c r="H193">
        <v>314.53800000000001</v>
      </c>
      <c r="I193">
        <f t="shared" si="20"/>
        <v>-0.43899999999996453</v>
      </c>
      <c r="J193">
        <f t="shared" si="21"/>
        <v>-0.13937525597105965</v>
      </c>
      <c r="K193">
        <v>311.77499999999998</v>
      </c>
      <c r="L193">
        <f t="shared" si="22"/>
        <v>-3.2019999999999982</v>
      </c>
      <c r="M193">
        <f t="shared" si="23"/>
        <v>-1.0165821631420702</v>
      </c>
    </row>
    <row r="194" spans="1:13" x14ac:dyDescent="0.25">
      <c r="A194" s="1">
        <v>45020</v>
      </c>
      <c r="B194">
        <v>314.97699999999998</v>
      </c>
      <c r="C194">
        <f t="shared" si="16"/>
        <v>-3.77800000000002</v>
      </c>
      <c r="D194">
        <f t="shared" si="17"/>
        <v>-1.1852363100186727</v>
      </c>
      <c r="E194">
        <v>319.048</v>
      </c>
      <c r="F194">
        <f t="shared" si="18"/>
        <v>0.29300000000000637</v>
      </c>
      <c r="G194">
        <f t="shared" si="19"/>
        <v>9.192012674311191E-2</v>
      </c>
      <c r="H194">
        <v>319.09699999999998</v>
      </c>
      <c r="I194">
        <f t="shared" si="20"/>
        <v>0.34199999999998454</v>
      </c>
      <c r="J194">
        <f t="shared" si="21"/>
        <v>0.10729243462847157</v>
      </c>
      <c r="K194">
        <v>312.50799999999998</v>
      </c>
      <c r="L194">
        <f t="shared" si="22"/>
        <v>-6.2470000000000141</v>
      </c>
      <c r="M194">
        <f t="shared" si="23"/>
        <v>-1.9598123950996891</v>
      </c>
    </row>
    <row r="195" spans="1:13" x14ac:dyDescent="0.25">
      <c r="A195" s="1">
        <v>45019</v>
      </c>
      <c r="B195">
        <v>318.755</v>
      </c>
      <c r="C195">
        <f t="shared" si="16"/>
        <v>-0.57600000000002183</v>
      </c>
      <c r="D195">
        <f t="shared" si="17"/>
        <v>-0.18037710087652681</v>
      </c>
      <c r="E195">
        <v>318.38400000000001</v>
      </c>
      <c r="F195">
        <f t="shared" si="18"/>
        <v>-0.94700000000000273</v>
      </c>
      <c r="G195">
        <f t="shared" si="19"/>
        <v>-0.29655749050358488</v>
      </c>
      <c r="H195">
        <v>321.15699999999998</v>
      </c>
      <c r="I195">
        <f t="shared" si="20"/>
        <v>1.825999999999965</v>
      </c>
      <c r="J195">
        <f t="shared" si="21"/>
        <v>0.5718204621536791</v>
      </c>
      <c r="K195">
        <v>315.47000000000003</v>
      </c>
      <c r="L195">
        <f t="shared" si="22"/>
        <v>-3.86099999999999</v>
      </c>
      <c r="M195">
        <f t="shared" si="23"/>
        <v>-1.2090902543129198</v>
      </c>
    </row>
    <row r="196" spans="1:13" x14ac:dyDescent="0.25">
      <c r="A196" s="1">
        <v>45016</v>
      </c>
      <c r="B196">
        <v>319.33100000000002</v>
      </c>
      <c r="C196">
        <f t="shared" si="16"/>
        <v>5.8280000000000314</v>
      </c>
      <c r="D196">
        <f t="shared" si="17"/>
        <v>1.8589933748640466</v>
      </c>
      <c r="E196">
        <v>315.77800000000002</v>
      </c>
      <c r="F196">
        <f t="shared" si="18"/>
        <v>2.2750000000000341</v>
      </c>
      <c r="G196">
        <f t="shared" si="19"/>
        <v>0.7256708867219881</v>
      </c>
      <c r="H196">
        <v>319.54599999999999</v>
      </c>
      <c r="I196">
        <f t="shared" si="20"/>
        <v>6.0430000000000064</v>
      </c>
      <c r="J196">
        <f t="shared" si="21"/>
        <v>1.9275732608619396</v>
      </c>
      <c r="K196">
        <v>314.75299999999999</v>
      </c>
      <c r="L196">
        <f t="shared" si="22"/>
        <v>1.25</v>
      </c>
      <c r="M196">
        <f t="shared" si="23"/>
        <v>0.39872026742965777</v>
      </c>
    </row>
    <row r="197" spans="1:13" x14ac:dyDescent="0.25">
      <c r="A197" s="1">
        <v>45015</v>
      </c>
      <c r="B197">
        <v>313.50299999999999</v>
      </c>
      <c r="C197">
        <f t="shared" si="16"/>
        <v>0.40999999999996817</v>
      </c>
      <c r="D197">
        <f t="shared" si="17"/>
        <v>0.13095150642140455</v>
      </c>
      <c r="E197">
        <v>316.84199999999998</v>
      </c>
      <c r="F197">
        <f t="shared" si="18"/>
        <v>3.7489999999999668</v>
      </c>
      <c r="G197">
        <f t="shared" si="19"/>
        <v>1.1974077989606815</v>
      </c>
      <c r="H197">
        <v>317.14499999999998</v>
      </c>
      <c r="I197">
        <f t="shared" si="20"/>
        <v>4.0519999999999641</v>
      </c>
      <c r="J197">
        <f t="shared" si="21"/>
        <v>1.2941841561452871</v>
      </c>
      <c r="K197">
        <v>312.27300000000002</v>
      </c>
      <c r="L197">
        <f t="shared" si="22"/>
        <v>-0.81999999999999318</v>
      </c>
      <c r="M197">
        <f t="shared" si="23"/>
        <v>-0.26190301284282724</v>
      </c>
    </row>
    <row r="198" spans="1:13" x14ac:dyDescent="0.25">
      <c r="A198" s="1">
        <v>45014</v>
      </c>
      <c r="B198">
        <v>313.09300000000002</v>
      </c>
      <c r="C198">
        <f t="shared" si="16"/>
        <v>2.2259999999999991</v>
      </c>
      <c r="D198">
        <f t="shared" si="17"/>
        <v>0.71606185281808588</v>
      </c>
      <c r="E198">
        <v>314.83100000000002</v>
      </c>
      <c r="F198">
        <f t="shared" si="18"/>
        <v>3.9639999999999986</v>
      </c>
      <c r="G198">
        <f t="shared" si="19"/>
        <v>1.2751433892951001</v>
      </c>
      <c r="H198">
        <v>315.036</v>
      </c>
      <c r="I198">
        <f t="shared" si="20"/>
        <v>4.1689999999999827</v>
      </c>
      <c r="J198">
        <f t="shared" si="21"/>
        <v>1.3410879893973895</v>
      </c>
      <c r="K198">
        <v>311.10199999999998</v>
      </c>
      <c r="L198">
        <f t="shared" si="22"/>
        <v>0.2349999999999568</v>
      </c>
      <c r="M198">
        <f t="shared" si="23"/>
        <v>7.5595029385543272E-2</v>
      </c>
    </row>
    <row r="199" spans="1:13" x14ac:dyDescent="0.25">
      <c r="A199" s="1">
        <v>45013</v>
      </c>
      <c r="B199">
        <v>310.86700000000002</v>
      </c>
      <c r="C199">
        <f t="shared" si="16"/>
        <v>-8.7999999999965439E-2</v>
      </c>
      <c r="D199">
        <f t="shared" si="17"/>
        <v>-2.8299914778654612E-2</v>
      </c>
      <c r="E199">
        <v>311.50200000000001</v>
      </c>
      <c r="F199">
        <f t="shared" si="18"/>
        <v>0.54700000000002547</v>
      </c>
      <c r="G199">
        <f t="shared" si="19"/>
        <v>0.17590969754466901</v>
      </c>
      <c r="H199">
        <v>312.98099999999999</v>
      </c>
      <c r="I199">
        <f t="shared" si="20"/>
        <v>2.0260000000000105</v>
      </c>
      <c r="J199">
        <f t="shared" si="21"/>
        <v>0.65154121979064838</v>
      </c>
      <c r="K199">
        <v>308.60300000000001</v>
      </c>
      <c r="L199">
        <f t="shared" si="22"/>
        <v>-2.3519999999999754</v>
      </c>
      <c r="M199">
        <f t="shared" si="23"/>
        <v>-0.75637954044796696</v>
      </c>
    </row>
    <row r="200" spans="1:13" x14ac:dyDescent="0.25">
      <c r="A200" s="1">
        <v>45012</v>
      </c>
      <c r="B200">
        <v>310.95499999999998</v>
      </c>
      <c r="C200">
        <f t="shared" ref="C200:C263" si="24">IF(AND(ISNUMBER(B200), ISNUMBER(B201)), (B200 - B201), "")</f>
        <v>5.8179999999999836</v>
      </c>
      <c r="D200">
        <f t="shared" ref="D200:D263" si="25">IF(AND(ISNUMBER(C200), ISNUMBER(B201)), (100*(C200)/ABS(B201)), "")</f>
        <v>1.9066845384204418</v>
      </c>
      <c r="E200">
        <v>311.04300000000001</v>
      </c>
      <c r="F200">
        <f t="shared" ref="F200:F263" si="26">IF(AND(ISNUMBER(E200), ISNUMBER(B201)), (E200 - B201), "")</f>
        <v>5.9060000000000059</v>
      </c>
      <c r="G200">
        <f t="shared" ref="G200:G263" si="27">IF(AND(ISNUMBER(F200), ISNUMBER(B201)), (100*(F200)/ABS(B201)), "")</f>
        <v>1.9355240432985859</v>
      </c>
      <c r="H200">
        <v>313.26900000000001</v>
      </c>
      <c r="I200">
        <f t="shared" ref="I200:I263" si="28">IF(AND(ISNUMBER(H200), ISNUMBER(B201)), (H200 - B201), "")</f>
        <v>8.132000000000005</v>
      </c>
      <c r="J200">
        <f t="shared" ref="J200:J263" si="29">IF(AND(ISNUMBER(I200), ISNUMBER(B201)), (100*(I200)/ABS(B201)), "")</f>
        <v>2.6650324280569073</v>
      </c>
      <c r="K200">
        <v>309.62799999999999</v>
      </c>
      <c r="L200">
        <f t="shared" ref="L200:L263" si="30">IF(AND(ISNUMBER(K200), ISNUMBER(B201)), (K200 - B201),"")</f>
        <v>4.4909999999999854</v>
      </c>
      <c r="M200">
        <f t="shared" ref="M200:M263" si="31">IF(AND(ISNUMBER(L200), ISNUMBER(B201)), (100*(L200)/ABS(B201)), "")</f>
        <v>1.4717979137239947</v>
      </c>
    </row>
    <row r="201" spans="1:13" x14ac:dyDescent="0.25">
      <c r="A201" s="1">
        <v>45009</v>
      </c>
      <c r="B201">
        <v>305.137</v>
      </c>
      <c r="C201">
        <f t="shared" si="24"/>
        <v>-2.2259999999999991</v>
      </c>
      <c r="D201">
        <f t="shared" si="25"/>
        <v>-0.72422510191532463</v>
      </c>
      <c r="E201">
        <v>302.77499999999998</v>
      </c>
      <c r="F201">
        <f t="shared" si="26"/>
        <v>-4.5880000000000223</v>
      </c>
      <c r="G201">
        <f t="shared" si="27"/>
        <v>-1.4926975595631298</v>
      </c>
      <c r="H201">
        <v>305.31299999999999</v>
      </c>
      <c r="I201">
        <f t="shared" si="28"/>
        <v>-2.0500000000000114</v>
      </c>
      <c r="J201">
        <f t="shared" si="29"/>
        <v>-0.66696381802624627</v>
      </c>
      <c r="K201">
        <v>298.09899999999999</v>
      </c>
      <c r="L201">
        <f t="shared" si="30"/>
        <v>-9.26400000000001</v>
      </c>
      <c r="M201">
        <f t="shared" si="31"/>
        <v>-3.0140257610707892</v>
      </c>
    </row>
    <row r="202" spans="1:13" x14ac:dyDescent="0.25">
      <c r="A202" s="1">
        <v>45008</v>
      </c>
      <c r="B202">
        <v>307.363</v>
      </c>
      <c r="C202">
        <f t="shared" si="24"/>
        <v>1.1519999999999868</v>
      </c>
      <c r="D202">
        <f t="shared" si="25"/>
        <v>0.37621117464754261</v>
      </c>
      <c r="E202">
        <v>307.714</v>
      </c>
      <c r="F202">
        <f t="shared" si="26"/>
        <v>1.5029999999999859</v>
      </c>
      <c r="G202">
        <f t="shared" si="27"/>
        <v>0.4908380169229668</v>
      </c>
      <c r="H202">
        <v>313.71300000000002</v>
      </c>
      <c r="I202">
        <f t="shared" si="28"/>
        <v>7.5020000000000095</v>
      </c>
      <c r="J202">
        <f t="shared" si="29"/>
        <v>2.4499446460120664</v>
      </c>
      <c r="K202">
        <v>305.20499999999998</v>
      </c>
      <c r="L202">
        <f t="shared" si="30"/>
        <v>-1.0060000000000286</v>
      </c>
      <c r="M202">
        <f t="shared" si="31"/>
        <v>-0.32853163341618313</v>
      </c>
    </row>
    <row r="203" spans="1:13" x14ac:dyDescent="0.25">
      <c r="A203" s="1">
        <v>45007</v>
      </c>
      <c r="B203">
        <v>306.21100000000001</v>
      </c>
      <c r="C203">
        <f t="shared" si="24"/>
        <v>-3.5240000000000009</v>
      </c>
      <c r="D203">
        <f t="shared" si="25"/>
        <v>-1.1377467835407689</v>
      </c>
      <c r="E203">
        <v>309.73500000000001</v>
      </c>
      <c r="F203">
        <f t="shared" si="26"/>
        <v>0</v>
      </c>
      <c r="G203">
        <f t="shared" si="27"/>
        <v>0</v>
      </c>
      <c r="H203">
        <v>314.55799999999999</v>
      </c>
      <c r="I203">
        <f t="shared" si="28"/>
        <v>4.8229999999999791</v>
      </c>
      <c r="J203">
        <f t="shared" si="29"/>
        <v>1.5571375530695526</v>
      </c>
      <c r="K203">
        <v>306.03500000000003</v>
      </c>
      <c r="L203">
        <f t="shared" si="30"/>
        <v>-3.6999999999999886</v>
      </c>
      <c r="M203">
        <f t="shared" si="31"/>
        <v>-1.1945695513907013</v>
      </c>
    </row>
    <row r="204" spans="1:13" x14ac:dyDescent="0.25">
      <c r="A204" s="1">
        <v>45006</v>
      </c>
      <c r="B204">
        <v>309.73500000000001</v>
      </c>
      <c r="C204">
        <f t="shared" si="24"/>
        <v>7.5660000000000309</v>
      </c>
      <c r="D204">
        <f t="shared" si="25"/>
        <v>2.5038968259484036</v>
      </c>
      <c r="E204">
        <v>310.06700000000001</v>
      </c>
      <c r="F204">
        <f t="shared" si="26"/>
        <v>7.8980000000000246</v>
      </c>
      <c r="G204">
        <f t="shared" si="27"/>
        <v>2.6137691159582963</v>
      </c>
      <c r="H204">
        <v>312.70299999999997</v>
      </c>
      <c r="I204">
        <f t="shared" si="28"/>
        <v>10.533999999999992</v>
      </c>
      <c r="J204">
        <f t="shared" si="29"/>
        <v>3.4861286233862483</v>
      </c>
      <c r="K204">
        <v>307.851</v>
      </c>
      <c r="L204">
        <f t="shared" si="30"/>
        <v>5.6820000000000164</v>
      </c>
      <c r="M204">
        <f t="shared" si="31"/>
        <v>1.8804046742054998</v>
      </c>
    </row>
    <row r="205" spans="1:13" x14ac:dyDescent="0.25">
      <c r="A205" s="1">
        <v>45005</v>
      </c>
      <c r="B205">
        <v>302.16899999999998</v>
      </c>
      <c r="C205">
        <f t="shared" si="24"/>
        <v>5.84699999999998</v>
      </c>
      <c r="D205">
        <f t="shared" si="25"/>
        <v>1.9731913256524929</v>
      </c>
      <c r="E205">
        <v>299.48500000000001</v>
      </c>
      <c r="F205">
        <f t="shared" si="26"/>
        <v>3.1630000000000109</v>
      </c>
      <c r="G205">
        <f t="shared" si="27"/>
        <v>1.0674199013235639</v>
      </c>
      <c r="H205">
        <v>304.77600000000001</v>
      </c>
      <c r="I205">
        <f t="shared" si="28"/>
        <v>8.4540000000000077</v>
      </c>
      <c r="J205">
        <f t="shared" si="29"/>
        <v>2.8529775042015131</v>
      </c>
      <c r="K205">
        <v>298.97199999999998</v>
      </c>
      <c r="L205">
        <f t="shared" si="30"/>
        <v>2.6499999999999773</v>
      </c>
      <c r="M205">
        <f t="shared" si="31"/>
        <v>0.89429741969883347</v>
      </c>
    </row>
    <row r="206" spans="1:13" x14ac:dyDescent="0.25">
      <c r="A206" s="1">
        <v>45002</v>
      </c>
      <c r="B206">
        <v>296.322</v>
      </c>
      <c r="C206">
        <f t="shared" si="24"/>
        <v>-11.274999999999977</v>
      </c>
      <c r="D206">
        <f t="shared" si="25"/>
        <v>-3.6655103918438665</v>
      </c>
      <c r="E206">
        <v>302.71600000000001</v>
      </c>
      <c r="F206">
        <f t="shared" si="26"/>
        <v>-4.8809999999999718</v>
      </c>
      <c r="G206">
        <f t="shared" si="27"/>
        <v>-1.5868165164159507</v>
      </c>
      <c r="H206">
        <v>303.024</v>
      </c>
      <c r="I206">
        <f t="shared" si="28"/>
        <v>-4.5729999999999791</v>
      </c>
      <c r="J206">
        <f t="shared" si="29"/>
        <v>-1.4866855008338766</v>
      </c>
      <c r="K206">
        <v>294.69499999999999</v>
      </c>
      <c r="L206">
        <f t="shared" si="30"/>
        <v>-12.901999999999987</v>
      </c>
      <c r="M206">
        <f t="shared" si="31"/>
        <v>-4.1944492306491892</v>
      </c>
    </row>
    <row r="207" spans="1:13" x14ac:dyDescent="0.25">
      <c r="A207" s="1">
        <v>45001</v>
      </c>
      <c r="B207">
        <v>307.59699999999998</v>
      </c>
      <c r="C207">
        <f t="shared" si="24"/>
        <v>2.8309999999999604</v>
      </c>
      <c r="D207">
        <f t="shared" si="25"/>
        <v>0.92890939278002149</v>
      </c>
      <c r="E207">
        <v>301.65199999999999</v>
      </c>
      <c r="F207">
        <f t="shared" si="26"/>
        <v>-3.1140000000000327</v>
      </c>
      <c r="G207">
        <f t="shared" si="27"/>
        <v>-1.0217675199989606</v>
      </c>
      <c r="H207">
        <v>310.75</v>
      </c>
      <c r="I207">
        <f t="shared" si="28"/>
        <v>5.9839999999999804</v>
      </c>
      <c r="J207">
        <f t="shared" si="29"/>
        <v>1.9634736158232808</v>
      </c>
      <c r="K207">
        <v>297.66899999999998</v>
      </c>
      <c r="L207">
        <f t="shared" si="30"/>
        <v>-7.0970000000000368</v>
      </c>
      <c r="M207">
        <f t="shared" si="31"/>
        <v>-2.3286718334722498</v>
      </c>
    </row>
    <row r="208" spans="1:13" x14ac:dyDescent="0.25">
      <c r="A208" s="1">
        <v>45000</v>
      </c>
      <c r="B208">
        <v>304.76600000000002</v>
      </c>
      <c r="C208">
        <f t="shared" si="24"/>
        <v>-9.7229999999999563</v>
      </c>
      <c r="D208">
        <f t="shared" si="25"/>
        <v>-3.091682062011694</v>
      </c>
      <c r="E208">
        <v>303.38</v>
      </c>
      <c r="F208">
        <f t="shared" si="26"/>
        <v>-11.10899999999998</v>
      </c>
      <c r="G208">
        <f t="shared" si="27"/>
        <v>-3.5323969995770859</v>
      </c>
      <c r="H208">
        <v>305.07799999999997</v>
      </c>
      <c r="I208">
        <f t="shared" si="28"/>
        <v>-9.4110000000000014</v>
      </c>
      <c r="J208">
        <f t="shared" si="29"/>
        <v>-2.9924735046376827</v>
      </c>
      <c r="K208">
        <v>297.17099999999999</v>
      </c>
      <c r="L208">
        <f t="shared" si="30"/>
        <v>-17.317999999999984</v>
      </c>
      <c r="M208">
        <f t="shared" si="31"/>
        <v>-5.5067108865492864</v>
      </c>
    </row>
    <row r="209" spans="1:13" x14ac:dyDescent="0.25">
      <c r="A209" s="1">
        <v>44999</v>
      </c>
      <c r="B209">
        <v>314.48899999999998</v>
      </c>
      <c r="C209">
        <f t="shared" si="24"/>
        <v>6.4819999999999709</v>
      </c>
      <c r="D209">
        <f t="shared" si="25"/>
        <v>2.1044976250539666</v>
      </c>
      <c r="E209">
        <v>317.04700000000003</v>
      </c>
      <c r="F209">
        <f t="shared" si="26"/>
        <v>9.0400000000000205</v>
      </c>
      <c r="G209">
        <f t="shared" si="27"/>
        <v>2.9349982305597018</v>
      </c>
      <c r="H209">
        <v>318.61900000000003</v>
      </c>
      <c r="I209">
        <f t="shared" si="28"/>
        <v>10.612000000000023</v>
      </c>
      <c r="J209">
        <f t="shared" si="29"/>
        <v>3.4453762414490656</v>
      </c>
      <c r="K209">
        <v>311.36</v>
      </c>
      <c r="L209">
        <f t="shared" si="30"/>
        <v>3.3530000000000086</v>
      </c>
      <c r="M209">
        <f t="shared" si="31"/>
        <v>1.0886116224631286</v>
      </c>
    </row>
    <row r="210" spans="1:13" x14ac:dyDescent="0.25">
      <c r="A210" s="1">
        <v>44998</v>
      </c>
      <c r="B210">
        <v>308.00700000000001</v>
      </c>
      <c r="C210">
        <f t="shared" si="24"/>
        <v>-11.870999999999981</v>
      </c>
      <c r="D210">
        <f t="shared" si="25"/>
        <v>-3.7111023577738953</v>
      </c>
      <c r="E210">
        <v>312.06799999999998</v>
      </c>
      <c r="F210">
        <f t="shared" si="26"/>
        <v>-7.8100000000000023</v>
      </c>
      <c r="G210">
        <f t="shared" si="27"/>
        <v>-2.4415558431652076</v>
      </c>
      <c r="H210">
        <v>318.35500000000002</v>
      </c>
      <c r="I210">
        <f t="shared" si="28"/>
        <v>-1.5229999999999677</v>
      </c>
      <c r="J210">
        <f t="shared" si="29"/>
        <v>-0.47611902037650849</v>
      </c>
      <c r="K210">
        <v>307.06</v>
      </c>
      <c r="L210">
        <f t="shared" si="30"/>
        <v>-12.817999999999984</v>
      </c>
      <c r="M210">
        <f t="shared" si="31"/>
        <v>-4.0071527269771554</v>
      </c>
    </row>
    <row r="211" spans="1:13" x14ac:dyDescent="0.25">
      <c r="A211" s="1">
        <v>44995</v>
      </c>
      <c r="B211">
        <v>319.87799999999999</v>
      </c>
      <c r="C211">
        <f t="shared" si="24"/>
        <v>-14.076999999999998</v>
      </c>
      <c r="D211">
        <f t="shared" si="25"/>
        <v>-4.2152385800482097</v>
      </c>
      <c r="E211">
        <v>330.81200000000001</v>
      </c>
      <c r="F211">
        <f t="shared" si="26"/>
        <v>-3.1429999999999723</v>
      </c>
      <c r="G211">
        <f t="shared" si="27"/>
        <v>-0.94114476501324207</v>
      </c>
      <c r="H211">
        <v>331.846</v>
      </c>
      <c r="I211">
        <f t="shared" si="28"/>
        <v>-2.1089999999999804</v>
      </c>
      <c r="J211">
        <f t="shared" si="29"/>
        <v>-0.63152221107633677</v>
      </c>
      <c r="K211">
        <v>318.27699999999999</v>
      </c>
      <c r="L211">
        <f t="shared" si="30"/>
        <v>-15.677999999999997</v>
      </c>
      <c r="M211">
        <f t="shared" si="31"/>
        <v>-4.6946444880298239</v>
      </c>
    </row>
    <row r="212" spans="1:13" x14ac:dyDescent="0.25">
      <c r="A212" s="1">
        <v>44994</v>
      </c>
      <c r="B212">
        <v>333.95499999999998</v>
      </c>
      <c r="C212">
        <f t="shared" si="24"/>
        <v>-7.0289999999999964</v>
      </c>
      <c r="D212">
        <f t="shared" si="25"/>
        <v>-2.0613870445534093</v>
      </c>
      <c r="E212">
        <v>340.89600000000002</v>
      </c>
      <c r="F212">
        <f t="shared" si="26"/>
        <v>-8.7999999999965439E-2</v>
      </c>
      <c r="G212">
        <f t="shared" si="27"/>
        <v>-2.5807662529610025E-2</v>
      </c>
      <c r="H212">
        <v>345.86500000000001</v>
      </c>
      <c r="I212">
        <f t="shared" si="28"/>
        <v>4.8810000000000286</v>
      </c>
      <c r="J212">
        <f t="shared" si="29"/>
        <v>1.4314454637167811</v>
      </c>
      <c r="K212">
        <v>332.94</v>
      </c>
      <c r="L212">
        <f t="shared" si="30"/>
        <v>-8.0439999999999827</v>
      </c>
      <c r="M212">
        <f t="shared" si="31"/>
        <v>-2.3590549703211829</v>
      </c>
    </row>
    <row r="213" spans="1:13" x14ac:dyDescent="0.25">
      <c r="A213" s="1">
        <v>44993</v>
      </c>
      <c r="B213">
        <v>340.98399999999998</v>
      </c>
      <c r="C213">
        <f t="shared" si="24"/>
        <v>3.1339999999999577</v>
      </c>
      <c r="D213">
        <f t="shared" si="25"/>
        <v>0.92763060529819663</v>
      </c>
      <c r="E213">
        <v>337.95800000000003</v>
      </c>
      <c r="F213">
        <f t="shared" si="26"/>
        <v>0.10800000000000409</v>
      </c>
      <c r="G213">
        <f t="shared" si="27"/>
        <v>3.1966849193430243E-2</v>
      </c>
      <c r="H213">
        <v>341.37400000000002</v>
      </c>
      <c r="I213">
        <f t="shared" si="28"/>
        <v>3.5240000000000009</v>
      </c>
      <c r="J213">
        <f t="shared" si="29"/>
        <v>1.0430664496078144</v>
      </c>
      <c r="K213">
        <v>336.96199999999999</v>
      </c>
      <c r="L213">
        <f t="shared" si="30"/>
        <v>-0.88800000000003365</v>
      </c>
      <c r="M213">
        <f t="shared" si="31"/>
        <v>-0.26283853781264871</v>
      </c>
    </row>
    <row r="214" spans="1:13" x14ac:dyDescent="0.25">
      <c r="A214" s="1">
        <v>44992</v>
      </c>
      <c r="B214">
        <v>337.85</v>
      </c>
      <c r="C214">
        <f t="shared" si="24"/>
        <v>-10.709000000000003</v>
      </c>
      <c r="D214">
        <f t="shared" si="25"/>
        <v>-3.0723636457529433</v>
      </c>
      <c r="E214">
        <v>347.09500000000003</v>
      </c>
      <c r="F214">
        <f t="shared" si="26"/>
        <v>-1.4639999999999986</v>
      </c>
      <c r="G214">
        <f t="shared" si="27"/>
        <v>-0.42001497594381398</v>
      </c>
      <c r="H214">
        <v>347.73</v>
      </c>
      <c r="I214">
        <f t="shared" si="28"/>
        <v>-0.82900000000000773</v>
      </c>
      <c r="J214">
        <f t="shared" si="29"/>
        <v>-0.23783634908294082</v>
      </c>
      <c r="K214">
        <v>337.40600000000001</v>
      </c>
      <c r="L214">
        <f t="shared" si="30"/>
        <v>-11.15300000000002</v>
      </c>
      <c r="M214">
        <f t="shared" si="31"/>
        <v>-3.1997452368178756</v>
      </c>
    </row>
    <row r="215" spans="1:13" x14ac:dyDescent="0.25">
      <c r="A215" s="1">
        <v>44991</v>
      </c>
      <c r="B215">
        <v>348.55900000000003</v>
      </c>
      <c r="C215">
        <f t="shared" si="24"/>
        <v>-3.8999999999987267E-2</v>
      </c>
      <c r="D215">
        <f t="shared" si="25"/>
        <v>-1.1187671759444193E-2</v>
      </c>
      <c r="E215">
        <v>349.54500000000002</v>
      </c>
      <c r="F215">
        <f t="shared" si="26"/>
        <v>0.94700000000000273</v>
      </c>
      <c r="G215">
        <f t="shared" si="27"/>
        <v>0.27165961938967026</v>
      </c>
      <c r="H215">
        <v>350.32600000000002</v>
      </c>
      <c r="I215">
        <f t="shared" si="28"/>
        <v>1.7280000000000086</v>
      </c>
      <c r="J215">
        <f t="shared" si="29"/>
        <v>0.49569991795707624</v>
      </c>
      <c r="K215">
        <v>345.31799999999998</v>
      </c>
      <c r="L215">
        <f t="shared" si="30"/>
        <v>-3.2800000000000296</v>
      </c>
      <c r="M215">
        <f t="shared" si="31"/>
        <v>-0.94091188130741699</v>
      </c>
    </row>
    <row r="216" spans="1:13" x14ac:dyDescent="0.25">
      <c r="A216" s="1">
        <v>44988</v>
      </c>
      <c r="B216">
        <v>348.59800000000001</v>
      </c>
      <c r="C216">
        <f t="shared" si="24"/>
        <v>7.8000000000000114</v>
      </c>
      <c r="D216">
        <f t="shared" si="25"/>
        <v>2.2887458259731606</v>
      </c>
      <c r="E216">
        <v>342.30200000000002</v>
      </c>
      <c r="F216">
        <f t="shared" si="26"/>
        <v>1.5040000000000191</v>
      </c>
      <c r="G216">
        <f t="shared" si="27"/>
        <v>0.44131714387995796</v>
      </c>
      <c r="H216">
        <v>349.262</v>
      </c>
      <c r="I216">
        <f t="shared" si="28"/>
        <v>8.4639999999999986</v>
      </c>
      <c r="J216">
        <f t="shared" si="29"/>
        <v>2.4835826501329228</v>
      </c>
      <c r="K216">
        <v>341.24700000000001</v>
      </c>
      <c r="L216">
        <f t="shared" si="30"/>
        <v>0.44900000000001228</v>
      </c>
      <c r="M216">
        <f t="shared" si="31"/>
        <v>0.13174959946948406</v>
      </c>
    </row>
    <row r="217" spans="1:13" x14ac:dyDescent="0.25">
      <c r="A217" s="1">
        <v>44987</v>
      </c>
      <c r="B217">
        <v>340.798</v>
      </c>
      <c r="C217">
        <f t="shared" si="24"/>
        <v>2.8009999999999877</v>
      </c>
      <c r="D217">
        <f t="shared" si="25"/>
        <v>0.82870558022703977</v>
      </c>
      <c r="E217">
        <v>335.81</v>
      </c>
      <c r="F217">
        <f t="shared" si="26"/>
        <v>-2.1870000000000118</v>
      </c>
      <c r="G217">
        <f t="shared" si="27"/>
        <v>-0.6470471631405047</v>
      </c>
      <c r="H217">
        <v>341.46199999999999</v>
      </c>
      <c r="I217">
        <f t="shared" si="28"/>
        <v>3.464999999999975</v>
      </c>
      <c r="J217">
        <f t="shared" si="29"/>
        <v>1.0251570280209514</v>
      </c>
      <c r="K217">
        <v>332.39299999999997</v>
      </c>
      <c r="L217">
        <f t="shared" si="30"/>
        <v>-5.6040000000000418</v>
      </c>
      <c r="M217">
        <f t="shared" si="31"/>
        <v>-1.6580028816823942</v>
      </c>
    </row>
    <row r="218" spans="1:13" x14ac:dyDescent="0.25">
      <c r="A218" s="1">
        <v>44986</v>
      </c>
      <c r="B218">
        <v>337.99700000000001</v>
      </c>
      <c r="C218">
        <f t="shared" si="24"/>
        <v>-2.8499999999999659</v>
      </c>
      <c r="D218">
        <f t="shared" si="25"/>
        <v>-0.83615229120396128</v>
      </c>
      <c r="E218">
        <v>341.08100000000002</v>
      </c>
      <c r="F218">
        <f t="shared" si="26"/>
        <v>0.23400000000003729</v>
      </c>
      <c r="G218">
        <f t="shared" si="27"/>
        <v>6.8652503909389637E-2</v>
      </c>
      <c r="H218">
        <v>344.15699999999998</v>
      </c>
      <c r="I218">
        <f t="shared" si="28"/>
        <v>3.3100000000000023</v>
      </c>
      <c r="J218">
        <f t="shared" si="29"/>
        <v>0.97111020487198141</v>
      </c>
      <c r="K218">
        <v>337.733</v>
      </c>
      <c r="L218">
        <f t="shared" si="30"/>
        <v>-3.1139999999999759</v>
      </c>
      <c r="M218">
        <f t="shared" si="31"/>
        <v>-0.91360639817864797</v>
      </c>
    </row>
    <row r="219" spans="1:13" x14ac:dyDescent="0.25">
      <c r="A219" s="1">
        <v>44985</v>
      </c>
      <c r="B219">
        <v>340.84699999999998</v>
      </c>
      <c r="C219">
        <f t="shared" si="24"/>
        <v>-13.454000000000008</v>
      </c>
      <c r="D219">
        <f t="shared" si="25"/>
        <v>-3.7973361633187626</v>
      </c>
      <c r="E219">
        <v>354.75599999999997</v>
      </c>
      <c r="F219">
        <f t="shared" si="26"/>
        <v>0.45499999999998408</v>
      </c>
      <c r="G219">
        <f t="shared" si="27"/>
        <v>0.12842187857217002</v>
      </c>
      <c r="H219">
        <v>354.76600000000002</v>
      </c>
      <c r="I219">
        <f t="shared" si="28"/>
        <v>0.46500000000003183</v>
      </c>
      <c r="J219">
        <f t="shared" si="29"/>
        <v>0.13124433744190162</v>
      </c>
      <c r="K219">
        <v>340.53699999999998</v>
      </c>
      <c r="L219">
        <f t="shared" si="30"/>
        <v>-13.76400000000001</v>
      </c>
      <c r="M219">
        <f t="shared" si="31"/>
        <v>-3.8848323882800249</v>
      </c>
    </row>
    <row r="220" spans="1:13" x14ac:dyDescent="0.25">
      <c r="A220" s="1">
        <v>44984</v>
      </c>
      <c r="B220">
        <v>354.30099999999999</v>
      </c>
      <c r="C220">
        <f t="shared" si="24"/>
        <v>1.6279999999999859</v>
      </c>
      <c r="D220">
        <f t="shared" si="25"/>
        <v>0.46161741896884251</v>
      </c>
      <c r="E220">
        <v>356.90800000000002</v>
      </c>
      <c r="F220">
        <f t="shared" si="26"/>
        <v>4.2350000000000136</v>
      </c>
      <c r="G220">
        <f t="shared" si="27"/>
        <v>1.2008290966419357</v>
      </c>
      <c r="H220">
        <v>358.92399999999998</v>
      </c>
      <c r="I220">
        <f t="shared" si="28"/>
        <v>6.2509999999999764</v>
      </c>
      <c r="J220">
        <f t="shared" si="29"/>
        <v>1.7724634434731257</v>
      </c>
      <c r="K220">
        <v>353.30700000000002</v>
      </c>
      <c r="L220">
        <f t="shared" si="30"/>
        <v>0.63400000000001455</v>
      </c>
      <c r="M220">
        <f t="shared" si="31"/>
        <v>0.1797699285173559</v>
      </c>
    </row>
    <row r="221" spans="1:13" x14ac:dyDescent="0.25">
      <c r="A221" s="1">
        <v>44981</v>
      </c>
      <c r="B221">
        <v>352.673</v>
      </c>
      <c r="C221">
        <f t="shared" si="24"/>
        <v>0.30099999999998772</v>
      </c>
      <c r="D221">
        <f t="shared" si="25"/>
        <v>8.5421089076313586E-2</v>
      </c>
      <c r="E221">
        <v>349.10599999999999</v>
      </c>
      <c r="F221">
        <f t="shared" si="26"/>
        <v>-3.2660000000000196</v>
      </c>
      <c r="G221">
        <f t="shared" si="27"/>
        <v>-0.92686138512708716</v>
      </c>
      <c r="H221">
        <v>353.96199999999999</v>
      </c>
      <c r="I221">
        <f t="shared" si="28"/>
        <v>1.589999999999975</v>
      </c>
      <c r="J221">
        <f t="shared" si="29"/>
        <v>0.45122767983834555</v>
      </c>
      <c r="K221">
        <v>348.48500000000001</v>
      </c>
      <c r="L221">
        <f t="shared" si="30"/>
        <v>-3.8870000000000005</v>
      </c>
      <c r="M221">
        <f t="shared" si="31"/>
        <v>-1.1030955921582875</v>
      </c>
    </row>
    <row r="222" spans="1:13" x14ac:dyDescent="0.25">
      <c r="A222" s="1">
        <v>44980</v>
      </c>
      <c r="B222">
        <v>352.37200000000001</v>
      </c>
      <c r="C222">
        <f t="shared" si="24"/>
        <v>2.5690000000000168</v>
      </c>
      <c r="D222">
        <f t="shared" si="25"/>
        <v>0.73441336981101268</v>
      </c>
      <c r="E222">
        <v>352.04199999999997</v>
      </c>
      <c r="F222">
        <f t="shared" si="26"/>
        <v>2.2389999999999759</v>
      </c>
      <c r="G222">
        <f t="shared" si="27"/>
        <v>0.64007455625022536</v>
      </c>
      <c r="H222">
        <v>356.57900000000001</v>
      </c>
      <c r="I222">
        <f t="shared" si="28"/>
        <v>6.7760000000000105</v>
      </c>
      <c r="J222">
        <f t="shared" si="29"/>
        <v>1.937090305114596</v>
      </c>
      <c r="K222">
        <v>348.56299999999999</v>
      </c>
      <c r="L222">
        <f t="shared" si="30"/>
        <v>-1.2400000000000091</v>
      </c>
      <c r="M222">
        <f t="shared" si="31"/>
        <v>-0.35448523883443228</v>
      </c>
    </row>
    <row r="223" spans="1:13" x14ac:dyDescent="0.25">
      <c r="A223" s="1">
        <v>44979</v>
      </c>
      <c r="B223">
        <v>349.803</v>
      </c>
      <c r="C223">
        <f t="shared" si="24"/>
        <v>-0.22300000000001319</v>
      </c>
      <c r="D223">
        <f t="shared" si="25"/>
        <v>-6.3709553004637709E-2</v>
      </c>
      <c r="E223">
        <v>350.52100000000002</v>
      </c>
      <c r="F223">
        <f t="shared" si="26"/>
        <v>0.49500000000000455</v>
      </c>
      <c r="G223">
        <f t="shared" si="27"/>
        <v>0.14141806608652058</v>
      </c>
      <c r="H223">
        <v>351.84899999999999</v>
      </c>
      <c r="I223">
        <f t="shared" si="28"/>
        <v>1.8229999999999791</v>
      </c>
      <c r="J223">
        <f t="shared" si="29"/>
        <v>0.5208184534863064</v>
      </c>
      <c r="K223">
        <v>347.04199999999997</v>
      </c>
      <c r="L223">
        <f t="shared" si="30"/>
        <v>-2.9840000000000373</v>
      </c>
      <c r="M223">
        <f t="shared" si="31"/>
        <v>-0.85250809939834105</v>
      </c>
    </row>
    <row r="224" spans="1:13" x14ac:dyDescent="0.25">
      <c r="A224" s="1">
        <v>44978</v>
      </c>
      <c r="B224">
        <v>350.02600000000001</v>
      </c>
      <c r="C224">
        <f t="shared" si="24"/>
        <v>-7.1539999999999964</v>
      </c>
      <c r="D224">
        <f t="shared" si="25"/>
        <v>-2.0029116971834919</v>
      </c>
      <c r="E224">
        <v>355.45400000000001</v>
      </c>
      <c r="F224">
        <f t="shared" si="26"/>
        <v>-1.7259999999999991</v>
      </c>
      <c r="G224">
        <f t="shared" si="27"/>
        <v>-0.48322974410661262</v>
      </c>
      <c r="H224">
        <v>355.45400000000001</v>
      </c>
      <c r="I224">
        <f t="shared" si="28"/>
        <v>-1.7259999999999991</v>
      </c>
      <c r="J224">
        <f t="shared" si="29"/>
        <v>-0.48322974410661262</v>
      </c>
      <c r="K224">
        <v>349.02800000000002</v>
      </c>
      <c r="L224">
        <f t="shared" si="30"/>
        <v>-8.1519999999999868</v>
      </c>
      <c r="M224">
        <f t="shared" si="31"/>
        <v>-2.2823226384455979</v>
      </c>
    </row>
    <row r="225" spans="1:13" x14ac:dyDescent="0.25">
      <c r="A225" s="1">
        <v>44974</v>
      </c>
      <c r="B225">
        <v>357.18</v>
      </c>
      <c r="C225">
        <f t="shared" si="24"/>
        <v>-1.6469999999999914</v>
      </c>
      <c r="D225">
        <f t="shared" si="25"/>
        <v>-0.45899556053473994</v>
      </c>
      <c r="E225">
        <v>356.74299999999999</v>
      </c>
      <c r="F225">
        <f t="shared" si="26"/>
        <v>-2.0840000000000032</v>
      </c>
      <c r="G225">
        <f t="shared" si="27"/>
        <v>-0.58078126785331186</v>
      </c>
      <c r="H225">
        <v>359.661</v>
      </c>
      <c r="I225">
        <f t="shared" si="28"/>
        <v>0.83400000000000318</v>
      </c>
      <c r="J225">
        <f t="shared" si="29"/>
        <v>0.23242398147296697</v>
      </c>
      <c r="K225">
        <v>355.59</v>
      </c>
      <c r="L225">
        <f t="shared" si="30"/>
        <v>-3.2370000000000232</v>
      </c>
      <c r="M225">
        <f t="shared" si="31"/>
        <v>-0.90210602881054747</v>
      </c>
    </row>
    <row r="226" spans="1:13" x14ac:dyDescent="0.25">
      <c r="A226" s="1">
        <v>44973</v>
      </c>
      <c r="B226">
        <v>358.827</v>
      </c>
      <c r="C226">
        <f t="shared" si="24"/>
        <v>-4.0129999999999768</v>
      </c>
      <c r="D226">
        <f t="shared" si="25"/>
        <v>-1.1059971337228467</v>
      </c>
      <c r="E226">
        <v>359.36099999999999</v>
      </c>
      <c r="F226">
        <f t="shared" si="26"/>
        <v>-3.478999999999985</v>
      </c>
      <c r="G226">
        <f t="shared" si="27"/>
        <v>-0.95882482636974564</v>
      </c>
      <c r="H226">
        <v>362.75299999999999</v>
      </c>
      <c r="I226">
        <f t="shared" si="28"/>
        <v>-8.6999999999989086E-2</v>
      </c>
      <c r="J226">
        <f t="shared" si="29"/>
        <v>-2.3977510748536296E-2</v>
      </c>
      <c r="K226">
        <v>357.471</v>
      </c>
      <c r="L226">
        <f t="shared" si="30"/>
        <v>-5.3689999999999714</v>
      </c>
      <c r="M226">
        <f t="shared" si="31"/>
        <v>-1.4797155771138717</v>
      </c>
    </row>
    <row r="227" spans="1:13" x14ac:dyDescent="0.25">
      <c r="A227" s="1">
        <v>44972</v>
      </c>
      <c r="B227">
        <v>362.84</v>
      </c>
      <c r="C227">
        <f t="shared" si="24"/>
        <v>2.4809999999999945</v>
      </c>
      <c r="D227">
        <f t="shared" si="25"/>
        <v>0.68848009901237228</v>
      </c>
      <c r="E227">
        <v>357.41199999999998</v>
      </c>
      <c r="F227">
        <f t="shared" si="26"/>
        <v>-2.9470000000000027</v>
      </c>
      <c r="G227">
        <f t="shared" si="27"/>
        <v>-0.81779558717834244</v>
      </c>
      <c r="H227">
        <v>362.86399999999998</v>
      </c>
      <c r="I227">
        <f t="shared" si="28"/>
        <v>2.5049999999999955</v>
      </c>
      <c r="J227">
        <f t="shared" si="29"/>
        <v>0.69514012415396742</v>
      </c>
      <c r="K227">
        <v>356.93700000000001</v>
      </c>
      <c r="L227">
        <f t="shared" si="30"/>
        <v>-3.4219999999999686</v>
      </c>
      <c r="M227">
        <f t="shared" si="31"/>
        <v>-0.94960858477239884</v>
      </c>
    </row>
    <row r="228" spans="1:13" x14ac:dyDescent="0.25">
      <c r="A228" s="1">
        <v>44971</v>
      </c>
      <c r="B228">
        <v>360.35899999999998</v>
      </c>
      <c r="C228">
        <f t="shared" si="24"/>
        <v>-2.1709999999999923</v>
      </c>
      <c r="D228">
        <f t="shared" si="25"/>
        <v>-0.598846991973076</v>
      </c>
      <c r="E228">
        <v>362.45299999999997</v>
      </c>
      <c r="F228">
        <f t="shared" si="26"/>
        <v>-7.6999999999998181E-2</v>
      </c>
      <c r="G228">
        <f t="shared" si="27"/>
        <v>-2.1239621548560999E-2</v>
      </c>
      <c r="H228">
        <v>365.46699999999998</v>
      </c>
      <c r="I228">
        <f t="shared" si="28"/>
        <v>2.9370000000000118</v>
      </c>
      <c r="J228">
        <f t="shared" si="29"/>
        <v>0.81013985049513471</v>
      </c>
      <c r="K228">
        <v>358.03300000000002</v>
      </c>
      <c r="L228">
        <f t="shared" si="30"/>
        <v>-4.4969999999999573</v>
      </c>
      <c r="M228">
        <f t="shared" si="31"/>
        <v>-1.2404490662841579</v>
      </c>
    </row>
    <row r="229" spans="1:13" x14ac:dyDescent="0.25">
      <c r="A229" s="1">
        <v>44970</v>
      </c>
      <c r="B229">
        <v>362.53</v>
      </c>
      <c r="C229">
        <f t="shared" si="24"/>
        <v>2.6559999999999491</v>
      </c>
      <c r="D229">
        <f t="shared" si="25"/>
        <v>0.73803609040940688</v>
      </c>
      <c r="E229">
        <v>357.75200000000001</v>
      </c>
      <c r="F229">
        <f t="shared" si="26"/>
        <v>-2.1220000000000141</v>
      </c>
      <c r="G229">
        <f t="shared" si="27"/>
        <v>-0.58965082223222964</v>
      </c>
      <c r="H229">
        <v>363.53800000000001</v>
      </c>
      <c r="I229">
        <f t="shared" si="28"/>
        <v>3.6639999999999873</v>
      </c>
      <c r="J229">
        <f t="shared" si="29"/>
        <v>1.0181341247214266</v>
      </c>
      <c r="K229">
        <v>356.69499999999999</v>
      </c>
      <c r="L229">
        <f t="shared" si="30"/>
        <v>-3.1790000000000305</v>
      </c>
      <c r="M229">
        <f t="shared" si="31"/>
        <v>-0.88336473321218822</v>
      </c>
    </row>
    <row r="230" spans="1:13" x14ac:dyDescent="0.25">
      <c r="A230" s="1">
        <v>44967</v>
      </c>
      <c r="B230">
        <v>359.87400000000002</v>
      </c>
      <c r="C230">
        <f t="shared" si="24"/>
        <v>3.1890000000000214</v>
      </c>
      <c r="D230">
        <f t="shared" si="25"/>
        <v>0.89406619285925149</v>
      </c>
      <c r="E230">
        <v>355.726</v>
      </c>
      <c r="F230">
        <f t="shared" si="26"/>
        <v>-0.95900000000000318</v>
      </c>
      <c r="G230">
        <f t="shared" si="27"/>
        <v>-0.26886468452556267</v>
      </c>
      <c r="H230">
        <v>360.79500000000002</v>
      </c>
      <c r="I230">
        <f t="shared" si="28"/>
        <v>4.1100000000000136</v>
      </c>
      <c r="J230">
        <f t="shared" si="29"/>
        <v>1.1522772193952686</v>
      </c>
      <c r="K230">
        <v>353.35599999999999</v>
      </c>
      <c r="L230">
        <f t="shared" si="30"/>
        <v>-3.3290000000000077</v>
      </c>
      <c r="M230">
        <f t="shared" si="31"/>
        <v>-0.93331651176808883</v>
      </c>
    </row>
    <row r="231" spans="1:13" x14ac:dyDescent="0.25">
      <c r="A231" s="1">
        <v>44966</v>
      </c>
      <c r="B231">
        <v>356.685</v>
      </c>
      <c r="C231">
        <f t="shared" si="24"/>
        <v>-6.8919999999999959</v>
      </c>
      <c r="D231">
        <f t="shared" si="25"/>
        <v>-1.8956094582440572</v>
      </c>
      <c r="E231">
        <v>365.45699999999999</v>
      </c>
      <c r="F231">
        <f t="shared" si="26"/>
        <v>1.8799999999999955</v>
      </c>
      <c r="G231">
        <f t="shared" si="27"/>
        <v>0.51708441403058925</v>
      </c>
      <c r="H231">
        <v>368.01600000000002</v>
      </c>
      <c r="I231">
        <f t="shared" si="28"/>
        <v>4.4390000000000214</v>
      </c>
      <c r="J231">
        <f t="shared" si="29"/>
        <v>1.2209243158945757</v>
      </c>
      <c r="K231">
        <v>356.50099999999998</v>
      </c>
      <c r="L231">
        <f t="shared" si="30"/>
        <v>-7.0760000000000218</v>
      </c>
      <c r="M231">
        <f t="shared" si="31"/>
        <v>-1.946217720042803</v>
      </c>
    </row>
    <row r="232" spans="1:13" x14ac:dyDescent="0.25">
      <c r="A232" s="1">
        <v>44965</v>
      </c>
      <c r="B232">
        <v>363.577</v>
      </c>
      <c r="C232">
        <f t="shared" si="24"/>
        <v>0.67899999999997362</v>
      </c>
      <c r="D232">
        <f t="shared" si="25"/>
        <v>0.187104916533013</v>
      </c>
      <c r="E232">
        <v>361.464</v>
      </c>
      <c r="F232">
        <f t="shared" si="26"/>
        <v>-1.4340000000000259</v>
      </c>
      <c r="G232">
        <f t="shared" si="27"/>
        <v>-0.39515235686061256</v>
      </c>
      <c r="H232">
        <v>366.72699999999998</v>
      </c>
      <c r="I232">
        <f t="shared" si="28"/>
        <v>3.8289999999999509</v>
      </c>
      <c r="J232">
        <f t="shared" si="29"/>
        <v>1.0551174159129977</v>
      </c>
      <c r="K232">
        <v>360.553</v>
      </c>
      <c r="L232">
        <f t="shared" si="30"/>
        <v>-2.3450000000000273</v>
      </c>
      <c r="M232">
        <f t="shared" si="31"/>
        <v>-0.64618708287177862</v>
      </c>
    </row>
    <row r="233" spans="1:13" x14ac:dyDescent="0.25">
      <c r="A233" s="1">
        <v>44964</v>
      </c>
      <c r="B233">
        <v>362.89800000000002</v>
      </c>
      <c r="C233">
        <f t="shared" si="24"/>
        <v>3.4890000000000327</v>
      </c>
      <c r="D233">
        <f t="shared" si="25"/>
        <v>0.97076033154429431</v>
      </c>
      <c r="E233">
        <v>356.86</v>
      </c>
      <c r="F233">
        <f t="shared" si="26"/>
        <v>-2.5489999999999782</v>
      </c>
      <c r="G233">
        <f t="shared" si="27"/>
        <v>-0.70921985815602229</v>
      </c>
      <c r="H233">
        <v>364.75</v>
      </c>
      <c r="I233">
        <f t="shared" si="28"/>
        <v>5.3410000000000082</v>
      </c>
      <c r="J233">
        <f t="shared" si="29"/>
        <v>1.4860507110283849</v>
      </c>
      <c r="K233">
        <v>356.05500000000001</v>
      </c>
      <c r="L233">
        <f t="shared" si="30"/>
        <v>-3.353999999999985</v>
      </c>
      <c r="M233">
        <f t="shared" si="31"/>
        <v>-0.93319866781298888</v>
      </c>
    </row>
    <row r="234" spans="1:13" x14ac:dyDescent="0.25">
      <c r="A234" s="1">
        <v>44963</v>
      </c>
      <c r="B234">
        <v>359.40899999999999</v>
      </c>
      <c r="C234">
        <f t="shared" si="24"/>
        <v>0.82400000000001228</v>
      </c>
      <c r="D234">
        <f t="shared" si="25"/>
        <v>0.22979209950221352</v>
      </c>
      <c r="E234">
        <v>357.66399999999999</v>
      </c>
      <c r="F234">
        <f t="shared" si="26"/>
        <v>-0.92099999999999227</v>
      </c>
      <c r="G234">
        <f t="shared" si="27"/>
        <v>-0.25684286849700694</v>
      </c>
      <c r="H234">
        <v>359.85</v>
      </c>
      <c r="I234">
        <f t="shared" si="28"/>
        <v>1.2650000000000432</v>
      </c>
      <c r="J234">
        <f t="shared" si="29"/>
        <v>0.35277549256105062</v>
      </c>
      <c r="K234">
        <v>354.54300000000001</v>
      </c>
      <c r="L234">
        <f t="shared" si="30"/>
        <v>-4.0419999999999732</v>
      </c>
      <c r="M234">
        <f t="shared" si="31"/>
        <v>-1.1272083327523386</v>
      </c>
    </row>
    <row r="235" spans="1:13" x14ac:dyDescent="0.25">
      <c r="A235" s="1">
        <v>44960</v>
      </c>
      <c r="B235">
        <v>358.58499999999998</v>
      </c>
      <c r="C235">
        <f t="shared" si="24"/>
        <v>0.46499999999997499</v>
      </c>
      <c r="D235">
        <f t="shared" si="25"/>
        <v>0.12984474477827962</v>
      </c>
      <c r="E235">
        <v>354.38799999999998</v>
      </c>
      <c r="F235">
        <f t="shared" si="26"/>
        <v>-3.7320000000000277</v>
      </c>
      <c r="G235">
        <f t="shared" si="27"/>
        <v>-1.0421087903496111</v>
      </c>
      <c r="H235">
        <v>363.06299999999999</v>
      </c>
      <c r="I235">
        <f t="shared" si="28"/>
        <v>4.9429999999999836</v>
      </c>
      <c r="J235">
        <f t="shared" si="29"/>
        <v>1.3802635987936958</v>
      </c>
      <c r="K235">
        <v>354.214</v>
      </c>
      <c r="L235">
        <f t="shared" si="30"/>
        <v>-3.9060000000000059</v>
      </c>
      <c r="M235">
        <f t="shared" si="31"/>
        <v>-1.0906958561376092</v>
      </c>
    </row>
    <row r="236" spans="1:13" x14ac:dyDescent="0.25">
      <c r="A236" s="1">
        <v>44959</v>
      </c>
      <c r="B236">
        <v>358.12</v>
      </c>
      <c r="C236">
        <f t="shared" si="24"/>
        <v>3.6449999999999818</v>
      </c>
      <c r="D236">
        <f t="shared" si="25"/>
        <v>1.0282812610198129</v>
      </c>
      <c r="E236">
        <v>356.69499999999999</v>
      </c>
      <c r="F236">
        <f t="shared" si="26"/>
        <v>2.2199999999999704</v>
      </c>
      <c r="G236">
        <f t="shared" si="27"/>
        <v>0.62627829889272035</v>
      </c>
      <c r="H236">
        <v>361.435</v>
      </c>
      <c r="I236">
        <f t="shared" si="28"/>
        <v>6.9599999999999795</v>
      </c>
      <c r="J236">
        <f t="shared" si="29"/>
        <v>1.9634670992312515</v>
      </c>
      <c r="K236">
        <v>353.351</v>
      </c>
      <c r="L236">
        <f t="shared" si="30"/>
        <v>-1.1240000000000236</v>
      </c>
      <c r="M236">
        <f t="shared" si="31"/>
        <v>-0.31708865223218097</v>
      </c>
    </row>
    <row r="237" spans="1:13" x14ac:dyDescent="0.25">
      <c r="A237" s="1">
        <v>44958</v>
      </c>
      <c r="B237">
        <v>354.47500000000002</v>
      </c>
      <c r="C237">
        <f t="shared" si="24"/>
        <v>-9.6999999999979991E-2</v>
      </c>
      <c r="D237">
        <f t="shared" si="25"/>
        <v>-2.7356926096809672E-2</v>
      </c>
      <c r="E237">
        <v>348.06799999999998</v>
      </c>
      <c r="F237">
        <f t="shared" si="26"/>
        <v>-6.5040000000000191</v>
      </c>
      <c r="G237">
        <f t="shared" si="27"/>
        <v>-1.8343241993163641</v>
      </c>
      <c r="H237">
        <v>357.60599999999999</v>
      </c>
      <c r="I237">
        <f t="shared" si="28"/>
        <v>3.0339999999999918</v>
      </c>
      <c r="J237">
        <f t="shared" si="29"/>
        <v>0.8556795234818293</v>
      </c>
      <c r="K237">
        <v>347.73899999999998</v>
      </c>
      <c r="L237">
        <f t="shared" si="30"/>
        <v>-6.8330000000000268</v>
      </c>
      <c r="M237">
        <f t="shared" si="31"/>
        <v>-1.9271121239127813</v>
      </c>
    </row>
    <row r="238" spans="1:13" x14ac:dyDescent="0.25">
      <c r="A238" s="1">
        <v>44957</v>
      </c>
      <c r="B238">
        <v>354.572</v>
      </c>
      <c r="C238">
        <f t="shared" si="24"/>
        <v>8.0930000000000177</v>
      </c>
      <c r="D238">
        <f t="shared" si="25"/>
        <v>2.335783698290522</v>
      </c>
      <c r="E238">
        <v>348.12700000000001</v>
      </c>
      <c r="F238">
        <f t="shared" si="26"/>
        <v>1.6480000000000246</v>
      </c>
      <c r="G238">
        <f t="shared" si="27"/>
        <v>0.47564210240736804</v>
      </c>
      <c r="H238">
        <v>354.67899999999997</v>
      </c>
      <c r="I238">
        <f t="shared" si="28"/>
        <v>8.1999999999999886</v>
      </c>
      <c r="J238">
        <f t="shared" si="29"/>
        <v>2.3666658008133217</v>
      </c>
      <c r="K238">
        <v>345.89699999999999</v>
      </c>
      <c r="L238">
        <f t="shared" si="30"/>
        <v>-0.58199999999999363</v>
      </c>
      <c r="M238">
        <f t="shared" si="31"/>
        <v>-0.16797554830162684</v>
      </c>
    </row>
    <row r="239" spans="1:13" x14ac:dyDescent="0.25">
      <c r="A239" s="1">
        <v>44956</v>
      </c>
      <c r="B239">
        <v>346.47899999999998</v>
      </c>
      <c r="C239">
        <f t="shared" si="24"/>
        <v>3.6449999999999818</v>
      </c>
      <c r="D239">
        <f t="shared" si="25"/>
        <v>1.063196765781685</v>
      </c>
      <c r="E239">
        <v>342.43700000000001</v>
      </c>
      <c r="F239">
        <f t="shared" si="26"/>
        <v>-0.39699999999999136</v>
      </c>
      <c r="G239">
        <f t="shared" si="27"/>
        <v>-0.11579948313177554</v>
      </c>
      <c r="H239">
        <v>351.19900000000001</v>
      </c>
      <c r="I239">
        <f t="shared" si="28"/>
        <v>8.3650000000000091</v>
      </c>
      <c r="J239">
        <f t="shared" si="29"/>
        <v>2.4399563637212203</v>
      </c>
      <c r="K239">
        <v>341.57400000000001</v>
      </c>
      <c r="L239">
        <f t="shared" si="30"/>
        <v>-1.2599999999999909</v>
      </c>
      <c r="M239">
        <f t="shared" si="31"/>
        <v>-0.36752480792453224</v>
      </c>
    </row>
    <row r="240" spans="1:13" x14ac:dyDescent="0.25">
      <c r="A240" s="1">
        <v>44953</v>
      </c>
      <c r="B240">
        <v>342.834</v>
      </c>
      <c r="C240">
        <f t="shared" si="24"/>
        <v>-1.2309999999999945</v>
      </c>
      <c r="D240">
        <f t="shared" si="25"/>
        <v>-0.35778123319721405</v>
      </c>
      <c r="E240">
        <v>341.13799999999998</v>
      </c>
      <c r="F240">
        <f t="shared" si="26"/>
        <v>-2.9270000000000209</v>
      </c>
      <c r="G240">
        <f t="shared" si="27"/>
        <v>-0.8507113481464319</v>
      </c>
      <c r="H240">
        <v>345.05399999999997</v>
      </c>
      <c r="I240">
        <f t="shared" si="28"/>
        <v>0.9889999999999759</v>
      </c>
      <c r="J240">
        <f t="shared" si="29"/>
        <v>0.28744568613488031</v>
      </c>
      <c r="K240">
        <v>341.02199999999999</v>
      </c>
      <c r="L240">
        <f t="shared" si="30"/>
        <v>-3.0430000000000064</v>
      </c>
      <c r="M240">
        <f t="shared" si="31"/>
        <v>-0.88442590789531228</v>
      </c>
    </row>
    <row r="241" spans="1:13" x14ac:dyDescent="0.25">
      <c r="A241" s="1">
        <v>44952</v>
      </c>
      <c r="B241">
        <v>344.065</v>
      </c>
      <c r="C241">
        <f t="shared" si="24"/>
        <v>5.1759999999999877</v>
      </c>
      <c r="D241">
        <f t="shared" si="25"/>
        <v>1.5273437615266319</v>
      </c>
      <c r="E241">
        <v>340.92500000000001</v>
      </c>
      <c r="F241">
        <f t="shared" si="26"/>
        <v>2.0360000000000014</v>
      </c>
      <c r="G241">
        <f t="shared" si="27"/>
        <v>0.60078668826665993</v>
      </c>
      <c r="H241">
        <v>344.09399999999999</v>
      </c>
      <c r="I241">
        <f t="shared" si="28"/>
        <v>5.2049999999999841</v>
      </c>
      <c r="J241">
        <f t="shared" si="29"/>
        <v>1.5359011357701147</v>
      </c>
      <c r="K241">
        <v>338.78300000000002</v>
      </c>
      <c r="L241">
        <f t="shared" si="30"/>
        <v>-0.10599999999999454</v>
      </c>
      <c r="M241">
        <f t="shared" si="31"/>
        <v>-3.1278678269284203E-2</v>
      </c>
    </row>
    <row r="242" spans="1:13" x14ac:dyDescent="0.25">
      <c r="A242" s="1">
        <v>44951</v>
      </c>
      <c r="B242">
        <v>338.88900000000001</v>
      </c>
      <c r="C242">
        <f t="shared" si="24"/>
        <v>1.2599999999999909</v>
      </c>
      <c r="D242">
        <f t="shared" si="25"/>
        <v>0.3731906915578907</v>
      </c>
      <c r="E242">
        <v>334.15899999999999</v>
      </c>
      <c r="F242">
        <f t="shared" si="26"/>
        <v>-3.4700000000000273</v>
      </c>
      <c r="G242">
        <f t="shared" si="27"/>
        <v>-1.0277553172269049</v>
      </c>
      <c r="H242">
        <v>339.20400000000001</v>
      </c>
      <c r="I242">
        <f t="shared" si="28"/>
        <v>1.5749999999999886</v>
      </c>
      <c r="J242">
        <f t="shared" si="29"/>
        <v>0.46648836444736341</v>
      </c>
      <c r="K242">
        <v>333.33499999999998</v>
      </c>
      <c r="L242">
        <f t="shared" si="30"/>
        <v>-4.2940000000000396</v>
      </c>
      <c r="M242">
        <f t="shared" si="31"/>
        <v>-1.2718101821822294</v>
      </c>
    </row>
    <row r="243" spans="1:13" x14ac:dyDescent="0.25">
      <c r="A243" s="1">
        <v>44950</v>
      </c>
      <c r="B243">
        <v>337.62900000000002</v>
      </c>
      <c r="C243">
        <f t="shared" si="24"/>
        <v>-0.78499999999996817</v>
      </c>
      <c r="D243">
        <f t="shared" si="25"/>
        <v>-0.23196439863598084</v>
      </c>
      <c r="E243">
        <v>329.55500000000001</v>
      </c>
      <c r="F243">
        <f t="shared" si="26"/>
        <v>-8.8589999999999804</v>
      </c>
      <c r="G243">
        <f t="shared" si="27"/>
        <v>-2.6177995000206788</v>
      </c>
      <c r="H243">
        <v>339.53899999999999</v>
      </c>
      <c r="I243">
        <f t="shared" si="28"/>
        <v>1.125</v>
      </c>
      <c r="J243">
        <f t="shared" si="29"/>
        <v>0.33243305537004969</v>
      </c>
      <c r="K243">
        <v>329.55500000000001</v>
      </c>
      <c r="L243">
        <f t="shared" si="30"/>
        <v>-8.8589999999999804</v>
      </c>
      <c r="M243">
        <f t="shared" si="31"/>
        <v>-2.6177995000206788</v>
      </c>
    </row>
    <row r="244" spans="1:13" x14ac:dyDescent="0.25">
      <c r="A244" s="1">
        <v>44949</v>
      </c>
      <c r="B244">
        <v>338.41399999999999</v>
      </c>
      <c r="C244">
        <f t="shared" si="24"/>
        <v>7.0749999999999886</v>
      </c>
      <c r="D244">
        <f t="shared" si="25"/>
        <v>2.1352753524336068</v>
      </c>
      <c r="E244">
        <v>331.17399999999998</v>
      </c>
      <c r="F244">
        <f t="shared" si="26"/>
        <v>-0.16500000000002046</v>
      </c>
      <c r="G244">
        <f t="shared" si="27"/>
        <v>-4.9797941081496731E-2</v>
      </c>
      <c r="H244">
        <v>338.82100000000003</v>
      </c>
      <c r="I244">
        <f t="shared" si="28"/>
        <v>7.4820000000000277</v>
      </c>
      <c r="J244">
        <f t="shared" si="29"/>
        <v>2.2581102737679619</v>
      </c>
      <c r="K244">
        <v>325.83100000000002</v>
      </c>
      <c r="L244">
        <f t="shared" si="30"/>
        <v>-5.5079999999999814</v>
      </c>
      <c r="M244">
        <f t="shared" si="31"/>
        <v>-1.6623458150112065</v>
      </c>
    </row>
    <row r="245" spans="1:13" x14ac:dyDescent="0.25">
      <c r="A245" s="1">
        <v>44946</v>
      </c>
      <c r="B245">
        <v>331.339</v>
      </c>
      <c r="C245">
        <f t="shared" si="24"/>
        <v>-8.6360000000000241</v>
      </c>
      <c r="D245">
        <f t="shared" si="25"/>
        <v>-2.5401867784395979</v>
      </c>
      <c r="E245">
        <v>339.12200000000001</v>
      </c>
      <c r="F245">
        <f t="shared" si="26"/>
        <v>-0.85300000000000864</v>
      </c>
      <c r="G245">
        <f t="shared" si="27"/>
        <v>-0.25090080152952676</v>
      </c>
      <c r="H245">
        <v>341.42899999999997</v>
      </c>
      <c r="I245">
        <f t="shared" si="28"/>
        <v>1.4539999999999509</v>
      </c>
      <c r="J245">
        <f t="shared" si="29"/>
        <v>0.4276785057724688</v>
      </c>
      <c r="K245">
        <v>327.82</v>
      </c>
      <c r="L245">
        <f t="shared" si="30"/>
        <v>-12.15500000000003</v>
      </c>
      <c r="M245">
        <f t="shared" si="31"/>
        <v>-3.5752628869769922</v>
      </c>
    </row>
    <row r="246" spans="1:13" x14ac:dyDescent="0.25">
      <c r="A246" s="1">
        <v>44945</v>
      </c>
      <c r="B246">
        <v>339.97500000000002</v>
      </c>
      <c r="C246">
        <f t="shared" si="24"/>
        <v>1.6090000000000373</v>
      </c>
      <c r="D246">
        <f t="shared" si="25"/>
        <v>0.47552059013022507</v>
      </c>
      <c r="E246">
        <v>335.4</v>
      </c>
      <c r="F246">
        <f t="shared" si="26"/>
        <v>-2.9660000000000082</v>
      </c>
      <c r="G246">
        <f t="shared" si="27"/>
        <v>-0.87656561238422548</v>
      </c>
      <c r="H246">
        <v>341.34199999999998</v>
      </c>
      <c r="I246">
        <f t="shared" si="28"/>
        <v>2.9759999999999991</v>
      </c>
      <c r="J246">
        <f t="shared" si="29"/>
        <v>0.87952099206184997</v>
      </c>
      <c r="K246">
        <v>334.90600000000001</v>
      </c>
      <c r="L246">
        <f t="shared" si="30"/>
        <v>-3.4599999999999795</v>
      </c>
      <c r="M246">
        <f t="shared" si="31"/>
        <v>-1.022561368459</v>
      </c>
    </row>
    <row r="247" spans="1:13" x14ac:dyDescent="0.25">
      <c r="A247" s="1">
        <v>44944</v>
      </c>
      <c r="B247">
        <v>338.36599999999999</v>
      </c>
      <c r="C247">
        <f t="shared" si="24"/>
        <v>-0.80400000000003047</v>
      </c>
      <c r="D247">
        <f t="shared" si="25"/>
        <v>-0.237049267329077</v>
      </c>
      <c r="E247">
        <v>337.62</v>
      </c>
      <c r="F247">
        <f t="shared" si="26"/>
        <v>-1.5500000000000114</v>
      </c>
      <c r="G247">
        <f t="shared" si="27"/>
        <v>-0.45699796562196282</v>
      </c>
      <c r="H247">
        <v>343.89100000000002</v>
      </c>
      <c r="I247">
        <f t="shared" si="28"/>
        <v>4.7210000000000036</v>
      </c>
      <c r="J247">
        <f t="shared" si="29"/>
        <v>1.391927352065337</v>
      </c>
      <c r="K247">
        <v>337.11599999999999</v>
      </c>
      <c r="L247">
        <f t="shared" si="30"/>
        <v>-2.0540000000000305</v>
      </c>
      <c r="M247">
        <f t="shared" si="31"/>
        <v>-0.60559601379839911</v>
      </c>
    </row>
    <row r="248" spans="1:13" x14ac:dyDescent="0.25">
      <c r="A248" s="1">
        <v>44943</v>
      </c>
      <c r="B248">
        <v>339.17</v>
      </c>
      <c r="C248">
        <f t="shared" si="24"/>
        <v>-23.341000000000008</v>
      </c>
      <c r="D248">
        <f t="shared" si="25"/>
        <v>-6.438701170447243</v>
      </c>
      <c r="E248">
        <v>353.59300000000002</v>
      </c>
      <c r="F248">
        <f t="shared" si="26"/>
        <v>-8.9180000000000064</v>
      </c>
      <c r="G248">
        <f t="shared" si="27"/>
        <v>-2.460063280838376</v>
      </c>
      <c r="H248">
        <v>355.52199999999999</v>
      </c>
      <c r="I248">
        <f t="shared" si="28"/>
        <v>-6.9890000000000327</v>
      </c>
      <c r="J248">
        <f t="shared" si="29"/>
        <v>-1.9279414969476878</v>
      </c>
      <c r="K248">
        <v>333.43200000000002</v>
      </c>
      <c r="L248">
        <f t="shared" si="30"/>
        <v>-29.079000000000008</v>
      </c>
      <c r="M248">
        <f t="shared" si="31"/>
        <v>-8.0215496909059318</v>
      </c>
    </row>
    <row r="249" spans="1:13" x14ac:dyDescent="0.25">
      <c r="A249" s="1">
        <v>44939</v>
      </c>
      <c r="B249">
        <v>362.51100000000002</v>
      </c>
      <c r="C249">
        <f t="shared" si="24"/>
        <v>3.9360000000000355</v>
      </c>
      <c r="D249">
        <f t="shared" si="25"/>
        <v>1.0976783099770022</v>
      </c>
      <c r="E249">
        <v>352.32400000000001</v>
      </c>
      <c r="F249">
        <f t="shared" si="26"/>
        <v>-6.2509999999999764</v>
      </c>
      <c r="G249">
        <f t="shared" si="27"/>
        <v>-1.7432894094680267</v>
      </c>
      <c r="H249">
        <v>362.85</v>
      </c>
      <c r="I249">
        <f t="shared" si="28"/>
        <v>4.2750000000000341</v>
      </c>
      <c r="J249">
        <f t="shared" si="29"/>
        <v>1.1922192010039836</v>
      </c>
      <c r="K249">
        <v>351.22300000000001</v>
      </c>
      <c r="L249">
        <f t="shared" si="30"/>
        <v>-7.3519999999999754</v>
      </c>
      <c r="M249">
        <f t="shared" si="31"/>
        <v>-2.0503381440423833</v>
      </c>
    </row>
    <row r="250" spans="1:13" x14ac:dyDescent="0.25">
      <c r="A250" s="1">
        <v>44938</v>
      </c>
      <c r="B250">
        <v>358.57499999999999</v>
      </c>
      <c r="C250">
        <f t="shared" si="24"/>
        <v>5.2919999999999732</v>
      </c>
      <c r="D250">
        <f t="shared" si="25"/>
        <v>1.4979492361647668</v>
      </c>
      <c r="E250">
        <v>354.98899999999998</v>
      </c>
      <c r="F250">
        <f t="shared" si="26"/>
        <v>1.7059999999999604</v>
      </c>
      <c r="G250">
        <f t="shared" si="27"/>
        <v>0.48289897900548862</v>
      </c>
      <c r="H250">
        <v>358.73099999999999</v>
      </c>
      <c r="I250">
        <f t="shared" si="28"/>
        <v>5.4479999999999791</v>
      </c>
      <c r="J250">
        <f t="shared" si="29"/>
        <v>1.5421064698839115</v>
      </c>
      <c r="K250">
        <v>351.43200000000002</v>
      </c>
      <c r="L250">
        <f t="shared" si="30"/>
        <v>-1.8509999999999991</v>
      </c>
      <c r="M250">
        <f t="shared" si="31"/>
        <v>-0.52394256162906194</v>
      </c>
    </row>
    <row r="251" spans="1:13" x14ac:dyDescent="0.25">
      <c r="A251" s="1">
        <v>44937</v>
      </c>
      <c r="B251">
        <v>353.28300000000002</v>
      </c>
      <c r="C251">
        <f t="shared" si="24"/>
        <v>6.9010000000000105</v>
      </c>
      <c r="D251">
        <f t="shared" si="25"/>
        <v>1.9923090691779626</v>
      </c>
      <c r="E251">
        <v>347.84500000000003</v>
      </c>
      <c r="F251">
        <f t="shared" si="26"/>
        <v>1.4630000000000223</v>
      </c>
      <c r="G251">
        <f t="shared" si="27"/>
        <v>0.42236605828248069</v>
      </c>
      <c r="H251">
        <v>354.27199999999999</v>
      </c>
      <c r="I251">
        <f t="shared" si="28"/>
        <v>7.8899999999999864</v>
      </c>
      <c r="J251">
        <f t="shared" si="29"/>
        <v>2.2778319889601613</v>
      </c>
      <c r="K251">
        <v>345.267</v>
      </c>
      <c r="L251">
        <f t="shared" si="30"/>
        <v>-1.1150000000000091</v>
      </c>
      <c r="M251">
        <f t="shared" si="31"/>
        <v>-0.32189894394050761</v>
      </c>
    </row>
    <row r="252" spans="1:13" x14ac:dyDescent="0.25">
      <c r="A252" s="1">
        <v>44936</v>
      </c>
      <c r="B252">
        <v>346.38200000000001</v>
      </c>
      <c r="C252">
        <f t="shared" si="24"/>
        <v>4.2259999999999991</v>
      </c>
      <c r="D252">
        <f t="shared" si="25"/>
        <v>1.2351091315072653</v>
      </c>
      <c r="E252">
        <v>341.80700000000002</v>
      </c>
      <c r="F252">
        <f t="shared" si="26"/>
        <v>-0.34899999999998954</v>
      </c>
      <c r="G252">
        <f t="shared" si="27"/>
        <v>-0.10200025719262253</v>
      </c>
      <c r="H252">
        <v>346.51799999999997</v>
      </c>
      <c r="I252">
        <f t="shared" si="28"/>
        <v>4.3619999999999663</v>
      </c>
      <c r="J252">
        <f t="shared" si="29"/>
        <v>1.2748570827341816</v>
      </c>
      <c r="K252">
        <v>339.733</v>
      </c>
      <c r="L252">
        <f t="shared" si="30"/>
        <v>-2.4230000000000018</v>
      </c>
      <c r="M252">
        <f t="shared" si="31"/>
        <v>-0.70815651340324348</v>
      </c>
    </row>
    <row r="253" spans="1:13" x14ac:dyDescent="0.25">
      <c r="A253" s="1">
        <v>44935</v>
      </c>
      <c r="B253">
        <v>342.15600000000001</v>
      </c>
      <c r="C253">
        <f t="shared" si="24"/>
        <v>4.7690000000000055</v>
      </c>
      <c r="D253">
        <f t="shared" si="25"/>
        <v>1.4135103012267827</v>
      </c>
      <c r="E253">
        <v>341.07</v>
      </c>
      <c r="F253">
        <f t="shared" si="26"/>
        <v>3.6829999999999927</v>
      </c>
      <c r="G253">
        <f t="shared" si="27"/>
        <v>1.0916247513982438</v>
      </c>
      <c r="H253">
        <v>345.548</v>
      </c>
      <c r="I253">
        <f t="shared" si="28"/>
        <v>8.1610000000000014</v>
      </c>
      <c r="J253">
        <f t="shared" si="29"/>
        <v>2.4188839522566079</v>
      </c>
      <c r="K253">
        <v>338.76299999999998</v>
      </c>
      <c r="L253">
        <f t="shared" si="30"/>
        <v>1.3759999999999764</v>
      </c>
      <c r="M253">
        <f t="shared" si="31"/>
        <v>0.40784025466303575</v>
      </c>
    </row>
    <row r="254" spans="1:13" x14ac:dyDescent="0.25">
      <c r="A254" s="1">
        <v>44932</v>
      </c>
      <c r="B254">
        <v>337.387</v>
      </c>
      <c r="C254">
        <f t="shared" si="24"/>
        <v>4.1870000000000118</v>
      </c>
      <c r="D254">
        <f t="shared" si="25"/>
        <v>1.2566026410564262</v>
      </c>
      <c r="E254">
        <v>336.63099999999997</v>
      </c>
      <c r="F254">
        <f t="shared" si="26"/>
        <v>3.4309999999999832</v>
      </c>
      <c r="G254">
        <f t="shared" si="27"/>
        <v>1.0297118847538966</v>
      </c>
      <c r="H254">
        <v>338.279</v>
      </c>
      <c r="I254">
        <f t="shared" si="28"/>
        <v>5.0790000000000077</v>
      </c>
      <c r="J254">
        <f t="shared" si="29"/>
        <v>1.5243097238895582</v>
      </c>
      <c r="K254">
        <v>330.471</v>
      </c>
      <c r="L254">
        <f t="shared" si="30"/>
        <v>-2.728999999999985</v>
      </c>
      <c r="M254">
        <f t="shared" si="31"/>
        <v>-0.81902761104441324</v>
      </c>
    </row>
    <row r="255" spans="1:13" x14ac:dyDescent="0.25">
      <c r="A255" s="1">
        <v>44931</v>
      </c>
      <c r="B255">
        <v>333.2</v>
      </c>
      <c r="C255">
        <f t="shared" si="24"/>
        <v>-3.8190000000000168</v>
      </c>
      <c r="D255">
        <f t="shared" si="25"/>
        <v>-1.1331705334120679</v>
      </c>
      <c r="E255">
        <v>333.67500000000001</v>
      </c>
      <c r="F255">
        <f t="shared" si="26"/>
        <v>-3.3439999999999941</v>
      </c>
      <c r="G255">
        <f t="shared" si="27"/>
        <v>-0.99222892477871993</v>
      </c>
      <c r="H255">
        <v>334.53699999999998</v>
      </c>
      <c r="I255">
        <f t="shared" si="28"/>
        <v>-2.4820000000000277</v>
      </c>
      <c r="J255">
        <f t="shared" si="29"/>
        <v>-0.73645699500622452</v>
      </c>
      <c r="K255">
        <v>329.69099999999997</v>
      </c>
      <c r="L255">
        <f t="shared" si="30"/>
        <v>-7.3280000000000314</v>
      </c>
      <c r="M255">
        <f t="shared" si="31"/>
        <v>-2.1743581222423756</v>
      </c>
    </row>
    <row r="256" spans="1:13" x14ac:dyDescent="0.25">
      <c r="A256" s="1">
        <v>44930</v>
      </c>
      <c r="B256">
        <v>337.01900000000001</v>
      </c>
      <c r="C256">
        <f t="shared" si="24"/>
        <v>1.4350000000000023</v>
      </c>
      <c r="D256">
        <f t="shared" si="25"/>
        <v>0.42761275865357173</v>
      </c>
      <c r="E256">
        <v>337.33800000000002</v>
      </c>
      <c r="F256">
        <f t="shared" si="26"/>
        <v>1.7540000000000191</v>
      </c>
      <c r="G256">
        <f t="shared" si="27"/>
        <v>0.52267092590827302</v>
      </c>
      <c r="H256">
        <v>339.548</v>
      </c>
      <c r="I256">
        <f t="shared" si="28"/>
        <v>3.9639999999999986</v>
      </c>
      <c r="J256">
        <f t="shared" si="29"/>
        <v>1.181224373033279</v>
      </c>
      <c r="K256">
        <v>334.47699999999998</v>
      </c>
      <c r="L256">
        <f t="shared" si="30"/>
        <v>-1.1070000000000277</v>
      </c>
      <c r="M256">
        <f t="shared" si="31"/>
        <v>-0.3298726995327631</v>
      </c>
    </row>
    <row r="257" spans="1:13" x14ac:dyDescent="0.25">
      <c r="A257" s="1">
        <v>44929</v>
      </c>
      <c r="B257">
        <v>335.584</v>
      </c>
      <c r="C257">
        <f t="shared" si="24"/>
        <v>2.7529999999999859</v>
      </c>
      <c r="D257">
        <f t="shared" si="25"/>
        <v>0.82714650979024962</v>
      </c>
      <c r="E257">
        <v>334.88600000000002</v>
      </c>
      <c r="F257">
        <f t="shared" si="26"/>
        <v>2.0550000000000068</v>
      </c>
      <c r="G257">
        <f t="shared" si="27"/>
        <v>0.61743046771484833</v>
      </c>
      <c r="H257">
        <v>337.89100000000002</v>
      </c>
      <c r="I257">
        <f t="shared" si="28"/>
        <v>5.0600000000000023</v>
      </c>
      <c r="J257">
        <f t="shared" si="29"/>
        <v>1.5202910786555346</v>
      </c>
      <c r="K257">
        <v>332.274</v>
      </c>
      <c r="L257">
        <f t="shared" si="30"/>
        <v>-0.55700000000001637</v>
      </c>
      <c r="M257">
        <f t="shared" si="31"/>
        <v>-0.16735219976505084</v>
      </c>
    </row>
    <row r="258" spans="1:13" x14ac:dyDescent="0.25">
      <c r="A258" s="1">
        <v>44925</v>
      </c>
      <c r="B258">
        <v>332.83100000000002</v>
      </c>
      <c r="C258">
        <f t="shared" si="24"/>
        <v>-4.8999999999978172E-2</v>
      </c>
      <c r="D258">
        <f t="shared" si="25"/>
        <v>-1.4720019226141004E-2</v>
      </c>
      <c r="E258">
        <v>331.24200000000002</v>
      </c>
      <c r="F258">
        <f t="shared" si="26"/>
        <v>-1.6379999999999768</v>
      </c>
      <c r="G258">
        <f t="shared" si="27"/>
        <v>-0.49206921413121152</v>
      </c>
      <c r="H258">
        <v>333.13200000000001</v>
      </c>
      <c r="I258">
        <f t="shared" si="28"/>
        <v>0.25200000000000955</v>
      </c>
      <c r="J258">
        <f t="shared" si="29"/>
        <v>7.5702956020190323E-2</v>
      </c>
      <c r="K258">
        <v>328.97399999999999</v>
      </c>
      <c r="L258">
        <f t="shared" si="30"/>
        <v>-3.9060000000000059</v>
      </c>
      <c r="M258">
        <f t="shared" si="31"/>
        <v>-1.1733958183129074</v>
      </c>
    </row>
    <row r="259" spans="1:13" x14ac:dyDescent="0.25">
      <c r="A259" s="1">
        <v>44924</v>
      </c>
      <c r="B259">
        <v>332.88</v>
      </c>
      <c r="C259">
        <f t="shared" si="24"/>
        <v>2.4819999999999709</v>
      </c>
      <c r="D259">
        <f t="shared" si="25"/>
        <v>0.75121520106053019</v>
      </c>
      <c r="E259">
        <v>331.92</v>
      </c>
      <c r="F259">
        <f t="shared" si="26"/>
        <v>1.5219999999999914</v>
      </c>
      <c r="G259">
        <f t="shared" si="27"/>
        <v>0.46065654150448587</v>
      </c>
      <c r="H259">
        <v>334.053</v>
      </c>
      <c r="I259">
        <f t="shared" si="28"/>
        <v>3.6549999999999727</v>
      </c>
      <c r="J259">
        <f t="shared" si="29"/>
        <v>1.10624156320558</v>
      </c>
      <c r="K259">
        <v>330.75700000000001</v>
      </c>
      <c r="L259">
        <f t="shared" si="30"/>
        <v>0.35899999999998045</v>
      </c>
      <c r="M259">
        <f t="shared" si="31"/>
        <v>0.10865683206314215</v>
      </c>
    </row>
    <row r="260" spans="1:13" x14ac:dyDescent="0.25">
      <c r="A260" s="1">
        <v>44923</v>
      </c>
      <c r="B260">
        <v>330.39800000000002</v>
      </c>
      <c r="C260">
        <f t="shared" si="24"/>
        <v>-1.0669999999999504</v>
      </c>
      <c r="D260">
        <f t="shared" si="25"/>
        <v>-0.32190427345268746</v>
      </c>
      <c r="E260">
        <v>330.04</v>
      </c>
      <c r="F260">
        <f t="shared" si="26"/>
        <v>-1.4249999999999545</v>
      </c>
      <c r="G260">
        <f t="shared" si="27"/>
        <v>-0.42990964355209588</v>
      </c>
      <c r="H260">
        <v>332.315</v>
      </c>
      <c r="I260">
        <f t="shared" si="28"/>
        <v>0.85000000000002274</v>
      </c>
      <c r="J260">
        <f t="shared" si="29"/>
        <v>0.25643733124161611</v>
      </c>
      <c r="K260">
        <v>328.87700000000001</v>
      </c>
      <c r="L260">
        <f t="shared" si="30"/>
        <v>-2.5879999999999654</v>
      </c>
      <c r="M260">
        <f t="shared" si="31"/>
        <v>-0.78077625088620684</v>
      </c>
    </row>
    <row r="261" spans="1:13" x14ac:dyDescent="0.25">
      <c r="A261" s="1">
        <v>44922</v>
      </c>
      <c r="B261">
        <v>331.46499999999997</v>
      </c>
      <c r="C261">
        <f t="shared" si="24"/>
        <v>-3.43100000000004</v>
      </c>
      <c r="D261">
        <f t="shared" si="25"/>
        <v>-1.0244971573264654</v>
      </c>
      <c r="E261">
        <v>335.86500000000001</v>
      </c>
      <c r="F261">
        <f t="shared" si="26"/>
        <v>0.96899999999999409</v>
      </c>
      <c r="G261">
        <f t="shared" si="27"/>
        <v>0.28934355740289347</v>
      </c>
      <c r="H261">
        <v>337.06700000000001</v>
      </c>
      <c r="I261">
        <f t="shared" si="28"/>
        <v>2.1709999999999923</v>
      </c>
      <c r="J261">
        <f t="shared" si="29"/>
        <v>0.64826095265395589</v>
      </c>
      <c r="K261">
        <v>331.29</v>
      </c>
      <c r="L261">
        <f t="shared" si="30"/>
        <v>-3.6059999999999945</v>
      </c>
      <c r="M261">
        <f t="shared" si="31"/>
        <v>-1.0767521857531874</v>
      </c>
    </row>
    <row r="262" spans="1:13" x14ac:dyDescent="0.25">
      <c r="A262" s="1">
        <v>44918</v>
      </c>
      <c r="B262">
        <v>334.89600000000002</v>
      </c>
      <c r="C262">
        <f t="shared" si="24"/>
        <v>-6.7999999999983629E-2</v>
      </c>
      <c r="D262">
        <f t="shared" si="25"/>
        <v>-2.0300689029263928E-2</v>
      </c>
      <c r="E262">
        <v>334.24599999999998</v>
      </c>
      <c r="F262">
        <f t="shared" si="26"/>
        <v>-0.71800000000001774</v>
      </c>
      <c r="G262">
        <f t="shared" si="27"/>
        <v>-0.21435139298552017</v>
      </c>
      <c r="H262">
        <v>337.077</v>
      </c>
      <c r="I262">
        <f t="shared" si="28"/>
        <v>2.1129999999999995</v>
      </c>
      <c r="J262">
        <f t="shared" si="29"/>
        <v>0.63081405763007359</v>
      </c>
      <c r="K262">
        <v>332.57</v>
      </c>
      <c r="L262">
        <f t="shared" si="30"/>
        <v>-2.3940000000000055</v>
      </c>
      <c r="M262">
        <f t="shared" si="31"/>
        <v>-0.71470366964808318</v>
      </c>
    </row>
    <row r="263" spans="1:13" x14ac:dyDescent="0.25">
      <c r="A263" s="1">
        <v>44917</v>
      </c>
      <c r="B263">
        <v>334.964</v>
      </c>
      <c r="C263">
        <f t="shared" si="24"/>
        <v>-4.4390000000000214</v>
      </c>
      <c r="D263">
        <f t="shared" si="25"/>
        <v>-1.3078847270059548</v>
      </c>
      <c r="E263">
        <v>336.495</v>
      </c>
      <c r="F263">
        <f t="shared" si="26"/>
        <v>-2.9080000000000155</v>
      </c>
      <c r="G263">
        <f t="shared" si="27"/>
        <v>-0.85679855511000647</v>
      </c>
      <c r="H263">
        <v>337.358</v>
      </c>
      <c r="I263">
        <f t="shared" si="28"/>
        <v>-2.0450000000000159</v>
      </c>
      <c r="J263">
        <f t="shared" si="29"/>
        <v>-0.6025285574965501</v>
      </c>
      <c r="K263">
        <v>329.43900000000002</v>
      </c>
      <c r="L263">
        <f t="shared" si="30"/>
        <v>-9.9639999999999986</v>
      </c>
      <c r="M263">
        <f t="shared" si="31"/>
        <v>-2.9357430547166636</v>
      </c>
    </row>
    <row r="264" spans="1:13" x14ac:dyDescent="0.25">
      <c r="A264" s="1">
        <v>44916</v>
      </c>
      <c r="B264">
        <v>339.40300000000002</v>
      </c>
      <c r="C264">
        <f t="shared" ref="C264:C327" si="32">IF(AND(ISNUMBER(B264), ISNUMBER(B265)), (B264 - B265), "")</f>
        <v>5.4960000000000377</v>
      </c>
      <c r="D264">
        <f t="shared" ref="D264:D327" si="33">IF(AND(ISNUMBER(C264), ISNUMBER(B265)), (100*(C264)/ABS(B265)), "")</f>
        <v>1.6459672902934164</v>
      </c>
      <c r="E264">
        <v>337.56099999999998</v>
      </c>
      <c r="F264">
        <f t="shared" ref="F264:F327" si="34">IF(AND(ISNUMBER(E264), ISNUMBER(B265)), (E264 - B265), "")</f>
        <v>3.6539999999999964</v>
      </c>
      <c r="G264">
        <f t="shared" ref="G264:G327" si="35">IF(AND(ISNUMBER(F264), ISNUMBER(B265)), (100*(F264)/ABS(B265)), "")</f>
        <v>1.0943166809920117</v>
      </c>
      <c r="H264">
        <v>340.101</v>
      </c>
      <c r="I264">
        <f t="shared" ref="I264:I327" si="36">IF(AND(ISNUMBER(H264), ISNUMBER(B265)), (H264 - B265), "")</f>
        <v>6.1940000000000168</v>
      </c>
      <c r="J264">
        <f t="shared" ref="J264:J327" si="37">IF(AND(ISNUMBER(I264), ISNUMBER(B265)), (100*(I264)/ABS(B265)), "")</f>
        <v>1.8550075320373689</v>
      </c>
      <c r="K264">
        <v>336.23399999999998</v>
      </c>
      <c r="L264">
        <f t="shared" ref="L264:L327" si="38">IF(AND(ISNUMBER(K264), ISNUMBER(B265)), (K264 - B265),"")</f>
        <v>2.3269999999999982</v>
      </c>
      <c r="M264">
        <f t="shared" ref="M264:M327" si="39">IF(AND(ISNUMBER(L264), ISNUMBER(B265)), (100*(L264)/ABS(B265)), "")</f>
        <v>0.69690063400887026</v>
      </c>
    </row>
    <row r="265" spans="1:13" x14ac:dyDescent="0.25">
      <c r="A265" s="1">
        <v>44915</v>
      </c>
      <c r="B265">
        <v>333.90699999999998</v>
      </c>
      <c r="C265">
        <f t="shared" si="32"/>
        <v>-0.11700000000001864</v>
      </c>
      <c r="D265">
        <f t="shared" si="33"/>
        <v>-3.5027423179178334E-2</v>
      </c>
      <c r="E265">
        <v>335.36099999999999</v>
      </c>
      <c r="F265">
        <f t="shared" si="34"/>
        <v>1.3369999999999891</v>
      </c>
      <c r="G265">
        <f t="shared" si="35"/>
        <v>0.40027063923550077</v>
      </c>
      <c r="H265">
        <v>336.74700000000001</v>
      </c>
      <c r="I265">
        <f t="shared" si="36"/>
        <v>2.7230000000000132</v>
      </c>
      <c r="J265">
        <f t="shared" si="37"/>
        <v>0.81521088305032363</v>
      </c>
      <c r="K265">
        <v>332.93799999999999</v>
      </c>
      <c r="L265">
        <f t="shared" si="38"/>
        <v>-1.0860000000000127</v>
      </c>
      <c r="M265">
        <f t="shared" si="39"/>
        <v>-0.32512633822719705</v>
      </c>
    </row>
    <row r="266" spans="1:13" x14ac:dyDescent="0.25">
      <c r="A266" s="1">
        <v>44914</v>
      </c>
      <c r="B266">
        <v>334.024</v>
      </c>
      <c r="C266">
        <f t="shared" si="32"/>
        <v>-1.6859999999999786</v>
      </c>
      <c r="D266">
        <f t="shared" si="33"/>
        <v>-0.50221917726608645</v>
      </c>
      <c r="E266">
        <v>335.63299999999998</v>
      </c>
      <c r="F266">
        <f t="shared" si="34"/>
        <v>-7.6999999999998181E-2</v>
      </c>
      <c r="G266">
        <f t="shared" si="35"/>
        <v>-2.2936463018676294E-2</v>
      </c>
      <c r="H266">
        <v>337.69499999999999</v>
      </c>
      <c r="I266">
        <f t="shared" si="36"/>
        <v>1.9850000000000136</v>
      </c>
      <c r="J266">
        <f t="shared" si="37"/>
        <v>0.59128414405290686</v>
      </c>
      <c r="K266">
        <v>332.10399999999998</v>
      </c>
      <c r="L266">
        <f t="shared" si="38"/>
        <v>-3.6059999999999945</v>
      </c>
      <c r="M266">
        <f t="shared" si="39"/>
        <v>-1.0741413720175135</v>
      </c>
    </row>
    <row r="267" spans="1:13" x14ac:dyDescent="0.25">
      <c r="A267" s="1">
        <v>44911</v>
      </c>
      <c r="B267">
        <v>335.71</v>
      </c>
      <c r="C267">
        <f t="shared" si="32"/>
        <v>-3.3730000000000473</v>
      </c>
      <c r="D267">
        <f t="shared" si="33"/>
        <v>-0.99474170040964804</v>
      </c>
      <c r="E267">
        <v>334.47899999999998</v>
      </c>
      <c r="F267">
        <f t="shared" si="34"/>
        <v>-4.6040000000000418</v>
      </c>
      <c r="G267">
        <f t="shared" si="35"/>
        <v>-1.357779658667654</v>
      </c>
      <c r="H267">
        <v>337.096</v>
      </c>
      <c r="I267">
        <f t="shared" si="36"/>
        <v>-1.9870000000000232</v>
      </c>
      <c r="J267">
        <f t="shared" si="37"/>
        <v>-0.58599222019388264</v>
      </c>
      <c r="K267">
        <v>332.85599999999999</v>
      </c>
      <c r="L267">
        <f t="shared" si="38"/>
        <v>-6.2270000000000323</v>
      </c>
      <c r="M267">
        <f t="shared" si="39"/>
        <v>-1.8364235305220349</v>
      </c>
    </row>
    <row r="268" spans="1:13" x14ac:dyDescent="0.25">
      <c r="A268" s="1">
        <v>44910</v>
      </c>
      <c r="B268">
        <v>339.08300000000003</v>
      </c>
      <c r="C268">
        <f t="shared" si="32"/>
        <v>-10.225999999999999</v>
      </c>
      <c r="D268">
        <f t="shared" si="33"/>
        <v>-2.9274939952878394</v>
      </c>
      <c r="E268">
        <v>343.59</v>
      </c>
      <c r="F268">
        <f t="shared" si="34"/>
        <v>-5.7190000000000509</v>
      </c>
      <c r="G268">
        <f t="shared" si="35"/>
        <v>-1.6372323644681501</v>
      </c>
      <c r="H268">
        <v>345.16500000000002</v>
      </c>
      <c r="I268">
        <f t="shared" si="36"/>
        <v>-4.1440000000000055</v>
      </c>
      <c r="J268">
        <f t="shared" si="37"/>
        <v>-1.1863421784151009</v>
      </c>
      <c r="K268">
        <v>337.25099999999998</v>
      </c>
      <c r="L268">
        <f t="shared" si="38"/>
        <v>-12.05800000000005</v>
      </c>
      <c r="M268">
        <f t="shared" si="39"/>
        <v>-3.4519580085254171</v>
      </c>
    </row>
    <row r="269" spans="1:13" x14ac:dyDescent="0.25">
      <c r="A269" s="1">
        <v>44909</v>
      </c>
      <c r="B269">
        <v>349.30900000000003</v>
      </c>
      <c r="C269">
        <f t="shared" si="32"/>
        <v>-8.05499999999995</v>
      </c>
      <c r="D269">
        <f t="shared" si="33"/>
        <v>-2.2540043205247171</v>
      </c>
      <c r="E269">
        <v>355.73500000000001</v>
      </c>
      <c r="F269">
        <f t="shared" si="34"/>
        <v>-1.6289999999999623</v>
      </c>
      <c r="G269">
        <f t="shared" si="35"/>
        <v>-0.45583774526811943</v>
      </c>
      <c r="H269">
        <v>357.495</v>
      </c>
      <c r="I269">
        <f t="shared" si="36"/>
        <v>0.13100000000002865</v>
      </c>
      <c r="J269">
        <f t="shared" si="37"/>
        <v>3.6657301798734249E-2</v>
      </c>
      <c r="K269">
        <v>348.40800000000002</v>
      </c>
      <c r="L269">
        <f t="shared" si="38"/>
        <v>-8.9559999999999604</v>
      </c>
      <c r="M269">
        <f t="shared" si="39"/>
        <v>-2.5061282054151959</v>
      </c>
    </row>
    <row r="270" spans="1:13" x14ac:dyDescent="0.25">
      <c r="A270" s="1">
        <v>44908</v>
      </c>
      <c r="B270">
        <v>357.36399999999998</v>
      </c>
      <c r="C270">
        <f t="shared" si="32"/>
        <v>5.3409999999999513</v>
      </c>
      <c r="D270">
        <f t="shared" si="33"/>
        <v>1.5172304082403567</v>
      </c>
      <c r="E270">
        <v>363.12099999999998</v>
      </c>
      <c r="F270">
        <f t="shared" si="34"/>
        <v>11.097999999999956</v>
      </c>
      <c r="G270">
        <f t="shared" si="35"/>
        <v>3.1526349130596456</v>
      </c>
      <c r="H270">
        <v>366.93099999999998</v>
      </c>
      <c r="I270">
        <f t="shared" si="36"/>
        <v>14.907999999999959</v>
      </c>
      <c r="J270">
        <f t="shared" si="37"/>
        <v>4.234950557207898</v>
      </c>
      <c r="K270">
        <v>354.28199999999998</v>
      </c>
      <c r="L270">
        <f t="shared" si="38"/>
        <v>2.2589999999999577</v>
      </c>
      <c r="M270">
        <f t="shared" si="39"/>
        <v>0.64171943310521118</v>
      </c>
    </row>
    <row r="271" spans="1:13" x14ac:dyDescent="0.25">
      <c r="A271" s="1">
        <v>44907</v>
      </c>
      <c r="B271">
        <v>352.02300000000002</v>
      </c>
      <c r="C271">
        <f t="shared" si="32"/>
        <v>3.9159999999999968</v>
      </c>
      <c r="D271">
        <f t="shared" si="33"/>
        <v>1.12494146914598</v>
      </c>
      <c r="E271">
        <v>347.55500000000001</v>
      </c>
      <c r="F271">
        <f t="shared" si="34"/>
        <v>-0.55200000000002092</v>
      </c>
      <c r="G271">
        <f t="shared" si="35"/>
        <v>-0.1585719333423404</v>
      </c>
      <c r="H271">
        <v>352.82799999999997</v>
      </c>
      <c r="I271">
        <f t="shared" si="36"/>
        <v>4.7209999999999468</v>
      </c>
      <c r="J271">
        <f t="shared" si="37"/>
        <v>1.3561922052702033</v>
      </c>
      <c r="K271">
        <v>345.39299999999997</v>
      </c>
      <c r="L271">
        <f t="shared" si="38"/>
        <v>-2.7140000000000555</v>
      </c>
      <c r="M271">
        <f t="shared" si="39"/>
        <v>-0.77964533893316001</v>
      </c>
    </row>
    <row r="272" spans="1:13" x14ac:dyDescent="0.25">
      <c r="A272" s="1">
        <v>44904</v>
      </c>
      <c r="B272">
        <v>348.10700000000003</v>
      </c>
      <c r="C272">
        <f t="shared" si="32"/>
        <v>1.0270000000000437</v>
      </c>
      <c r="D272">
        <f t="shared" si="33"/>
        <v>0.29589719949292487</v>
      </c>
      <c r="E272">
        <v>345.75200000000001</v>
      </c>
      <c r="F272">
        <f t="shared" si="34"/>
        <v>-1.3279999999999745</v>
      </c>
      <c r="G272">
        <f t="shared" si="35"/>
        <v>-0.38262072144749759</v>
      </c>
      <c r="H272">
        <v>350.53</v>
      </c>
      <c r="I272">
        <f t="shared" si="36"/>
        <v>3.4499999999999886</v>
      </c>
      <c r="J272">
        <f t="shared" si="37"/>
        <v>0.99400714532672263</v>
      </c>
      <c r="K272">
        <v>345.27100000000002</v>
      </c>
      <c r="L272">
        <f t="shared" si="38"/>
        <v>-1.8089999999999691</v>
      </c>
      <c r="M272">
        <f t="shared" si="39"/>
        <v>-0.52120548576696124</v>
      </c>
    </row>
    <row r="273" spans="1:13" x14ac:dyDescent="0.25">
      <c r="A273" s="1">
        <v>44903</v>
      </c>
      <c r="B273">
        <v>347.08</v>
      </c>
      <c r="C273">
        <f t="shared" si="32"/>
        <v>-1.7830000000000155</v>
      </c>
      <c r="D273">
        <f t="shared" si="33"/>
        <v>-0.51108888016213117</v>
      </c>
      <c r="E273">
        <v>350.90800000000002</v>
      </c>
      <c r="F273">
        <f t="shared" si="34"/>
        <v>2.0450000000000159</v>
      </c>
      <c r="G273">
        <f t="shared" si="35"/>
        <v>0.58618999435308872</v>
      </c>
      <c r="H273">
        <v>351.45100000000002</v>
      </c>
      <c r="I273">
        <f t="shared" si="36"/>
        <v>2.5880000000000223</v>
      </c>
      <c r="J273">
        <f t="shared" si="37"/>
        <v>0.74183848674121999</v>
      </c>
      <c r="K273">
        <v>345.11700000000002</v>
      </c>
      <c r="L273">
        <f t="shared" si="38"/>
        <v>-3.7459999999999809</v>
      </c>
      <c r="M273">
        <f t="shared" si="39"/>
        <v>-1.0737739456462798</v>
      </c>
    </row>
    <row r="274" spans="1:13" x14ac:dyDescent="0.25">
      <c r="A274" s="1">
        <v>44902</v>
      </c>
      <c r="B274">
        <v>348.863</v>
      </c>
      <c r="C274">
        <f t="shared" si="32"/>
        <v>-2.8980000000000246</v>
      </c>
      <c r="D274">
        <f t="shared" si="33"/>
        <v>-0.82385483325326692</v>
      </c>
      <c r="E274">
        <v>351.35399999999998</v>
      </c>
      <c r="F274">
        <f t="shared" si="34"/>
        <v>-0.40700000000003911</v>
      </c>
      <c r="G274">
        <f t="shared" si="35"/>
        <v>-0.11570356008768427</v>
      </c>
      <c r="H274">
        <v>354.07799999999997</v>
      </c>
      <c r="I274">
        <f t="shared" si="36"/>
        <v>2.3169999999999504</v>
      </c>
      <c r="J274">
        <f t="shared" si="37"/>
        <v>0.65868586909860682</v>
      </c>
      <c r="K274">
        <v>347.14800000000002</v>
      </c>
      <c r="L274">
        <f t="shared" si="38"/>
        <v>-4.6129999999999995</v>
      </c>
      <c r="M274">
        <f t="shared" si="39"/>
        <v>-1.3114017756374354</v>
      </c>
    </row>
    <row r="275" spans="1:13" x14ac:dyDescent="0.25">
      <c r="A275" s="1">
        <v>44901</v>
      </c>
      <c r="B275">
        <v>351.76100000000002</v>
      </c>
      <c r="C275">
        <f t="shared" si="32"/>
        <v>-8.3649999999999523</v>
      </c>
      <c r="D275">
        <f t="shared" si="33"/>
        <v>-2.3227981317649804</v>
      </c>
      <c r="E275">
        <v>358.13</v>
      </c>
      <c r="F275">
        <f t="shared" si="34"/>
        <v>-1.9959999999999809</v>
      </c>
      <c r="G275">
        <f t="shared" si="35"/>
        <v>-0.55425045678456453</v>
      </c>
      <c r="H275">
        <v>358.99200000000002</v>
      </c>
      <c r="I275">
        <f t="shared" si="36"/>
        <v>-1.1339999999999577</v>
      </c>
      <c r="J275">
        <f t="shared" si="37"/>
        <v>-0.31488978857398736</v>
      </c>
      <c r="K275">
        <v>349.26100000000002</v>
      </c>
      <c r="L275">
        <f t="shared" si="38"/>
        <v>-10.864999999999952</v>
      </c>
      <c r="M275">
        <f t="shared" si="39"/>
        <v>-3.0169996056935497</v>
      </c>
    </row>
    <row r="276" spans="1:13" x14ac:dyDescent="0.25">
      <c r="A276" s="1">
        <v>44900</v>
      </c>
      <c r="B276">
        <v>360.12599999999998</v>
      </c>
      <c r="C276">
        <f t="shared" si="32"/>
        <v>-8.7630000000000337</v>
      </c>
      <c r="D276">
        <f t="shared" si="33"/>
        <v>-2.3755113326773185</v>
      </c>
      <c r="E276">
        <v>366.92099999999999</v>
      </c>
      <c r="F276">
        <f t="shared" si="34"/>
        <v>-1.9680000000000177</v>
      </c>
      <c r="G276">
        <f t="shared" si="35"/>
        <v>-0.53349381521271111</v>
      </c>
      <c r="H276">
        <v>367.23099999999999</v>
      </c>
      <c r="I276">
        <f t="shared" si="36"/>
        <v>-1.6580000000000155</v>
      </c>
      <c r="J276">
        <f t="shared" si="37"/>
        <v>-0.44945769594648133</v>
      </c>
      <c r="K276">
        <v>357.96499999999997</v>
      </c>
      <c r="L276">
        <f t="shared" si="38"/>
        <v>-10.924000000000035</v>
      </c>
      <c r="M276">
        <f t="shared" si="39"/>
        <v>-2.9613244092396451</v>
      </c>
    </row>
    <row r="277" spans="1:13" x14ac:dyDescent="0.25">
      <c r="A277" s="1">
        <v>44897</v>
      </c>
      <c r="B277">
        <v>368.88900000000001</v>
      </c>
      <c r="C277">
        <f t="shared" si="32"/>
        <v>-3.1299999999999955</v>
      </c>
      <c r="D277">
        <f t="shared" si="33"/>
        <v>-0.8413548770358491</v>
      </c>
      <c r="E277">
        <v>369.8</v>
      </c>
      <c r="F277">
        <f t="shared" si="34"/>
        <v>-2.2189999999999941</v>
      </c>
      <c r="G277">
        <f t="shared" si="35"/>
        <v>-0.59647491122765073</v>
      </c>
      <c r="H277">
        <v>370.76900000000001</v>
      </c>
      <c r="I277">
        <f t="shared" si="36"/>
        <v>-1.25</v>
      </c>
      <c r="J277">
        <f t="shared" si="37"/>
        <v>-0.33600434386415745</v>
      </c>
      <c r="K277">
        <v>366.77600000000001</v>
      </c>
      <c r="L277">
        <f t="shared" si="38"/>
        <v>-5.242999999999995</v>
      </c>
      <c r="M277">
        <f t="shared" si="39"/>
        <v>-1.4093366199038206</v>
      </c>
    </row>
    <row r="278" spans="1:13" x14ac:dyDescent="0.25">
      <c r="A278" s="1">
        <v>44896</v>
      </c>
      <c r="B278">
        <v>372.01900000000001</v>
      </c>
      <c r="C278">
        <f t="shared" si="32"/>
        <v>-2.2679999999999723</v>
      </c>
      <c r="D278">
        <f t="shared" si="33"/>
        <v>-0.60595211695836948</v>
      </c>
      <c r="E278">
        <v>374.62700000000001</v>
      </c>
      <c r="F278">
        <f t="shared" si="34"/>
        <v>0.34000000000003183</v>
      </c>
      <c r="G278">
        <f t="shared" si="35"/>
        <v>9.0839382612816336E-2</v>
      </c>
      <c r="H278">
        <v>374.62700000000001</v>
      </c>
      <c r="I278">
        <f t="shared" si="36"/>
        <v>0.34000000000003183</v>
      </c>
      <c r="J278">
        <f t="shared" si="37"/>
        <v>9.0839382612816336E-2</v>
      </c>
      <c r="K278">
        <v>368.76299999999998</v>
      </c>
      <c r="L278">
        <f t="shared" si="38"/>
        <v>-5.5240000000000009</v>
      </c>
      <c r="M278">
        <f t="shared" si="39"/>
        <v>-1.4758727928033839</v>
      </c>
    </row>
    <row r="279" spans="1:13" x14ac:dyDescent="0.25">
      <c r="A279" s="1">
        <v>44895</v>
      </c>
      <c r="B279">
        <v>374.28699999999998</v>
      </c>
      <c r="C279">
        <f t="shared" si="32"/>
        <v>4.7879999999999541</v>
      </c>
      <c r="D279">
        <f t="shared" si="33"/>
        <v>1.2958086490085099</v>
      </c>
      <c r="E279">
        <v>370.75</v>
      </c>
      <c r="F279">
        <f t="shared" si="34"/>
        <v>1.2509999999999764</v>
      </c>
      <c r="G279">
        <f t="shared" si="35"/>
        <v>0.3385665455116188</v>
      </c>
      <c r="H279">
        <v>374.28699999999998</v>
      </c>
      <c r="I279">
        <f t="shared" si="36"/>
        <v>4.7879999999999541</v>
      </c>
      <c r="J279">
        <f t="shared" si="37"/>
        <v>1.2958086490085099</v>
      </c>
      <c r="K279">
        <v>363.577</v>
      </c>
      <c r="L279">
        <f t="shared" si="38"/>
        <v>-5.9220000000000255</v>
      </c>
      <c r="M279">
        <f t="shared" si="39"/>
        <v>-1.6027106974579159</v>
      </c>
    </row>
    <row r="280" spans="1:13" x14ac:dyDescent="0.25">
      <c r="A280" s="1">
        <v>44894</v>
      </c>
      <c r="B280">
        <v>369.49900000000002</v>
      </c>
      <c r="C280">
        <f t="shared" si="32"/>
        <v>1.3000000000000114</v>
      </c>
      <c r="D280">
        <f t="shared" si="33"/>
        <v>0.35306994315574225</v>
      </c>
      <c r="E280">
        <v>367.01499999999999</v>
      </c>
      <c r="F280">
        <f t="shared" si="34"/>
        <v>-1.1840000000000259</v>
      </c>
      <c r="G280">
        <f t="shared" si="35"/>
        <v>-0.32156524053569563</v>
      </c>
      <c r="H280">
        <v>370.67399999999998</v>
      </c>
      <c r="I280">
        <f t="shared" si="36"/>
        <v>2.4749999999999659</v>
      </c>
      <c r="J280">
        <f t="shared" si="37"/>
        <v>0.67219085331572492</v>
      </c>
      <c r="K280">
        <v>365.214</v>
      </c>
      <c r="L280">
        <f t="shared" si="38"/>
        <v>-2.9850000000000136</v>
      </c>
      <c r="M280">
        <f t="shared" si="39"/>
        <v>-0.81070290793837396</v>
      </c>
    </row>
    <row r="281" spans="1:13" x14ac:dyDescent="0.25">
      <c r="A281" s="1">
        <v>44893</v>
      </c>
      <c r="B281">
        <v>368.19900000000001</v>
      </c>
      <c r="C281">
        <f t="shared" si="32"/>
        <v>-6.2599999999999909</v>
      </c>
      <c r="D281">
        <f t="shared" si="33"/>
        <v>-1.671745104270425</v>
      </c>
      <c r="E281">
        <v>371.15600000000001</v>
      </c>
      <c r="F281">
        <f t="shared" si="34"/>
        <v>-3.3029999999999973</v>
      </c>
      <c r="G281">
        <f t="shared" si="35"/>
        <v>-0.88207253664620089</v>
      </c>
      <c r="H281">
        <v>374.00599999999997</v>
      </c>
      <c r="I281">
        <f t="shared" si="36"/>
        <v>-0.45300000000003138</v>
      </c>
      <c r="J281">
        <f t="shared" si="37"/>
        <v>-0.12097452591606328</v>
      </c>
      <c r="K281">
        <v>366.78399999999999</v>
      </c>
      <c r="L281">
        <f t="shared" si="38"/>
        <v>-7.6750000000000114</v>
      </c>
      <c r="M281">
        <f t="shared" si="39"/>
        <v>-2.0496235902996087</v>
      </c>
    </row>
    <row r="282" spans="1:13" x14ac:dyDescent="0.25">
      <c r="A282" s="1">
        <v>44890</v>
      </c>
      <c r="B282">
        <v>374.459</v>
      </c>
      <c r="C282">
        <f t="shared" si="32"/>
        <v>2.51400000000001</v>
      </c>
      <c r="D282">
        <f t="shared" si="33"/>
        <v>0.67590638400839109</v>
      </c>
      <c r="E282">
        <v>371.47300000000001</v>
      </c>
      <c r="F282">
        <f t="shared" si="34"/>
        <v>-0.47199999999997999</v>
      </c>
      <c r="G282">
        <f t="shared" si="35"/>
        <v>-0.12690048259822823</v>
      </c>
      <c r="H282">
        <v>375.017</v>
      </c>
      <c r="I282">
        <f t="shared" si="36"/>
        <v>3.0720000000000027</v>
      </c>
      <c r="J282">
        <f t="shared" si="37"/>
        <v>0.82592856470714826</v>
      </c>
      <c r="K282">
        <v>370.91500000000002</v>
      </c>
      <c r="L282">
        <f t="shared" si="38"/>
        <v>-1.0299999999999727</v>
      </c>
      <c r="M282">
        <f t="shared" si="39"/>
        <v>-0.27692266329698551</v>
      </c>
    </row>
    <row r="283" spans="1:13" x14ac:dyDescent="0.25">
      <c r="A283" s="1">
        <v>44888</v>
      </c>
      <c r="B283">
        <v>371.94499999999999</v>
      </c>
      <c r="C283">
        <f t="shared" si="32"/>
        <v>2.2919999999999732</v>
      </c>
      <c r="D283">
        <f t="shared" si="33"/>
        <v>0.62004095733024567</v>
      </c>
      <c r="E283">
        <v>369.68200000000002</v>
      </c>
      <c r="F283">
        <f t="shared" si="34"/>
        <v>2.8999999999996362E-2</v>
      </c>
      <c r="G283">
        <f t="shared" si="35"/>
        <v>7.8451953588896499E-3</v>
      </c>
      <c r="H283">
        <v>373.82299999999998</v>
      </c>
      <c r="I283">
        <f t="shared" si="36"/>
        <v>4.1699999999999591</v>
      </c>
      <c r="J283">
        <f t="shared" si="37"/>
        <v>1.1280849878128836</v>
      </c>
      <c r="K283">
        <v>369.21</v>
      </c>
      <c r="L283">
        <f t="shared" si="38"/>
        <v>-0.44300000000004047</v>
      </c>
      <c r="M283">
        <f t="shared" si="39"/>
        <v>-0.11984212220651272</v>
      </c>
    </row>
    <row r="284" spans="1:13" x14ac:dyDescent="0.25">
      <c r="A284" s="1">
        <v>44887</v>
      </c>
      <c r="B284">
        <v>369.65300000000002</v>
      </c>
      <c r="C284">
        <f t="shared" si="32"/>
        <v>3.5240000000000009</v>
      </c>
      <c r="D284">
        <f t="shared" si="33"/>
        <v>0.96250228744513566</v>
      </c>
      <c r="E284">
        <v>367.27499999999998</v>
      </c>
      <c r="F284">
        <f t="shared" si="34"/>
        <v>1.1459999999999582</v>
      </c>
      <c r="G284">
        <f t="shared" si="35"/>
        <v>0.31300443286381524</v>
      </c>
      <c r="H284">
        <v>371.536</v>
      </c>
      <c r="I284">
        <f t="shared" si="36"/>
        <v>5.4069999999999823</v>
      </c>
      <c r="J284">
        <f t="shared" si="37"/>
        <v>1.4768018922292367</v>
      </c>
      <c r="K284">
        <v>367.27499999999998</v>
      </c>
      <c r="L284">
        <f t="shared" si="38"/>
        <v>1.1459999999999582</v>
      </c>
      <c r="M284">
        <f t="shared" si="39"/>
        <v>0.31300443286381524</v>
      </c>
    </row>
    <row r="285" spans="1:13" x14ac:dyDescent="0.25">
      <c r="A285" s="1">
        <v>44886</v>
      </c>
      <c r="B285">
        <v>366.12900000000002</v>
      </c>
      <c r="C285">
        <f t="shared" si="32"/>
        <v>0.97300000000001319</v>
      </c>
      <c r="D285">
        <f t="shared" si="33"/>
        <v>0.2664614575688235</v>
      </c>
      <c r="E285">
        <v>364.86700000000002</v>
      </c>
      <c r="F285">
        <f t="shared" si="34"/>
        <v>-0.28899999999998727</v>
      </c>
      <c r="G285">
        <f t="shared" si="35"/>
        <v>-7.9144256153530892E-2</v>
      </c>
      <c r="H285">
        <v>366.66800000000001</v>
      </c>
      <c r="I285">
        <f t="shared" si="36"/>
        <v>1.5120000000000005</v>
      </c>
      <c r="J285">
        <f t="shared" si="37"/>
        <v>0.41406960312852603</v>
      </c>
      <c r="K285">
        <v>361.51600000000002</v>
      </c>
      <c r="L285">
        <f t="shared" si="38"/>
        <v>-3.6399999999999864</v>
      </c>
      <c r="M285">
        <f t="shared" si="39"/>
        <v>-0.99683422975385483</v>
      </c>
    </row>
    <row r="286" spans="1:13" x14ac:dyDescent="0.25">
      <c r="A286" s="1">
        <v>44883</v>
      </c>
      <c r="B286">
        <v>365.15600000000001</v>
      </c>
      <c r="C286">
        <f t="shared" si="32"/>
        <v>-0.55899999999996908</v>
      </c>
      <c r="D286">
        <f t="shared" si="33"/>
        <v>-0.15285126396236662</v>
      </c>
      <c r="E286">
        <v>367.15899999999999</v>
      </c>
      <c r="F286">
        <f t="shared" si="34"/>
        <v>1.4440000000000168</v>
      </c>
      <c r="G286">
        <f t="shared" si="35"/>
        <v>0.39484297882231162</v>
      </c>
      <c r="H286">
        <v>368.65199999999999</v>
      </c>
      <c r="I286">
        <f t="shared" si="36"/>
        <v>2.9370000000000118</v>
      </c>
      <c r="J286">
        <f t="shared" si="37"/>
        <v>0.80308436897584512</v>
      </c>
      <c r="K286">
        <v>363.41300000000001</v>
      </c>
      <c r="L286">
        <f t="shared" si="38"/>
        <v>-2.3019999999999641</v>
      </c>
      <c r="M286">
        <f t="shared" si="39"/>
        <v>-0.62945189560175663</v>
      </c>
    </row>
    <row r="287" spans="1:13" x14ac:dyDescent="0.25">
      <c r="A287" s="1">
        <v>44882</v>
      </c>
      <c r="B287">
        <v>365.71499999999997</v>
      </c>
      <c r="C287">
        <f t="shared" si="32"/>
        <v>-2.4550000000000409</v>
      </c>
      <c r="D287">
        <f t="shared" si="33"/>
        <v>-0.66681152728360293</v>
      </c>
      <c r="E287">
        <v>363.18200000000002</v>
      </c>
      <c r="F287">
        <f t="shared" si="34"/>
        <v>-4.9879999999999995</v>
      </c>
      <c r="G287">
        <f t="shared" si="35"/>
        <v>-1.3548089197924871</v>
      </c>
      <c r="H287">
        <v>367.58300000000003</v>
      </c>
      <c r="I287">
        <f t="shared" si="36"/>
        <v>-0.58699999999998909</v>
      </c>
      <c r="J287">
        <f t="shared" si="37"/>
        <v>-0.1594372165032428</v>
      </c>
      <c r="K287">
        <v>361.12200000000001</v>
      </c>
      <c r="L287">
        <f t="shared" si="38"/>
        <v>-7.0480000000000018</v>
      </c>
      <c r="M287">
        <f t="shared" si="39"/>
        <v>-1.9143330526658884</v>
      </c>
    </row>
    <row r="288" spans="1:13" x14ac:dyDescent="0.25">
      <c r="A288" s="1">
        <v>44881</v>
      </c>
      <c r="B288">
        <v>368.17</v>
      </c>
      <c r="C288">
        <f t="shared" si="32"/>
        <v>-0.52999999999997272</v>
      </c>
      <c r="D288">
        <f t="shared" si="33"/>
        <v>-0.14374830485488818</v>
      </c>
      <c r="E288">
        <v>369.01799999999997</v>
      </c>
      <c r="F288">
        <f t="shared" si="34"/>
        <v>0.31799999999998363</v>
      </c>
      <c r="G288">
        <f t="shared" si="35"/>
        <v>8.6248982912932912E-2</v>
      </c>
      <c r="H288">
        <v>371.12200000000001</v>
      </c>
      <c r="I288">
        <f t="shared" si="36"/>
        <v>2.4220000000000255</v>
      </c>
      <c r="J288">
        <f t="shared" si="37"/>
        <v>0.65690263086520895</v>
      </c>
      <c r="K288">
        <v>365.93599999999998</v>
      </c>
      <c r="L288">
        <f t="shared" si="38"/>
        <v>-2.76400000000001</v>
      </c>
      <c r="M288">
        <f t="shared" si="39"/>
        <v>-0.74966097097911855</v>
      </c>
    </row>
    <row r="289" spans="1:13" x14ac:dyDescent="0.25">
      <c r="A289" s="1">
        <v>44880</v>
      </c>
      <c r="B289">
        <v>368.7</v>
      </c>
      <c r="C289">
        <f t="shared" si="32"/>
        <v>0.50099999999997635</v>
      </c>
      <c r="D289">
        <f t="shared" si="33"/>
        <v>0.13606772424693611</v>
      </c>
      <c r="E289">
        <v>371.685</v>
      </c>
      <c r="F289">
        <f t="shared" si="34"/>
        <v>3.48599999999999</v>
      </c>
      <c r="G289">
        <f t="shared" si="35"/>
        <v>0.9467706321853101</v>
      </c>
      <c r="H289">
        <v>375.15</v>
      </c>
      <c r="I289">
        <f t="shared" si="36"/>
        <v>6.950999999999965</v>
      </c>
      <c r="J289">
        <f t="shared" si="37"/>
        <v>1.887837826827331</v>
      </c>
      <c r="K289">
        <v>366.553</v>
      </c>
      <c r="L289">
        <f t="shared" si="38"/>
        <v>-1.646000000000015</v>
      </c>
      <c r="M289">
        <f t="shared" si="39"/>
        <v>-0.44704086648796304</v>
      </c>
    </row>
    <row r="290" spans="1:13" x14ac:dyDescent="0.25">
      <c r="A290" s="1">
        <v>44879</v>
      </c>
      <c r="B290">
        <v>368.19900000000001</v>
      </c>
      <c r="C290">
        <f t="shared" si="32"/>
        <v>-2.7059999999999604</v>
      </c>
      <c r="D290">
        <f t="shared" si="33"/>
        <v>-0.72956687022282274</v>
      </c>
      <c r="E290">
        <v>369.779</v>
      </c>
      <c r="F290">
        <f t="shared" si="34"/>
        <v>-1.1259999999999764</v>
      </c>
      <c r="G290">
        <f t="shared" si="35"/>
        <v>-0.30358177970099526</v>
      </c>
      <c r="H290">
        <v>372.95600000000002</v>
      </c>
      <c r="I290">
        <f t="shared" si="36"/>
        <v>2.0510000000000446</v>
      </c>
      <c r="J290">
        <f t="shared" si="37"/>
        <v>0.55297178522803536</v>
      </c>
      <c r="K290">
        <v>366.40800000000002</v>
      </c>
      <c r="L290">
        <f t="shared" si="38"/>
        <v>-4.4969999999999573</v>
      </c>
      <c r="M290">
        <f t="shared" si="39"/>
        <v>-1.2124398430864931</v>
      </c>
    </row>
    <row r="291" spans="1:13" x14ac:dyDescent="0.25">
      <c r="A291" s="1">
        <v>44876</v>
      </c>
      <c r="B291">
        <v>370.90499999999997</v>
      </c>
      <c r="C291">
        <f t="shared" si="32"/>
        <v>6.6059999999999945</v>
      </c>
      <c r="D291">
        <f t="shared" si="33"/>
        <v>1.8133456309240472</v>
      </c>
      <c r="E291">
        <v>365.92700000000002</v>
      </c>
      <c r="F291">
        <f t="shared" si="34"/>
        <v>1.6280000000000427</v>
      </c>
      <c r="G291">
        <f t="shared" si="35"/>
        <v>0.4468856626013365</v>
      </c>
      <c r="H291">
        <v>372.66699999999997</v>
      </c>
      <c r="I291">
        <f t="shared" si="36"/>
        <v>8.367999999999995</v>
      </c>
      <c r="J291">
        <f t="shared" si="37"/>
        <v>2.2970142657542283</v>
      </c>
      <c r="K291">
        <v>364.72300000000001</v>
      </c>
      <c r="L291">
        <f t="shared" si="38"/>
        <v>0.42400000000003502</v>
      </c>
      <c r="M291">
        <f t="shared" si="39"/>
        <v>0.11638791212713596</v>
      </c>
    </row>
    <row r="292" spans="1:13" x14ac:dyDescent="0.25">
      <c r="A292" s="1">
        <v>44875</v>
      </c>
      <c r="B292">
        <v>364.29899999999998</v>
      </c>
      <c r="C292">
        <f t="shared" si="32"/>
        <v>15.70599999999996</v>
      </c>
      <c r="D292">
        <f t="shared" si="33"/>
        <v>4.5055408456279844</v>
      </c>
      <c r="E292">
        <v>356.29700000000003</v>
      </c>
      <c r="F292">
        <f t="shared" si="34"/>
        <v>7.7040000000000077</v>
      </c>
      <c r="G292">
        <f t="shared" si="35"/>
        <v>2.2100271663515927</v>
      </c>
      <c r="H292">
        <v>366.34100000000001</v>
      </c>
      <c r="I292">
        <f t="shared" si="36"/>
        <v>17.74799999999999</v>
      </c>
      <c r="J292">
        <f t="shared" si="37"/>
        <v>5.0913242664081002</v>
      </c>
      <c r="K292">
        <v>356.05099999999999</v>
      </c>
      <c r="L292">
        <f t="shared" si="38"/>
        <v>7.45799999999997</v>
      </c>
      <c r="M292">
        <f t="shared" si="39"/>
        <v>2.1394577630646543</v>
      </c>
    </row>
    <row r="293" spans="1:13" x14ac:dyDescent="0.25">
      <c r="A293" s="1">
        <v>44874</v>
      </c>
      <c r="B293">
        <v>348.59300000000002</v>
      </c>
      <c r="C293">
        <f t="shared" si="32"/>
        <v>-1.9459999999999695</v>
      </c>
      <c r="D293">
        <f t="shared" si="33"/>
        <v>-0.55514507658205492</v>
      </c>
      <c r="E293">
        <v>349.50799999999998</v>
      </c>
      <c r="F293">
        <f t="shared" si="34"/>
        <v>-1.0310000000000059</v>
      </c>
      <c r="G293">
        <f t="shared" si="35"/>
        <v>-0.29411848610283192</v>
      </c>
      <c r="H293">
        <v>353.553</v>
      </c>
      <c r="I293">
        <f t="shared" si="36"/>
        <v>3.01400000000001</v>
      </c>
      <c r="J293">
        <f t="shared" si="37"/>
        <v>0.85981873628897498</v>
      </c>
      <c r="K293">
        <v>347.51499999999999</v>
      </c>
      <c r="L293">
        <f t="shared" si="38"/>
        <v>-3.0240000000000009</v>
      </c>
      <c r="M293">
        <f t="shared" si="39"/>
        <v>-0.86267148591169629</v>
      </c>
    </row>
    <row r="294" spans="1:13" x14ac:dyDescent="0.25">
      <c r="A294" s="1">
        <v>44873</v>
      </c>
      <c r="B294">
        <v>350.53899999999999</v>
      </c>
      <c r="C294">
        <f t="shared" si="32"/>
        <v>1.4060000000000059</v>
      </c>
      <c r="D294">
        <f t="shared" si="33"/>
        <v>0.40271186052306884</v>
      </c>
      <c r="E294">
        <v>348.88200000000001</v>
      </c>
      <c r="F294">
        <f t="shared" si="34"/>
        <v>-0.25099999999997635</v>
      </c>
      <c r="G294">
        <f t="shared" si="35"/>
        <v>-7.1892373393513745E-2</v>
      </c>
      <c r="H294">
        <v>353.59100000000001</v>
      </c>
      <c r="I294">
        <f t="shared" si="36"/>
        <v>4.4580000000000268</v>
      </c>
      <c r="J294">
        <f t="shared" si="37"/>
        <v>1.2768772931805434</v>
      </c>
      <c r="K294">
        <v>348.07299999999998</v>
      </c>
      <c r="L294">
        <f t="shared" si="38"/>
        <v>-1.0600000000000023</v>
      </c>
      <c r="M294">
        <f t="shared" si="39"/>
        <v>-0.3036092262833941</v>
      </c>
    </row>
    <row r="295" spans="1:13" x14ac:dyDescent="0.25">
      <c r="A295" s="1">
        <v>44872</v>
      </c>
      <c r="B295">
        <v>349.13299999999998</v>
      </c>
      <c r="C295">
        <f t="shared" si="32"/>
        <v>4.4780000000000086</v>
      </c>
      <c r="D295">
        <f t="shared" si="33"/>
        <v>1.2992702847775337</v>
      </c>
      <c r="E295">
        <v>346.67700000000002</v>
      </c>
      <c r="F295">
        <f t="shared" si="34"/>
        <v>2.0220000000000482</v>
      </c>
      <c r="G295">
        <f t="shared" si="35"/>
        <v>0.5866736301519051</v>
      </c>
      <c r="H295">
        <v>349.51799999999997</v>
      </c>
      <c r="I295">
        <f t="shared" si="36"/>
        <v>4.8629999999999995</v>
      </c>
      <c r="J295">
        <f t="shared" si="37"/>
        <v>1.4109761935848892</v>
      </c>
      <c r="K295">
        <v>345.24099999999999</v>
      </c>
      <c r="L295">
        <f t="shared" si="38"/>
        <v>0.58600000000001273</v>
      </c>
      <c r="M295">
        <f t="shared" si="39"/>
        <v>0.17002509756133316</v>
      </c>
    </row>
    <row r="296" spans="1:13" x14ac:dyDescent="0.25">
      <c r="A296" s="1">
        <v>44869</v>
      </c>
      <c r="B296">
        <v>344.65499999999997</v>
      </c>
      <c r="C296">
        <f t="shared" si="32"/>
        <v>8.7049999999999841</v>
      </c>
      <c r="D296">
        <f t="shared" si="33"/>
        <v>2.591159398720043</v>
      </c>
      <c r="E296">
        <v>340.89</v>
      </c>
      <c r="F296">
        <f t="shared" si="34"/>
        <v>4.9399999999999977</v>
      </c>
      <c r="G296">
        <f t="shared" si="35"/>
        <v>1.4704569132311349</v>
      </c>
      <c r="H296">
        <v>345.10700000000003</v>
      </c>
      <c r="I296">
        <f t="shared" si="36"/>
        <v>9.1570000000000391</v>
      </c>
      <c r="J296">
        <f t="shared" si="37"/>
        <v>2.7257032296472805</v>
      </c>
      <c r="K296">
        <v>338.22199999999998</v>
      </c>
      <c r="L296">
        <f t="shared" si="38"/>
        <v>2.2719999999999914</v>
      </c>
      <c r="M296">
        <f t="shared" si="39"/>
        <v>0.6762911147492161</v>
      </c>
    </row>
    <row r="297" spans="1:13" x14ac:dyDescent="0.25">
      <c r="A297" s="1">
        <v>44868</v>
      </c>
      <c r="B297">
        <v>335.95</v>
      </c>
      <c r="C297">
        <f t="shared" si="32"/>
        <v>-0.8860000000000241</v>
      </c>
      <c r="D297">
        <f t="shared" si="33"/>
        <v>-0.26303601752782485</v>
      </c>
      <c r="E297">
        <v>334.63</v>
      </c>
      <c r="F297">
        <f t="shared" si="34"/>
        <v>-2.2060000000000173</v>
      </c>
      <c r="G297">
        <f t="shared" si="35"/>
        <v>-0.65491812039093722</v>
      </c>
      <c r="H297">
        <v>337.68299999999999</v>
      </c>
      <c r="I297">
        <f t="shared" si="36"/>
        <v>0.84699999999997999</v>
      </c>
      <c r="J297">
        <f t="shared" si="37"/>
        <v>0.25145768267049246</v>
      </c>
      <c r="K297">
        <v>329.90199999999999</v>
      </c>
      <c r="L297">
        <f t="shared" si="38"/>
        <v>-6.9340000000000259</v>
      </c>
      <c r="M297">
        <f t="shared" si="39"/>
        <v>-2.0585685615551856</v>
      </c>
    </row>
    <row r="298" spans="1:13" x14ac:dyDescent="0.25">
      <c r="A298" s="1">
        <v>44867</v>
      </c>
      <c r="B298">
        <v>336.83600000000001</v>
      </c>
      <c r="C298">
        <f t="shared" si="32"/>
        <v>1.1659999999999968</v>
      </c>
      <c r="D298">
        <f t="shared" si="33"/>
        <v>0.34736497154943746</v>
      </c>
      <c r="E298">
        <v>334.74599999999998</v>
      </c>
      <c r="F298">
        <f t="shared" si="34"/>
        <v>-0.92400000000003502</v>
      </c>
      <c r="G298">
        <f t="shared" si="35"/>
        <v>-0.27527035481277295</v>
      </c>
      <c r="H298">
        <v>344.202</v>
      </c>
      <c r="I298">
        <f t="shared" si="36"/>
        <v>8.5319999999999823</v>
      </c>
      <c r="J298">
        <f t="shared" si="37"/>
        <v>2.5417821074269318</v>
      </c>
      <c r="K298">
        <v>333.899</v>
      </c>
      <c r="L298">
        <f t="shared" si="38"/>
        <v>-1.771000000000015</v>
      </c>
      <c r="M298">
        <f t="shared" si="39"/>
        <v>-0.52760151339113259</v>
      </c>
    </row>
    <row r="299" spans="1:13" x14ac:dyDescent="0.25">
      <c r="A299" s="1">
        <v>44866</v>
      </c>
      <c r="B299">
        <v>335.67</v>
      </c>
      <c r="C299">
        <f t="shared" si="32"/>
        <v>3.9190000000000396</v>
      </c>
      <c r="D299">
        <f t="shared" si="33"/>
        <v>1.1813076674976231</v>
      </c>
      <c r="E299">
        <v>332.34800000000001</v>
      </c>
      <c r="F299">
        <f t="shared" si="34"/>
        <v>0.59700000000003683</v>
      </c>
      <c r="G299">
        <f t="shared" si="35"/>
        <v>0.17995424279053773</v>
      </c>
      <c r="H299">
        <v>335.77600000000001</v>
      </c>
      <c r="I299">
        <f t="shared" si="36"/>
        <v>4.0250000000000341</v>
      </c>
      <c r="J299">
        <f t="shared" si="37"/>
        <v>1.2132593420969444</v>
      </c>
      <c r="K299">
        <v>331.03899999999999</v>
      </c>
      <c r="L299">
        <f t="shared" si="38"/>
        <v>-0.71199999999998909</v>
      </c>
      <c r="M299">
        <f t="shared" si="39"/>
        <v>-0.21461879542186432</v>
      </c>
    </row>
    <row r="300" spans="1:13" x14ac:dyDescent="0.25">
      <c r="A300" s="1">
        <v>44865</v>
      </c>
      <c r="B300">
        <v>331.75099999999998</v>
      </c>
      <c r="C300">
        <f t="shared" si="32"/>
        <v>2.589999999999975</v>
      </c>
      <c r="D300">
        <f t="shared" si="33"/>
        <v>0.78684898879271081</v>
      </c>
      <c r="E300">
        <v>328.43799999999999</v>
      </c>
      <c r="F300">
        <f t="shared" si="34"/>
        <v>-0.72300000000001319</v>
      </c>
      <c r="G300">
        <f t="shared" si="35"/>
        <v>-0.21964935092553892</v>
      </c>
      <c r="H300">
        <v>333.35899999999998</v>
      </c>
      <c r="I300">
        <f t="shared" si="36"/>
        <v>4.1979999999999791</v>
      </c>
      <c r="J300">
        <f t="shared" si="37"/>
        <v>1.2753637277806238</v>
      </c>
      <c r="K300">
        <v>327.95699999999999</v>
      </c>
      <c r="L300">
        <f t="shared" si="38"/>
        <v>-1.2040000000000077</v>
      </c>
      <c r="M300">
        <f t="shared" si="39"/>
        <v>-0.36577844884418498</v>
      </c>
    </row>
    <row r="301" spans="1:13" x14ac:dyDescent="0.25">
      <c r="A301" s="1">
        <v>44862</v>
      </c>
      <c r="B301">
        <v>329.161</v>
      </c>
      <c r="C301">
        <f t="shared" si="32"/>
        <v>4.4680000000000177</v>
      </c>
      <c r="D301">
        <f t="shared" si="33"/>
        <v>1.3760690867989203</v>
      </c>
      <c r="E301">
        <v>325.983</v>
      </c>
      <c r="F301">
        <f t="shared" si="34"/>
        <v>1.2900000000000205</v>
      </c>
      <c r="G301">
        <f t="shared" si="35"/>
        <v>0.39729837107668492</v>
      </c>
      <c r="H301">
        <v>329.89299999999997</v>
      </c>
      <c r="I301">
        <f t="shared" si="36"/>
        <v>5.1999999999999886</v>
      </c>
      <c r="J301">
        <f t="shared" si="37"/>
        <v>1.6015128136424219</v>
      </c>
      <c r="K301">
        <v>323.55599999999998</v>
      </c>
      <c r="L301">
        <f t="shared" si="38"/>
        <v>-1.1370000000000005</v>
      </c>
      <c r="M301">
        <f t="shared" si="39"/>
        <v>-0.35017693636758429</v>
      </c>
    </row>
    <row r="302" spans="1:13" x14ac:dyDescent="0.25">
      <c r="A302" s="1">
        <v>44861</v>
      </c>
      <c r="B302">
        <v>324.69299999999998</v>
      </c>
      <c r="C302">
        <f t="shared" si="32"/>
        <v>1.4350000000000023</v>
      </c>
      <c r="D302">
        <f t="shared" si="33"/>
        <v>0.44391786127489569</v>
      </c>
      <c r="E302">
        <v>326.74400000000003</v>
      </c>
      <c r="F302">
        <f t="shared" si="34"/>
        <v>3.4860000000000468</v>
      </c>
      <c r="G302">
        <f t="shared" si="35"/>
        <v>1.078395584950735</v>
      </c>
      <c r="H302">
        <v>329.267</v>
      </c>
      <c r="I302">
        <f t="shared" si="36"/>
        <v>6.0090000000000146</v>
      </c>
      <c r="J302">
        <f t="shared" si="37"/>
        <v>1.8588867096870039</v>
      </c>
      <c r="K302">
        <v>324.06700000000001</v>
      </c>
      <c r="L302">
        <f t="shared" si="38"/>
        <v>0.80900000000002592</v>
      </c>
      <c r="M302">
        <f t="shared" si="39"/>
        <v>0.25026449461421713</v>
      </c>
    </row>
    <row r="303" spans="1:13" x14ac:dyDescent="0.25">
      <c r="A303" s="1">
        <v>44860</v>
      </c>
      <c r="B303">
        <v>323.25799999999998</v>
      </c>
      <c r="C303">
        <f t="shared" si="32"/>
        <v>3.1680000000000064</v>
      </c>
      <c r="D303">
        <f t="shared" si="33"/>
        <v>0.98972164078853031</v>
      </c>
      <c r="E303">
        <v>322.13099999999997</v>
      </c>
      <c r="F303">
        <f t="shared" si="34"/>
        <v>2.0409999999999968</v>
      </c>
      <c r="G303">
        <f t="shared" si="35"/>
        <v>0.63763316567215378</v>
      </c>
      <c r="H303">
        <v>326.12700000000001</v>
      </c>
      <c r="I303">
        <f t="shared" si="36"/>
        <v>6.0370000000000346</v>
      </c>
      <c r="J303">
        <f t="shared" si="37"/>
        <v>1.8860320534849684</v>
      </c>
      <c r="K303">
        <v>321.76499999999999</v>
      </c>
      <c r="L303">
        <f t="shared" si="38"/>
        <v>1.6750000000000114</v>
      </c>
      <c r="M303">
        <f t="shared" si="39"/>
        <v>0.52329032459621094</v>
      </c>
    </row>
    <row r="304" spans="1:13" x14ac:dyDescent="0.25">
      <c r="A304" s="1">
        <v>44859</v>
      </c>
      <c r="B304">
        <v>320.08999999999997</v>
      </c>
      <c r="C304">
        <f t="shared" si="32"/>
        <v>3.5629999999999882</v>
      </c>
      <c r="D304">
        <f t="shared" si="33"/>
        <v>1.1256543675578983</v>
      </c>
      <c r="E304">
        <v>315.71800000000002</v>
      </c>
      <c r="F304">
        <f t="shared" si="34"/>
        <v>-0.80899999999996908</v>
      </c>
      <c r="G304">
        <f t="shared" si="35"/>
        <v>-0.25558641126980292</v>
      </c>
      <c r="H304">
        <v>321.245</v>
      </c>
      <c r="I304">
        <f t="shared" si="36"/>
        <v>4.7180000000000177</v>
      </c>
      <c r="J304">
        <f t="shared" si="37"/>
        <v>1.4905521487898403</v>
      </c>
      <c r="K304">
        <v>313.84800000000001</v>
      </c>
      <c r="L304">
        <f t="shared" si="38"/>
        <v>-2.6789999999999736</v>
      </c>
      <c r="M304">
        <f t="shared" si="39"/>
        <v>-0.84637329516912418</v>
      </c>
    </row>
    <row r="305" spans="1:13" x14ac:dyDescent="0.25">
      <c r="A305" s="1">
        <v>44858</v>
      </c>
      <c r="B305">
        <v>316.52699999999999</v>
      </c>
      <c r="C305">
        <f t="shared" si="32"/>
        <v>3.4669999999999845</v>
      </c>
      <c r="D305">
        <f t="shared" si="33"/>
        <v>1.1074554398517806</v>
      </c>
      <c r="E305">
        <v>316.334</v>
      </c>
      <c r="F305">
        <f t="shared" si="34"/>
        <v>3.2740000000000009</v>
      </c>
      <c r="G305">
        <f t="shared" si="35"/>
        <v>1.0458059157988886</v>
      </c>
      <c r="H305">
        <v>318.96899999999999</v>
      </c>
      <c r="I305">
        <f t="shared" si="36"/>
        <v>5.9089999999999918</v>
      </c>
      <c r="J305">
        <f t="shared" si="37"/>
        <v>1.8874976042931042</v>
      </c>
      <c r="K305">
        <v>313.78199999999998</v>
      </c>
      <c r="L305">
        <f t="shared" si="38"/>
        <v>0.72199999999997999</v>
      </c>
      <c r="M305">
        <f t="shared" si="39"/>
        <v>0.23062671692326711</v>
      </c>
    </row>
    <row r="306" spans="1:13" x14ac:dyDescent="0.25">
      <c r="A306" s="1">
        <v>44855</v>
      </c>
      <c r="B306">
        <v>313.06</v>
      </c>
      <c r="C306">
        <f t="shared" si="32"/>
        <v>13.761000000000024</v>
      </c>
      <c r="D306">
        <f t="shared" si="33"/>
        <v>4.5977433937300241</v>
      </c>
      <c r="E306">
        <v>299.48200000000003</v>
      </c>
      <c r="F306">
        <f t="shared" si="34"/>
        <v>0.18300000000004957</v>
      </c>
      <c r="G306">
        <f t="shared" si="35"/>
        <v>6.1142870507435568E-2</v>
      </c>
      <c r="H306">
        <v>313.70999999999998</v>
      </c>
      <c r="I306">
        <f t="shared" si="36"/>
        <v>14.411000000000001</v>
      </c>
      <c r="J306">
        <f t="shared" si="37"/>
        <v>4.8149175239476252</v>
      </c>
      <c r="K306">
        <v>298.03199999999998</v>
      </c>
      <c r="L306">
        <f t="shared" si="38"/>
        <v>-1.2669999999999959</v>
      </c>
      <c r="M306">
        <f t="shared" si="39"/>
        <v>-0.42332249690109086</v>
      </c>
    </row>
    <row r="307" spans="1:13" x14ac:dyDescent="0.25">
      <c r="A307" s="1">
        <v>44854</v>
      </c>
      <c r="B307">
        <v>299.29899999999998</v>
      </c>
      <c r="C307">
        <f t="shared" si="32"/>
        <v>-0.91500000000002046</v>
      </c>
      <c r="D307">
        <f t="shared" si="33"/>
        <v>-0.30478258842026701</v>
      </c>
      <c r="E307">
        <v>300.541</v>
      </c>
      <c r="F307">
        <f t="shared" si="34"/>
        <v>0.32699999999999818</v>
      </c>
      <c r="G307">
        <f t="shared" si="35"/>
        <v>0.10892230209117436</v>
      </c>
      <c r="H307">
        <v>304.34500000000003</v>
      </c>
      <c r="I307">
        <f t="shared" si="36"/>
        <v>4.1310000000000286</v>
      </c>
      <c r="J307">
        <f t="shared" si="37"/>
        <v>1.3760184401793483</v>
      </c>
      <c r="K307">
        <v>297.55599999999998</v>
      </c>
      <c r="L307">
        <f t="shared" si="38"/>
        <v>-2.6580000000000155</v>
      </c>
      <c r="M307">
        <f t="shared" si="39"/>
        <v>-0.88536843718148239</v>
      </c>
    </row>
    <row r="308" spans="1:13" x14ac:dyDescent="0.25">
      <c r="A308" s="1">
        <v>44853</v>
      </c>
      <c r="B308">
        <v>300.214</v>
      </c>
      <c r="C308">
        <f t="shared" si="32"/>
        <v>-2.0129999999999768</v>
      </c>
      <c r="D308">
        <f t="shared" si="33"/>
        <v>-0.66605564691439778</v>
      </c>
      <c r="E308">
        <v>301.03300000000002</v>
      </c>
      <c r="F308">
        <f t="shared" si="34"/>
        <v>-1.19399999999996</v>
      </c>
      <c r="G308">
        <f t="shared" si="35"/>
        <v>-0.39506728386277867</v>
      </c>
      <c r="H308">
        <v>303.13200000000001</v>
      </c>
      <c r="I308">
        <f t="shared" si="36"/>
        <v>0.90500000000002956</v>
      </c>
      <c r="J308">
        <f t="shared" si="37"/>
        <v>0.29944379555765355</v>
      </c>
      <c r="K308">
        <v>296.65100000000001</v>
      </c>
      <c r="L308">
        <f t="shared" si="38"/>
        <v>-5.575999999999965</v>
      </c>
      <c r="M308">
        <f t="shared" si="39"/>
        <v>-1.8449708331816699</v>
      </c>
    </row>
    <row r="309" spans="1:13" x14ac:dyDescent="0.25">
      <c r="A309" s="1">
        <v>44852</v>
      </c>
      <c r="B309">
        <v>302.22699999999998</v>
      </c>
      <c r="C309">
        <f t="shared" si="32"/>
        <v>6.8759999999999764</v>
      </c>
      <c r="D309">
        <f t="shared" si="33"/>
        <v>2.3280774400628323</v>
      </c>
      <c r="E309">
        <v>309.75700000000001</v>
      </c>
      <c r="F309">
        <f t="shared" si="34"/>
        <v>14.406000000000006</v>
      </c>
      <c r="G309">
        <f t="shared" si="35"/>
        <v>4.8775863294859354</v>
      </c>
      <c r="H309">
        <v>312.46300000000002</v>
      </c>
      <c r="I309">
        <f t="shared" si="36"/>
        <v>17.112000000000023</v>
      </c>
      <c r="J309">
        <f t="shared" si="37"/>
        <v>5.793784344728822</v>
      </c>
      <c r="K309">
        <v>300.44499999999999</v>
      </c>
      <c r="L309">
        <f t="shared" si="38"/>
        <v>5.0939999999999941</v>
      </c>
      <c r="M309">
        <f t="shared" si="39"/>
        <v>1.7247275275858196</v>
      </c>
    </row>
    <row r="310" spans="1:13" x14ac:dyDescent="0.25">
      <c r="A310" s="1">
        <v>44851</v>
      </c>
      <c r="B310">
        <v>295.351</v>
      </c>
      <c r="C310">
        <f t="shared" si="32"/>
        <v>6.4710000000000036</v>
      </c>
      <c r="D310">
        <f t="shared" si="33"/>
        <v>2.2400304624757696</v>
      </c>
      <c r="E310">
        <v>293.13600000000002</v>
      </c>
      <c r="F310">
        <f t="shared" si="34"/>
        <v>4.2560000000000286</v>
      </c>
      <c r="G310">
        <f t="shared" si="35"/>
        <v>1.4732761008031117</v>
      </c>
      <c r="H310">
        <v>300.07900000000001</v>
      </c>
      <c r="I310">
        <f t="shared" si="36"/>
        <v>11.199000000000012</v>
      </c>
      <c r="J310">
        <f t="shared" si="37"/>
        <v>3.8766962060371131</v>
      </c>
      <c r="K310">
        <v>292.87599999999998</v>
      </c>
      <c r="L310">
        <f t="shared" si="38"/>
        <v>3.9959999999999809</v>
      </c>
      <c r="M310">
        <f t="shared" si="39"/>
        <v>1.3832733314871162</v>
      </c>
    </row>
    <row r="311" spans="1:13" x14ac:dyDescent="0.25">
      <c r="A311" s="1">
        <v>44848</v>
      </c>
      <c r="B311">
        <v>288.88</v>
      </c>
      <c r="C311">
        <f t="shared" si="32"/>
        <v>-6.8179999999999836</v>
      </c>
      <c r="D311">
        <f t="shared" si="33"/>
        <v>-2.3057308470128253</v>
      </c>
      <c r="E311">
        <v>296.07299999999998</v>
      </c>
      <c r="F311">
        <f t="shared" si="34"/>
        <v>0.375</v>
      </c>
      <c r="G311">
        <f t="shared" si="35"/>
        <v>0.12681857841446342</v>
      </c>
      <c r="H311">
        <v>300.07400000000001</v>
      </c>
      <c r="I311">
        <f t="shared" si="36"/>
        <v>4.3760000000000332</v>
      </c>
      <c r="J311">
        <f t="shared" si="37"/>
        <v>1.4798882643778564</v>
      </c>
      <c r="K311">
        <v>287.99400000000003</v>
      </c>
      <c r="L311">
        <f t="shared" si="38"/>
        <v>-7.7039999999999509</v>
      </c>
      <c r="M311">
        <f t="shared" si="39"/>
        <v>-2.6053608749467196</v>
      </c>
    </row>
    <row r="312" spans="1:13" x14ac:dyDescent="0.25">
      <c r="A312" s="1">
        <v>44847</v>
      </c>
      <c r="B312">
        <v>295.69799999999998</v>
      </c>
      <c r="C312">
        <f t="shared" si="32"/>
        <v>11.324999999999989</v>
      </c>
      <c r="D312">
        <f t="shared" si="33"/>
        <v>3.9824455908261296</v>
      </c>
      <c r="E312">
        <v>279.66399999999999</v>
      </c>
      <c r="F312">
        <f t="shared" si="34"/>
        <v>-4.7090000000000032</v>
      </c>
      <c r="G312">
        <f t="shared" si="35"/>
        <v>-1.6559237339691193</v>
      </c>
      <c r="H312">
        <v>297.32</v>
      </c>
      <c r="I312">
        <f t="shared" si="36"/>
        <v>12.947000000000003</v>
      </c>
      <c r="J312">
        <f t="shared" si="37"/>
        <v>4.5528232286468837</v>
      </c>
      <c r="K312">
        <v>277.09300000000002</v>
      </c>
      <c r="L312">
        <f t="shared" si="38"/>
        <v>-7.2799999999999727</v>
      </c>
      <c r="M312">
        <f t="shared" si="39"/>
        <v>-2.5600180045222203</v>
      </c>
    </row>
    <row r="313" spans="1:13" x14ac:dyDescent="0.25">
      <c r="A313" s="1">
        <v>44846</v>
      </c>
      <c r="B313">
        <v>284.37299999999999</v>
      </c>
      <c r="C313">
        <f t="shared" si="32"/>
        <v>1.0589999999999691</v>
      </c>
      <c r="D313">
        <f t="shared" si="33"/>
        <v>0.37379021156736658</v>
      </c>
      <c r="E313">
        <v>283.10199999999998</v>
      </c>
      <c r="F313">
        <f t="shared" si="34"/>
        <v>-0.21200000000004593</v>
      </c>
      <c r="G313">
        <f t="shared" si="35"/>
        <v>-7.4828635365723511E-2</v>
      </c>
      <c r="H313">
        <v>288.678</v>
      </c>
      <c r="I313">
        <f t="shared" si="36"/>
        <v>5.3639999999999759</v>
      </c>
      <c r="J313">
        <f t="shared" si="37"/>
        <v>1.8933056608568499</v>
      </c>
      <c r="K313">
        <v>280.90699999999998</v>
      </c>
      <c r="L313">
        <f t="shared" si="38"/>
        <v>-2.4070000000000391</v>
      </c>
      <c r="M313">
        <f t="shared" si="39"/>
        <v>-0.84958738360971886</v>
      </c>
    </row>
    <row r="314" spans="1:13" x14ac:dyDescent="0.25">
      <c r="A314" s="1">
        <v>44845</v>
      </c>
      <c r="B314">
        <v>283.31400000000002</v>
      </c>
      <c r="C314">
        <f t="shared" si="32"/>
        <v>-6.0960000000000036</v>
      </c>
      <c r="D314">
        <f t="shared" si="33"/>
        <v>-2.1063543070384587</v>
      </c>
      <c r="E314">
        <v>286.97300000000001</v>
      </c>
      <c r="F314">
        <f t="shared" si="34"/>
        <v>-2.4370000000000118</v>
      </c>
      <c r="G314">
        <f t="shared" si="35"/>
        <v>-0.84205798002833754</v>
      </c>
      <c r="H314">
        <v>291.31599999999997</v>
      </c>
      <c r="I314">
        <f t="shared" si="36"/>
        <v>1.9059999999999491</v>
      </c>
      <c r="J314">
        <f t="shared" si="37"/>
        <v>0.65858125151167857</v>
      </c>
      <c r="K314">
        <v>283.03500000000003</v>
      </c>
      <c r="L314">
        <f t="shared" si="38"/>
        <v>-6.375</v>
      </c>
      <c r="M314">
        <f t="shared" si="39"/>
        <v>-2.2027573338861819</v>
      </c>
    </row>
    <row r="315" spans="1:13" x14ac:dyDescent="0.25">
      <c r="A315" s="1">
        <v>44844</v>
      </c>
      <c r="B315">
        <v>289.41000000000003</v>
      </c>
      <c r="C315">
        <f t="shared" si="32"/>
        <v>-0.51999999999998181</v>
      </c>
      <c r="D315">
        <f t="shared" si="33"/>
        <v>-0.17935363708480731</v>
      </c>
      <c r="E315">
        <v>292.38499999999999</v>
      </c>
      <c r="F315">
        <f t="shared" si="34"/>
        <v>2.4549999999999841</v>
      </c>
      <c r="G315">
        <f t="shared" si="35"/>
        <v>0.8467561135446432</v>
      </c>
      <c r="H315">
        <v>293.435</v>
      </c>
      <c r="I315">
        <f t="shared" si="36"/>
        <v>3.5049999999999955</v>
      </c>
      <c r="J315">
        <f t="shared" si="37"/>
        <v>1.2089124961197515</v>
      </c>
      <c r="K315">
        <v>287.37799999999999</v>
      </c>
      <c r="L315">
        <f t="shared" si="38"/>
        <v>-2.5520000000000209</v>
      </c>
      <c r="M315">
        <f t="shared" si="39"/>
        <v>-0.88021246507778461</v>
      </c>
    </row>
    <row r="316" spans="1:13" x14ac:dyDescent="0.25">
      <c r="A316" s="1">
        <v>44841</v>
      </c>
      <c r="B316">
        <v>289.93</v>
      </c>
      <c r="C316">
        <f t="shared" si="32"/>
        <v>-3.4569999999999936</v>
      </c>
      <c r="D316">
        <f t="shared" si="33"/>
        <v>-1.1783071506235769</v>
      </c>
      <c r="E316">
        <v>292.74099999999999</v>
      </c>
      <c r="F316">
        <f t="shared" si="34"/>
        <v>-0.64600000000001501</v>
      </c>
      <c r="G316">
        <f t="shared" si="35"/>
        <v>-0.22018698851687873</v>
      </c>
      <c r="H316">
        <v>293.84899999999999</v>
      </c>
      <c r="I316">
        <f t="shared" si="36"/>
        <v>0.46199999999998909</v>
      </c>
      <c r="J316">
        <f t="shared" si="37"/>
        <v>0.15747118993002043</v>
      </c>
      <c r="K316">
        <v>288.07100000000003</v>
      </c>
      <c r="L316">
        <f t="shared" si="38"/>
        <v>-5.3159999999999741</v>
      </c>
      <c r="M316">
        <f t="shared" si="39"/>
        <v>-1.8119412243896198</v>
      </c>
    </row>
    <row r="317" spans="1:13" x14ac:dyDescent="0.25">
      <c r="A317" s="1">
        <v>44840</v>
      </c>
      <c r="B317">
        <v>293.387</v>
      </c>
      <c r="C317">
        <f t="shared" si="32"/>
        <v>-4.1689999999999827</v>
      </c>
      <c r="D317">
        <f t="shared" si="33"/>
        <v>-1.4010808049577166</v>
      </c>
      <c r="E317">
        <v>296.00599999999997</v>
      </c>
      <c r="F317">
        <f t="shared" si="34"/>
        <v>-1.5500000000000114</v>
      </c>
      <c r="G317">
        <f t="shared" si="35"/>
        <v>-0.52091034964847338</v>
      </c>
      <c r="H317">
        <v>297.63299999999998</v>
      </c>
      <c r="I317">
        <f t="shared" si="36"/>
        <v>7.6999999999998181E-2</v>
      </c>
      <c r="J317">
        <f t="shared" si="37"/>
        <v>2.5877481885762069E-2</v>
      </c>
      <c r="K317">
        <v>292.18299999999999</v>
      </c>
      <c r="L317">
        <f t="shared" si="38"/>
        <v>-5.3729999999999905</v>
      </c>
      <c r="M317">
        <f t="shared" si="39"/>
        <v>-1.8057105217169174</v>
      </c>
    </row>
    <row r="318" spans="1:13" x14ac:dyDescent="0.25">
      <c r="A318" s="1">
        <v>44839</v>
      </c>
      <c r="B318">
        <v>297.55599999999998</v>
      </c>
      <c r="C318">
        <f t="shared" si="32"/>
        <v>-5.65300000000002</v>
      </c>
      <c r="D318">
        <f t="shared" si="33"/>
        <v>-1.8643905688815372</v>
      </c>
      <c r="E318">
        <v>295.226</v>
      </c>
      <c r="F318">
        <f t="shared" si="34"/>
        <v>-7.9830000000000041</v>
      </c>
      <c r="G318">
        <f t="shared" si="35"/>
        <v>-2.6328374157759185</v>
      </c>
      <c r="H318">
        <v>298.721</v>
      </c>
      <c r="I318">
        <f t="shared" si="36"/>
        <v>-4.4879999999999995</v>
      </c>
      <c r="J318">
        <f t="shared" si="37"/>
        <v>-1.4801671454343373</v>
      </c>
      <c r="K318">
        <v>292.35599999999999</v>
      </c>
      <c r="L318">
        <f t="shared" si="38"/>
        <v>-10.853000000000009</v>
      </c>
      <c r="M318">
        <f t="shared" si="39"/>
        <v>-3.579379240062138</v>
      </c>
    </row>
    <row r="319" spans="1:13" x14ac:dyDescent="0.25">
      <c r="A319" s="1">
        <v>44838</v>
      </c>
      <c r="B319">
        <v>303.209</v>
      </c>
      <c r="C319">
        <f t="shared" si="32"/>
        <v>15.137999999999977</v>
      </c>
      <c r="D319">
        <f t="shared" si="33"/>
        <v>5.2549545077428741</v>
      </c>
      <c r="E319">
        <v>295.43799999999999</v>
      </c>
      <c r="F319">
        <f t="shared" si="34"/>
        <v>7.3669999999999618</v>
      </c>
      <c r="G319">
        <f t="shared" si="35"/>
        <v>2.5573556519052461</v>
      </c>
      <c r="H319">
        <v>303.488</v>
      </c>
      <c r="I319">
        <f t="shared" si="36"/>
        <v>15.416999999999973</v>
      </c>
      <c r="J319">
        <f t="shared" si="37"/>
        <v>5.3518056312506195</v>
      </c>
      <c r="K319">
        <v>294.54700000000003</v>
      </c>
      <c r="L319">
        <f t="shared" si="38"/>
        <v>6.4759999999999991</v>
      </c>
      <c r="M319">
        <f t="shared" si="39"/>
        <v>2.2480569026385853</v>
      </c>
    </row>
    <row r="320" spans="1:13" x14ac:dyDescent="0.25">
      <c r="A320" s="1">
        <v>44837</v>
      </c>
      <c r="B320">
        <v>288.07100000000003</v>
      </c>
      <c r="C320">
        <f t="shared" si="32"/>
        <v>5.8740000000000236</v>
      </c>
      <c r="D320">
        <f t="shared" si="33"/>
        <v>2.0815246086953523</v>
      </c>
      <c r="E320">
        <v>286.16399999999999</v>
      </c>
      <c r="F320">
        <f t="shared" si="34"/>
        <v>3.9669999999999845</v>
      </c>
      <c r="G320">
        <f t="shared" si="35"/>
        <v>1.4057555537443647</v>
      </c>
      <c r="H320">
        <v>290.07400000000001</v>
      </c>
      <c r="I320">
        <f t="shared" si="36"/>
        <v>7.8770000000000095</v>
      </c>
      <c r="J320">
        <f t="shared" si="37"/>
        <v>2.7913124519396058</v>
      </c>
      <c r="K320">
        <v>280.31900000000002</v>
      </c>
      <c r="L320">
        <f t="shared" si="38"/>
        <v>-1.8779999999999859</v>
      </c>
      <c r="M320">
        <f t="shared" si="39"/>
        <v>-0.66549254598737262</v>
      </c>
    </row>
    <row r="321" spans="1:13" x14ac:dyDescent="0.25">
      <c r="A321" s="1">
        <v>44834</v>
      </c>
      <c r="B321">
        <v>282.197</v>
      </c>
      <c r="C321">
        <f t="shared" si="32"/>
        <v>-2.9470000000000027</v>
      </c>
      <c r="D321">
        <f t="shared" si="33"/>
        <v>-1.0335128917318979</v>
      </c>
      <c r="E321">
        <v>285.03800000000001</v>
      </c>
      <c r="F321">
        <f t="shared" si="34"/>
        <v>-0.10599999999999454</v>
      </c>
      <c r="G321">
        <f t="shared" si="35"/>
        <v>-3.7174199702604487E-2</v>
      </c>
      <c r="H321">
        <v>289.93900000000002</v>
      </c>
      <c r="I321">
        <f t="shared" si="36"/>
        <v>4.7950000000000159</v>
      </c>
      <c r="J321">
        <f t="shared" si="37"/>
        <v>1.6816064865471536</v>
      </c>
      <c r="K321">
        <v>281.86</v>
      </c>
      <c r="L321">
        <f t="shared" si="38"/>
        <v>-3.2839999999999918</v>
      </c>
      <c r="M321">
        <f t="shared" si="39"/>
        <v>-1.1516987907864067</v>
      </c>
    </row>
    <row r="322" spans="1:13" x14ac:dyDescent="0.25">
      <c r="A322" s="1">
        <v>44833</v>
      </c>
      <c r="B322">
        <v>285.14400000000001</v>
      </c>
      <c r="C322">
        <f t="shared" si="32"/>
        <v>-4.5059999999999718</v>
      </c>
      <c r="D322">
        <f t="shared" si="33"/>
        <v>-1.5556706369756508</v>
      </c>
      <c r="E322">
        <v>286.06799999999998</v>
      </c>
      <c r="F322">
        <f t="shared" si="34"/>
        <v>-3.5819999999999936</v>
      </c>
      <c r="G322">
        <f t="shared" si="35"/>
        <v>-1.2366649404453629</v>
      </c>
      <c r="H322">
        <v>288.26400000000001</v>
      </c>
      <c r="I322">
        <f t="shared" si="36"/>
        <v>-1.3859999999999673</v>
      </c>
      <c r="J322">
        <f t="shared" si="37"/>
        <v>-0.47850854479543153</v>
      </c>
      <c r="K322">
        <v>280.75200000000001</v>
      </c>
      <c r="L322">
        <f t="shared" si="38"/>
        <v>-8.8979999999999677</v>
      </c>
      <c r="M322">
        <f t="shared" si="39"/>
        <v>-3.0719834282754941</v>
      </c>
    </row>
    <row r="323" spans="1:13" x14ac:dyDescent="0.25">
      <c r="A323" s="1">
        <v>44832</v>
      </c>
      <c r="B323">
        <v>289.64999999999998</v>
      </c>
      <c r="C323">
        <f t="shared" si="32"/>
        <v>9.0609999999999786</v>
      </c>
      <c r="D323">
        <f t="shared" si="33"/>
        <v>3.2292784107716193</v>
      </c>
      <c r="E323">
        <v>283.11200000000002</v>
      </c>
      <c r="F323">
        <f t="shared" si="34"/>
        <v>2.5230000000000246</v>
      </c>
      <c r="G323">
        <f t="shared" si="35"/>
        <v>0.89917993934189311</v>
      </c>
      <c r="H323">
        <v>291.20999999999998</v>
      </c>
      <c r="I323">
        <f t="shared" si="36"/>
        <v>10.620999999999981</v>
      </c>
      <c r="J323">
        <f t="shared" si="37"/>
        <v>3.7852517383076245</v>
      </c>
      <c r="K323">
        <v>281.62900000000002</v>
      </c>
      <c r="L323">
        <f t="shared" si="38"/>
        <v>1.0400000000000205</v>
      </c>
      <c r="M323">
        <f t="shared" si="39"/>
        <v>0.37064888502401039</v>
      </c>
    </row>
    <row r="324" spans="1:13" x14ac:dyDescent="0.25">
      <c r="A324" s="1">
        <v>44831</v>
      </c>
      <c r="B324">
        <v>280.589</v>
      </c>
      <c r="C324">
        <f t="shared" si="32"/>
        <v>-3.1200000000000045</v>
      </c>
      <c r="D324">
        <f t="shared" si="33"/>
        <v>-1.0997183734037357</v>
      </c>
      <c r="E324">
        <v>286.48200000000003</v>
      </c>
      <c r="F324">
        <f t="shared" si="34"/>
        <v>2.7730000000000246</v>
      </c>
      <c r="G324">
        <f t="shared" si="35"/>
        <v>0.97740995174634027</v>
      </c>
      <c r="H324">
        <v>288.07100000000003</v>
      </c>
      <c r="I324">
        <f t="shared" si="36"/>
        <v>4.3620000000000232</v>
      </c>
      <c r="J324">
        <f t="shared" si="37"/>
        <v>1.5374908797394595</v>
      </c>
      <c r="K324">
        <v>277.93</v>
      </c>
      <c r="L324">
        <f t="shared" si="38"/>
        <v>-5.7789999999999964</v>
      </c>
      <c r="M324">
        <f t="shared" si="39"/>
        <v>-2.0369463076603127</v>
      </c>
    </row>
    <row r="325" spans="1:13" x14ac:dyDescent="0.25">
      <c r="A325" s="1">
        <v>44830</v>
      </c>
      <c r="B325">
        <v>283.709</v>
      </c>
      <c r="C325">
        <f t="shared" si="32"/>
        <v>-7.0779999999999745</v>
      </c>
      <c r="D325">
        <f t="shared" si="33"/>
        <v>-2.4340840546516782</v>
      </c>
      <c r="E325">
        <v>287.92700000000002</v>
      </c>
      <c r="F325">
        <f t="shared" si="34"/>
        <v>-2.8599999999999568</v>
      </c>
      <c r="G325">
        <f t="shared" si="35"/>
        <v>-0.98353777851140423</v>
      </c>
      <c r="H325">
        <v>290.91199999999998</v>
      </c>
      <c r="I325">
        <f t="shared" si="36"/>
        <v>0.125</v>
      </c>
      <c r="J325">
        <f t="shared" si="37"/>
        <v>4.2986791018855726E-2</v>
      </c>
      <c r="K325">
        <v>281.48399999999998</v>
      </c>
      <c r="L325">
        <f t="shared" si="38"/>
        <v>-9.3029999999999973</v>
      </c>
      <c r="M325">
        <f t="shared" si="39"/>
        <v>-3.1992489347873176</v>
      </c>
    </row>
    <row r="326" spans="1:13" x14ac:dyDescent="0.25">
      <c r="A326" s="1">
        <v>44827</v>
      </c>
      <c r="B326">
        <v>290.78699999999998</v>
      </c>
      <c r="C326">
        <f t="shared" si="32"/>
        <v>-10.54400000000004</v>
      </c>
      <c r="D326">
        <f t="shared" si="33"/>
        <v>-3.4991421393749857</v>
      </c>
      <c r="E326">
        <v>296.16000000000003</v>
      </c>
      <c r="F326">
        <f t="shared" si="34"/>
        <v>-5.1709999999999923</v>
      </c>
      <c r="G326">
        <f t="shared" si="35"/>
        <v>-1.7160531110307244</v>
      </c>
      <c r="H326">
        <v>298.31700000000001</v>
      </c>
      <c r="I326">
        <f t="shared" si="36"/>
        <v>-3.01400000000001</v>
      </c>
      <c r="J326">
        <f t="shared" si="37"/>
        <v>-1.0002289840739951</v>
      </c>
      <c r="K326">
        <v>286.44400000000002</v>
      </c>
      <c r="L326">
        <f t="shared" si="38"/>
        <v>-14.887</v>
      </c>
      <c r="M326">
        <f t="shared" si="39"/>
        <v>-4.9404143616156322</v>
      </c>
    </row>
    <row r="327" spans="1:13" x14ac:dyDescent="0.25">
      <c r="A327" s="1">
        <v>44826</v>
      </c>
      <c r="B327">
        <v>301.33100000000002</v>
      </c>
      <c r="C327">
        <f t="shared" si="32"/>
        <v>-7.5020000000000095</v>
      </c>
      <c r="D327">
        <f t="shared" si="33"/>
        <v>-2.4291445538527325</v>
      </c>
      <c r="E327">
        <v>310.38299999999998</v>
      </c>
      <c r="F327">
        <f t="shared" si="34"/>
        <v>1.5499999999999545</v>
      </c>
      <c r="G327">
        <f t="shared" si="35"/>
        <v>0.50188937063071448</v>
      </c>
      <c r="H327">
        <v>311.40800000000002</v>
      </c>
      <c r="I327">
        <f t="shared" si="36"/>
        <v>2.5749999999999886</v>
      </c>
      <c r="J327">
        <f t="shared" si="37"/>
        <v>0.83378395443491737</v>
      </c>
      <c r="K327">
        <v>299.67500000000001</v>
      </c>
      <c r="L327">
        <f t="shared" si="38"/>
        <v>-9.1580000000000155</v>
      </c>
      <c r="M327">
        <f t="shared" si="39"/>
        <v>-2.9653566814427261</v>
      </c>
    </row>
    <row r="328" spans="1:13" x14ac:dyDescent="0.25">
      <c r="A328" s="1">
        <v>44825</v>
      </c>
      <c r="B328">
        <v>308.83300000000003</v>
      </c>
      <c r="C328">
        <f t="shared" ref="C328:C391" si="40">IF(AND(ISNUMBER(B328), ISNUMBER(B329)), (B328 - B329), "")</f>
        <v>-2.4549999999999841</v>
      </c>
      <c r="D328">
        <f t="shared" ref="D328:D391" si="41">IF(AND(ISNUMBER(C328), ISNUMBER(B329)), (100*(C328)/ABS(B329)), "")</f>
        <v>-0.78865873403407261</v>
      </c>
      <c r="E328">
        <v>312.887</v>
      </c>
      <c r="F328">
        <f t="shared" ref="F328:F391" si="42">IF(AND(ISNUMBER(E328), ISNUMBER(B329)), (E328 - B329), "")</f>
        <v>1.5989999999999895</v>
      </c>
      <c r="G328">
        <f t="shared" ref="G328:G391" si="43">IF(AND(ISNUMBER(F328), ISNUMBER(B329)), (100*(F328)/ABS(B329)), "")</f>
        <v>0.51367222636272181</v>
      </c>
      <c r="H328">
        <v>317.57600000000002</v>
      </c>
      <c r="I328">
        <f t="shared" ref="I328:I391" si="44">IF(AND(ISNUMBER(H328), ISNUMBER(B329)), (H328 - B329), "")</f>
        <v>6.2880000000000109</v>
      </c>
      <c r="J328">
        <f t="shared" ref="J328:J391" si="45">IF(AND(ISNUMBER(I328), ISNUMBER(B329)), (100*(I328)/ABS(B329)), "")</f>
        <v>2.0199943460718082</v>
      </c>
      <c r="K328">
        <v>308.755</v>
      </c>
      <c r="L328">
        <f t="shared" ref="L328:L391" si="46">IF(AND(ISNUMBER(K328), ISNUMBER(B329)), (K328 - B329),"")</f>
        <v>-2.5330000000000155</v>
      </c>
      <c r="M328">
        <f t="shared" ref="M328:M391" si="47">IF(AND(ISNUMBER(L328), ISNUMBER(B329)), (100*(L328)/ABS(B329)), "")</f>
        <v>-0.81371591580787417</v>
      </c>
    </row>
    <row r="329" spans="1:13" x14ac:dyDescent="0.25">
      <c r="A329" s="1">
        <v>44824</v>
      </c>
      <c r="B329">
        <v>311.28800000000001</v>
      </c>
      <c r="C329">
        <f t="shared" si="40"/>
        <v>-5.1999999999999886</v>
      </c>
      <c r="D329">
        <f t="shared" si="41"/>
        <v>-1.643032279264929</v>
      </c>
      <c r="E329">
        <v>313.63799999999998</v>
      </c>
      <c r="F329">
        <f t="shared" si="42"/>
        <v>-2.8500000000000227</v>
      </c>
      <c r="G329">
        <f t="shared" si="43"/>
        <v>-0.90050807613559525</v>
      </c>
      <c r="H329">
        <v>314.697</v>
      </c>
      <c r="I329">
        <f t="shared" si="44"/>
        <v>-1.7909999999999968</v>
      </c>
      <c r="J329">
        <f t="shared" si="45"/>
        <v>-0.56589823310836329</v>
      </c>
      <c r="K329">
        <v>308.15800000000002</v>
      </c>
      <c r="L329">
        <f t="shared" si="46"/>
        <v>-8.3299999999999841</v>
      </c>
      <c r="M329">
        <f t="shared" si="47"/>
        <v>-2.632011324284012</v>
      </c>
    </row>
    <row r="330" spans="1:13" x14ac:dyDescent="0.25">
      <c r="A330" s="1">
        <v>44823</v>
      </c>
      <c r="B330">
        <v>316.488</v>
      </c>
      <c r="C330">
        <f t="shared" si="40"/>
        <v>2.3589999999999804</v>
      </c>
      <c r="D330">
        <f t="shared" si="41"/>
        <v>0.75096536773108513</v>
      </c>
      <c r="E330">
        <v>308.69799999999998</v>
      </c>
      <c r="F330">
        <f t="shared" si="42"/>
        <v>-5.43100000000004</v>
      </c>
      <c r="G330">
        <f t="shared" si="43"/>
        <v>-1.7289075507196214</v>
      </c>
      <c r="H330">
        <v>317.09500000000003</v>
      </c>
      <c r="I330">
        <f t="shared" si="44"/>
        <v>2.9660000000000082</v>
      </c>
      <c r="J330">
        <f t="shared" si="45"/>
        <v>0.94419808422654639</v>
      </c>
      <c r="K330">
        <v>308.66899999999998</v>
      </c>
      <c r="L330">
        <f t="shared" si="46"/>
        <v>-5.4600000000000364</v>
      </c>
      <c r="M330">
        <f t="shared" si="47"/>
        <v>-1.7381394267960093</v>
      </c>
    </row>
    <row r="331" spans="1:13" x14ac:dyDescent="0.25">
      <c r="A331" s="1">
        <v>44820</v>
      </c>
      <c r="B331">
        <v>314.12900000000002</v>
      </c>
      <c r="C331">
        <f t="shared" si="40"/>
        <v>-5.2090000000000032</v>
      </c>
      <c r="D331">
        <f t="shared" si="41"/>
        <v>-1.6311870181437857</v>
      </c>
      <c r="E331">
        <v>314.29300000000001</v>
      </c>
      <c r="F331">
        <f t="shared" si="42"/>
        <v>-5.0450000000000159</v>
      </c>
      <c r="G331">
        <f t="shared" si="43"/>
        <v>-1.5798307749156115</v>
      </c>
      <c r="H331">
        <v>316.81599999999997</v>
      </c>
      <c r="I331">
        <f t="shared" si="44"/>
        <v>-2.5220000000000482</v>
      </c>
      <c r="J331">
        <f t="shared" si="45"/>
        <v>-0.78975881354553734</v>
      </c>
      <c r="K331">
        <v>307.947</v>
      </c>
      <c r="L331">
        <f t="shared" si="46"/>
        <v>-11.39100000000002</v>
      </c>
      <c r="M331">
        <f t="shared" si="47"/>
        <v>-3.5670668695864629</v>
      </c>
    </row>
    <row r="332" spans="1:13" x14ac:dyDescent="0.25">
      <c r="A332" s="1">
        <v>44819</v>
      </c>
      <c r="B332">
        <v>319.33800000000002</v>
      </c>
      <c r="C332">
        <f t="shared" si="40"/>
        <v>4.1980000000000359</v>
      </c>
      <c r="D332">
        <f t="shared" si="41"/>
        <v>1.3321063654249019</v>
      </c>
      <c r="E332">
        <v>316.55599999999998</v>
      </c>
      <c r="F332">
        <f t="shared" si="42"/>
        <v>1.4159999999999968</v>
      </c>
      <c r="G332">
        <f t="shared" si="43"/>
        <v>0.44932410991939992</v>
      </c>
      <c r="H332">
        <v>322.863</v>
      </c>
      <c r="I332">
        <f t="shared" si="44"/>
        <v>7.7230000000000132</v>
      </c>
      <c r="J332">
        <f t="shared" si="45"/>
        <v>2.4506568509234032</v>
      </c>
      <c r="K332">
        <v>315.45800000000003</v>
      </c>
      <c r="L332">
        <f t="shared" si="46"/>
        <v>0.31800000000004047</v>
      </c>
      <c r="M332">
        <f t="shared" si="47"/>
        <v>0.1009075331598783</v>
      </c>
    </row>
    <row r="333" spans="1:13" x14ac:dyDescent="0.25">
      <c r="A333" s="1">
        <v>44818</v>
      </c>
      <c r="B333">
        <v>315.14</v>
      </c>
      <c r="C333">
        <f t="shared" si="40"/>
        <v>-1.0880000000000223</v>
      </c>
      <c r="D333">
        <f t="shared" si="41"/>
        <v>-0.34405555485283473</v>
      </c>
      <c r="E333">
        <v>316.286</v>
      </c>
      <c r="F333">
        <f t="shared" si="42"/>
        <v>5.7999999999992724E-2</v>
      </c>
      <c r="G333">
        <f t="shared" si="43"/>
        <v>1.8341196857960939E-2</v>
      </c>
      <c r="H333">
        <v>318.67399999999998</v>
      </c>
      <c r="I333">
        <f t="shared" si="44"/>
        <v>2.4459999999999695</v>
      </c>
      <c r="J333">
        <f t="shared" si="45"/>
        <v>0.77349254335478501</v>
      </c>
      <c r="K333">
        <v>311.51900000000001</v>
      </c>
      <c r="L333">
        <f t="shared" si="46"/>
        <v>-4.7090000000000032</v>
      </c>
      <c r="M333">
        <f t="shared" si="47"/>
        <v>-1.4891154483473958</v>
      </c>
    </row>
    <row r="334" spans="1:13" x14ac:dyDescent="0.25">
      <c r="A334" s="1">
        <v>44817</v>
      </c>
      <c r="B334">
        <v>316.22800000000001</v>
      </c>
      <c r="C334">
        <f t="shared" si="40"/>
        <v>-13.664999999999964</v>
      </c>
      <c r="D334">
        <f t="shared" si="41"/>
        <v>-4.142252184799303</v>
      </c>
      <c r="E334">
        <v>323.63299999999998</v>
      </c>
      <c r="F334">
        <f t="shared" si="42"/>
        <v>-6.2599999999999909</v>
      </c>
      <c r="G334">
        <f t="shared" si="43"/>
        <v>-1.8975849745220394</v>
      </c>
      <c r="H334">
        <v>324.05700000000002</v>
      </c>
      <c r="I334">
        <f t="shared" si="44"/>
        <v>-5.8359999999999559</v>
      </c>
      <c r="J334">
        <f t="shared" si="45"/>
        <v>-1.7690584522860311</v>
      </c>
      <c r="K334">
        <v>314.726</v>
      </c>
      <c r="L334">
        <f t="shared" si="46"/>
        <v>-15.166999999999973</v>
      </c>
      <c r="M334">
        <f t="shared" si="47"/>
        <v>-4.5975513272485244</v>
      </c>
    </row>
    <row r="335" spans="1:13" x14ac:dyDescent="0.25">
      <c r="A335" s="1">
        <v>44816</v>
      </c>
      <c r="B335">
        <v>329.89299999999997</v>
      </c>
      <c r="C335">
        <f t="shared" si="40"/>
        <v>2.3889999999999532</v>
      </c>
      <c r="D335">
        <f t="shared" si="41"/>
        <v>0.72945673945965639</v>
      </c>
      <c r="E335">
        <v>329.00700000000001</v>
      </c>
      <c r="F335">
        <f t="shared" si="42"/>
        <v>1.5029999999999859</v>
      </c>
      <c r="G335">
        <f t="shared" si="43"/>
        <v>0.45892569251062149</v>
      </c>
      <c r="H335">
        <v>331.61099999999999</v>
      </c>
      <c r="I335">
        <f t="shared" si="44"/>
        <v>4.1069999999999709</v>
      </c>
      <c r="J335">
        <f t="shared" si="45"/>
        <v>1.2540304851238369</v>
      </c>
      <c r="K335">
        <v>327.495</v>
      </c>
      <c r="L335">
        <f t="shared" si="46"/>
        <v>-9.0000000000145519E-3</v>
      </c>
      <c r="M335">
        <f t="shared" si="47"/>
        <v>-2.7480580389902267E-3</v>
      </c>
    </row>
    <row r="336" spans="1:13" x14ac:dyDescent="0.25">
      <c r="A336" s="1">
        <v>44813</v>
      </c>
      <c r="B336">
        <v>327.50400000000002</v>
      </c>
      <c r="C336">
        <f t="shared" si="40"/>
        <v>4.5450000000000159</v>
      </c>
      <c r="D336">
        <f t="shared" si="41"/>
        <v>1.4072993785588932</v>
      </c>
      <c r="E336">
        <v>325.46300000000002</v>
      </c>
      <c r="F336">
        <f t="shared" si="42"/>
        <v>2.5040000000000191</v>
      </c>
      <c r="G336">
        <f t="shared" si="43"/>
        <v>0.77533061472199849</v>
      </c>
      <c r="H336">
        <v>328.4</v>
      </c>
      <c r="I336">
        <f t="shared" si="44"/>
        <v>5.4409999999999741</v>
      </c>
      <c r="J336">
        <f t="shared" si="45"/>
        <v>1.6847339755201045</v>
      </c>
      <c r="K336">
        <v>324.548</v>
      </c>
      <c r="L336">
        <f t="shared" si="46"/>
        <v>1.5889999999999986</v>
      </c>
      <c r="M336">
        <f t="shared" si="47"/>
        <v>0.49201291804842057</v>
      </c>
    </row>
    <row r="337" spans="1:13" x14ac:dyDescent="0.25">
      <c r="A337" s="1">
        <v>44812</v>
      </c>
      <c r="B337">
        <v>322.959</v>
      </c>
      <c r="C337">
        <f t="shared" si="40"/>
        <v>4.6410000000000196</v>
      </c>
      <c r="D337">
        <f t="shared" si="41"/>
        <v>1.4579759862778794</v>
      </c>
      <c r="E337">
        <v>318.05799999999999</v>
      </c>
      <c r="F337">
        <f t="shared" si="42"/>
        <v>-0.25999999999999091</v>
      </c>
      <c r="G337">
        <f t="shared" si="43"/>
        <v>-8.167932696234298E-2</v>
      </c>
      <c r="H337">
        <v>323.37299999999999</v>
      </c>
      <c r="I337">
        <f t="shared" si="44"/>
        <v>5.0550000000000068</v>
      </c>
      <c r="J337">
        <f t="shared" si="45"/>
        <v>1.5880346069025337</v>
      </c>
      <c r="K337">
        <v>315.23599999999999</v>
      </c>
      <c r="L337">
        <f t="shared" si="46"/>
        <v>-3.0819999999999936</v>
      </c>
      <c r="M337">
        <f t="shared" si="47"/>
        <v>-0.96821417576134361</v>
      </c>
    </row>
    <row r="338" spans="1:13" x14ac:dyDescent="0.25">
      <c r="A338" s="1">
        <v>44811</v>
      </c>
      <c r="B338">
        <v>318.31799999999998</v>
      </c>
      <c r="C338">
        <f t="shared" si="40"/>
        <v>3.9199999999999591</v>
      </c>
      <c r="D338">
        <f t="shared" si="41"/>
        <v>1.2468272698935612</v>
      </c>
      <c r="E338">
        <v>312.24099999999999</v>
      </c>
      <c r="F338">
        <f t="shared" si="42"/>
        <v>-2.1570000000000391</v>
      </c>
      <c r="G338">
        <f t="shared" si="43"/>
        <v>-0.68607306662257361</v>
      </c>
      <c r="H338">
        <v>319.85399999999998</v>
      </c>
      <c r="I338">
        <f t="shared" si="44"/>
        <v>5.4559999999999604</v>
      </c>
      <c r="J338">
        <f t="shared" si="45"/>
        <v>1.7353799960559417</v>
      </c>
      <c r="K338">
        <v>311.27800000000002</v>
      </c>
      <c r="L338">
        <f t="shared" si="46"/>
        <v>-3.1200000000000045</v>
      </c>
      <c r="M338">
        <f t="shared" si="47"/>
        <v>-0.99237272501733609</v>
      </c>
    </row>
    <row r="339" spans="1:13" x14ac:dyDescent="0.25">
      <c r="A339" s="1">
        <v>44810</v>
      </c>
      <c r="B339">
        <v>314.39800000000002</v>
      </c>
      <c r="C339">
        <f t="shared" si="40"/>
        <v>-4.8059999999999832</v>
      </c>
      <c r="D339">
        <f t="shared" si="41"/>
        <v>-1.5056202303229229</v>
      </c>
      <c r="E339">
        <v>320.01299999999998</v>
      </c>
      <c r="F339">
        <f t="shared" si="42"/>
        <v>0.80899999999996908</v>
      </c>
      <c r="G339">
        <f t="shared" si="43"/>
        <v>0.25344293931152778</v>
      </c>
      <c r="H339">
        <v>320.90300000000002</v>
      </c>
      <c r="I339">
        <f t="shared" si="44"/>
        <v>1.6990000000000123</v>
      </c>
      <c r="J339">
        <f t="shared" si="45"/>
        <v>0.53226150048245391</v>
      </c>
      <c r="K339">
        <v>311.48099999999999</v>
      </c>
      <c r="L339">
        <f t="shared" si="46"/>
        <v>-7.7230000000000132</v>
      </c>
      <c r="M339">
        <f t="shared" si="47"/>
        <v>-2.419455896542654</v>
      </c>
    </row>
    <row r="340" spans="1:13" x14ac:dyDescent="0.25">
      <c r="A340" s="1">
        <v>44806</v>
      </c>
      <c r="B340">
        <v>319.20400000000001</v>
      </c>
      <c r="C340">
        <f t="shared" si="40"/>
        <v>-1.9449999999999932</v>
      </c>
      <c r="D340">
        <f t="shared" si="41"/>
        <v>-0.60563788148180231</v>
      </c>
      <c r="E340">
        <v>322.28500000000003</v>
      </c>
      <c r="F340">
        <f t="shared" si="42"/>
        <v>1.1360000000000241</v>
      </c>
      <c r="G340">
        <f t="shared" si="43"/>
        <v>0.35372988861868604</v>
      </c>
      <c r="H340">
        <v>327.71100000000001</v>
      </c>
      <c r="I340">
        <f t="shared" si="44"/>
        <v>6.5620000000000118</v>
      </c>
      <c r="J340">
        <f t="shared" si="45"/>
        <v>2.043288317883603</v>
      </c>
      <c r="K340">
        <v>317.75</v>
      </c>
      <c r="L340">
        <f t="shared" si="46"/>
        <v>-3.3990000000000009</v>
      </c>
      <c r="M340">
        <f t="shared" si="47"/>
        <v>-1.0583872283581768</v>
      </c>
    </row>
    <row r="341" spans="1:13" x14ac:dyDescent="0.25">
      <c r="A341" s="1">
        <v>44805</v>
      </c>
      <c r="B341">
        <v>321.149</v>
      </c>
      <c r="C341">
        <f t="shared" si="40"/>
        <v>0.79899999999997817</v>
      </c>
      <c r="D341">
        <f t="shared" si="41"/>
        <v>0.249414702668949</v>
      </c>
      <c r="E341">
        <v>317.65300000000002</v>
      </c>
      <c r="F341">
        <f t="shared" si="42"/>
        <v>-2.6970000000000027</v>
      </c>
      <c r="G341">
        <f t="shared" si="43"/>
        <v>-0.84189168097393552</v>
      </c>
      <c r="H341">
        <v>321.33199999999999</v>
      </c>
      <c r="I341">
        <f t="shared" si="44"/>
        <v>0.9819999999999709</v>
      </c>
      <c r="J341">
        <f t="shared" si="45"/>
        <v>0.30653972217885778</v>
      </c>
      <c r="K341">
        <v>312.59800000000001</v>
      </c>
      <c r="L341">
        <f t="shared" si="46"/>
        <v>-7.7520000000000095</v>
      </c>
      <c r="M341">
        <f t="shared" si="47"/>
        <v>-2.4198532854690211</v>
      </c>
    </row>
    <row r="342" spans="1:13" x14ac:dyDescent="0.25">
      <c r="A342" s="1">
        <v>44804</v>
      </c>
      <c r="B342">
        <v>320.35000000000002</v>
      </c>
      <c r="C342">
        <f t="shared" si="40"/>
        <v>1.4830000000000041</v>
      </c>
      <c r="D342">
        <f t="shared" si="41"/>
        <v>0.46508418870563717</v>
      </c>
      <c r="E342">
        <v>319.27100000000002</v>
      </c>
      <c r="F342">
        <f t="shared" si="42"/>
        <v>0.40399999999999636</v>
      </c>
      <c r="G342">
        <f t="shared" si="43"/>
        <v>0.12669859220301766</v>
      </c>
      <c r="H342">
        <v>322.72800000000001</v>
      </c>
      <c r="I342">
        <f t="shared" si="44"/>
        <v>3.86099999999999</v>
      </c>
      <c r="J342">
        <f t="shared" si="45"/>
        <v>1.2108496645936988</v>
      </c>
      <c r="K342">
        <v>317.47000000000003</v>
      </c>
      <c r="L342">
        <f t="shared" si="46"/>
        <v>-1.3969999999999914</v>
      </c>
      <c r="M342">
        <f t="shared" si="47"/>
        <v>-0.43811369630598063</v>
      </c>
    </row>
    <row r="343" spans="1:13" x14ac:dyDescent="0.25">
      <c r="A343" s="1">
        <v>44803</v>
      </c>
      <c r="B343">
        <v>318.86700000000002</v>
      </c>
      <c r="C343">
        <f t="shared" si="40"/>
        <v>-0.27699999999998681</v>
      </c>
      <c r="D343">
        <f t="shared" si="41"/>
        <v>-8.6794675757647585E-2</v>
      </c>
      <c r="E343">
        <v>320.17599999999999</v>
      </c>
      <c r="F343">
        <f t="shared" si="42"/>
        <v>1.0319999999999823</v>
      </c>
      <c r="G343">
        <f t="shared" si="43"/>
        <v>0.3233650013786824</v>
      </c>
      <c r="H343">
        <v>321.14100000000002</v>
      </c>
      <c r="I343">
        <f t="shared" si="44"/>
        <v>1.9970000000000141</v>
      </c>
      <c r="J343">
        <f t="shared" si="45"/>
        <v>0.62573634472213613</v>
      </c>
      <c r="K343">
        <v>316.52499999999998</v>
      </c>
      <c r="L343">
        <f t="shared" si="46"/>
        <v>-2.6190000000000282</v>
      </c>
      <c r="M343">
        <f t="shared" si="47"/>
        <v>-0.82063269245231873</v>
      </c>
    </row>
    <row r="344" spans="1:13" x14ac:dyDescent="0.25">
      <c r="A344" s="1">
        <v>44802</v>
      </c>
      <c r="B344">
        <v>319.14400000000001</v>
      </c>
      <c r="C344">
        <f t="shared" si="40"/>
        <v>-2.3700000000000045</v>
      </c>
      <c r="D344">
        <f t="shared" si="41"/>
        <v>-0.7371374185883055</v>
      </c>
      <c r="E344">
        <v>319.14400000000001</v>
      </c>
      <c r="F344">
        <f t="shared" si="42"/>
        <v>-2.3700000000000045</v>
      </c>
      <c r="G344">
        <f t="shared" si="43"/>
        <v>-0.7371374185883055</v>
      </c>
      <c r="H344">
        <v>321.51400000000001</v>
      </c>
      <c r="I344">
        <f t="shared" si="44"/>
        <v>0</v>
      </c>
      <c r="J344">
        <f t="shared" si="45"/>
        <v>0</v>
      </c>
      <c r="K344">
        <v>317.31799999999998</v>
      </c>
      <c r="L344">
        <f t="shared" si="46"/>
        <v>-4.1960000000000264</v>
      </c>
      <c r="M344">
        <f t="shared" si="47"/>
        <v>-1.3050753621926343</v>
      </c>
    </row>
    <row r="345" spans="1:13" x14ac:dyDescent="0.25">
      <c r="A345" s="1">
        <v>44799</v>
      </c>
      <c r="B345">
        <v>321.51400000000001</v>
      </c>
      <c r="C345">
        <f t="shared" si="40"/>
        <v>-9.6440000000000055</v>
      </c>
      <c r="D345">
        <f t="shared" si="41"/>
        <v>-2.9122050501573282</v>
      </c>
      <c r="E345">
        <v>332.92599999999999</v>
      </c>
      <c r="F345">
        <f t="shared" si="42"/>
        <v>1.7679999999999723</v>
      </c>
      <c r="G345">
        <f t="shared" si="43"/>
        <v>0.53388412781813277</v>
      </c>
      <c r="H345">
        <v>333.30799999999999</v>
      </c>
      <c r="I345">
        <f t="shared" si="44"/>
        <v>2.1499999999999773</v>
      </c>
      <c r="J345">
        <f t="shared" si="45"/>
        <v>0.64923692014083223</v>
      </c>
      <c r="K345">
        <v>321.13200000000001</v>
      </c>
      <c r="L345">
        <f t="shared" si="46"/>
        <v>-10.02600000000001</v>
      </c>
      <c r="M345">
        <f t="shared" si="47"/>
        <v>-3.0275578424800278</v>
      </c>
    </row>
    <row r="346" spans="1:13" x14ac:dyDescent="0.25">
      <c r="A346" s="1">
        <v>44798</v>
      </c>
      <c r="B346">
        <v>331.15800000000002</v>
      </c>
      <c r="C346">
        <f t="shared" si="40"/>
        <v>4.3489999999999895</v>
      </c>
      <c r="D346">
        <f t="shared" si="41"/>
        <v>1.3307467052620916</v>
      </c>
      <c r="E346">
        <v>329.20800000000003</v>
      </c>
      <c r="F346">
        <f t="shared" si="42"/>
        <v>2.3990000000000009</v>
      </c>
      <c r="G346">
        <f t="shared" si="43"/>
        <v>0.73406791122643522</v>
      </c>
      <c r="H346">
        <v>331.51100000000002</v>
      </c>
      <c r="I346">
        <f t="shared" si="44"/>
        <v>4.7019999999999982</v>
      </c>
      <c r="J346">
        <f t="shared" si="45"/>
        <v>1.4387608664388061</v>
      </c>
      <c r="K346">
        <v>326.971</v>
      </c>
      <c r="L346">
        <f t="shared" si="46"/>
        <v>0.16199999999997772</v>
      </c>
      <c r="M346">
        <f t="shared" si="47"/>
        <v>4.9570238273724927E-2</v>
      </c>
    </row>
    <row r="347" spans="1:13" x14ac:dyDescent="0.25">
      <c r="A347" s="1">
        <v>44797</v>
      </c>
      <c r="B347">
        <v>326.80900000000003</v>
      </c>
      <c r="C347">
        <f t="shared" si="40"/>
        <v>1.6820000000000164</v>
      </c>
      <c r="D347">
        <f t="shared" si="41"/>
        <v>0.51733630242951723</v>
      </c>
      <c r="E347">
        <v>324.01799999999997</v>
      </c>
      <c r="F347">
        <f t="shared" si="42"/>
        <v>-1.1090000000000373</v>
      </c>
      <c r="G347">
        <f t="shared" si="43"/>
        <v>-0.34109747883136043</v>
      </c>
      <c r="H347">
        <v>329.084</v>
      </c>
      <c r="I347">
        <f t="shared" si="44"/>
        <v>3.9569999999999936</v>
      </c>
      <c r="J347">
        <f t="shared" si="45"/>
        <v>1.2170628708166327</v>
      </c>
      <c r="K347">
        <v>323.512</v>
      </c>
      <c r="L347">
        <f t="shared" si="46"/>
        <v>-1.6150000000000091</v>
      </c>
      <c r="M347">
        <f t="shared" si="47"/>
        <v>-0.49672897052536674</v>
      </c>
    </row>
    <row r="348" spans="1:13" x14ac:dyDescent="0.25">
      <c r="A348" s="1">
        <v>44796</v>
      </c>
      <c r="B348">
        <v>325.12700000000001</v>
      </c>
      <c r="C348">
        <f t="shared" si="40"/>
        <v>-2.1409999999999627</v>
      </c>
      <c r="D348">
        <f t="shared" si="41"/>
        <v>-0.65420389405623613</v>
      </c>
      <c r="E348">
        <v>326.81900000000002</v>
      </c>
      <c r="F348">
        <f t="shared" si="42"/>
        <v>-0.44899999999995543</v>
      </c>
      <c r="G348">
        <f t="shared" si="43"/>
        <v>-0.13719642617058664</v>
      </c>
      <c r="H348">
        <v>328.84699999999998</v>
      </c>
      <c r="I348">
        <f t="shared" si="44"/>
        <v>1.5790000000000077</v>
      </c>
      <c r="J348">
        <f t="shared" si="45"/>
        <v>0.4824791913660999</v>
      </c>
      <c r="K348">
        <v>324.02800000000002</v>
      </c>
      <c r="L348">
        <f t="shared" si="46"/>
        <v>-3.2399999999999523</v>
      </c>
      <c r="M348">
        <f t="shared" si="47"/>
        <v>-0.99001430020654402</v>
      </c>
    </row>
    <row r="349" spans="1:13" x14ac:dyDescent="0.25">
      <c r="A349" s="1">
        <v>44795</v>
      </c>
      <c r="B349">
        <v>327.26799999999997</v>
      </c>
      <c r="C349">
        <f t="shared" si="40"/>
        <v>-6.5470000000000255</v>
      </c>
      <c r="D349">
        <f t="shared" si="41"/>
        <v>-1.9612659706723861</v>
      </c>
      <c r="E349">
        <v>327.28699999999998</v>
      </c>
      <c r="F349">
        <f t="shared" si="42"/>
        <v>-6.52800000000002</v>
      </c>
      <c r="G349">
        <f t="shared" si="43"/>
        <v>-1.9555741952878152</v>
      </c>
      <c r="H349">
        <v>329.28399999999999</v>
      </c>
      <c r="I349">
        <f t="shared" si="44"/>
        <v>-4.5310000000000059</v>
      </c>
      <c r="J349">
        <f t="shared" si="45"/>
        <v>-1.3573386456570273</v>
      </c>
      <c r="K349">
        <v>325.68099999999998</v>
      </c>
      <c r="L349">
        <f t="shared" si="46"/>
        <v>-8.1340000000000146</v>
      </c>
      <c r="M349">
        <f t="shared" si="47"/>
        <v>-2.4366789988466708</v>
      </c>
    </row>
    <row r="350" spans="1:13" x14ac:dyDescent="0.25">
      <c r="A350" s="1">
        <v>44792</v>
      </c>
      <c r="B350">
        <v>333.815</v>
      </c>
      <c r="C350">
        <f t="shared" si="40"/>
        <v>-5.0169999999999959</v>
      </c>
      <c r="D350">
        <f t="shared" si="41"/>
        <v>-1.4806747886858371</v>
      </c>
      <c r="E350">
        <v>335.46800000000002</v>
      </c>
      <c r="F350">
        <f t="shared" si="42"/>
        <v>-3.3639999999999759</v>
      </c>
      <c r="G350">
        <f t="shared" si="43"/>
        <v>-0.99282240166217361</v>
      </c>
      <c r="H350">
        <v>336.29</v>
      </c>
      <c r="I350">
        <f t="shared" si="44"/>
        <v>-2.5419999999999732</v>
      </c>
      <c r="J350">
        <f t="shared" si="45"/>
        <v>-0.75022429994804896</v>
      </c>
      <c r="K350">
        <v>332.12299999999999</v>
      </c>
      <c r="L350">
        <f t="shared" si="46"/>
        <v>-6.7090000000000032</v>
      </c>
      <c r="M350">
        <f t="shared" si="47"/>
        <v>-1.9800373046229409</v>
      </c>
    </row>
    <row r="351" spans="1:13" x14ac:dyDescent="0.25">
      <c r="A351" s="1">
        <v>44791</v>
      </c>
      <c r="B351">
        <v>338.83199999999999</v>
      </c>
      <c r="C351">
        <f t="shared" si="40"/>
        <v>0.74500000000000455</v>
      </c>
      <c r="D351">
        <f t="shared" si="41"/>
        <v>0.22035748194991364</v>
      </c>
      <c r="E351">
        <v>337.05500000000001</v>
      </c>
      <c r="F351">
        <f t="shared" si="42"/>
        <v>-1.0319999999999823</v>
      </c>
      <c r="G351">
        <f t="shared" si="43"/>
        <v>-0.30524687432524239</v>
      </c>
      <c r="H351">
        <v>339.387</v>
      </c>
      <c r="I351">
        <f t="shared" si="44"/>
        <v>1.3000000000000114</v>
      </c>
      <c r="J351">
        <f t="shared" si="45"/>
        <v>0.38451641145622617</v>
      </c>
      <c r="K351">
        <v>335.334</v>
      </c>
      <c r="L351">
        <f t="shared" si="46"/>
        <v>-2.7529999999999859</v>
      </c>
      <c r="M351">
        <f t="shared" si="47"/>
        <v>-0.81428744672228925</v>
      </c>
    </row>
    <row r="352" spans="1:13" x14ac:dyDescent="0.25">
      <c r="A352" s="1">
        <v>44790</v>
      </c>
      <c r="B352">
        <v>338.08699999999999</v>
      </c>
      <c r="C352">
        <f t="shared" si="40"/>
        <v>-1.1750000000000114</v>
      </c>
      <c r="D352">
        <f t="shared" si="41"/>
        <v>-0.34633999681662297</v>
      </c>
      <c r="E352">
        <v>336.32799999999997</v>
      </c>
      <c r="F352">
        <f t="shared" si="42"/>
        <v>-2.9340000000000259</v>
      </c>
      <c r="G352">
        <f t="shared" si="43"/>
        <v>-0.86481834098720922</v>
      </c>
      <c r="H352">
        <v>339.85500000000002</v>
      </c>
      <c r="I352">
        <f t="shared" si="44"/>
        <v>0.59300000000001774</v>
      </c>
      <c r="J352">
        <f t="shared" si="45"/>
        <v>0.17479116435086089</v>
      </c>
      <c r="K352">
        <v>335.24799999999999</v>
      </c>
      <c r="L352">
        <f t="shared" si="46"/>
        <v>-4.01400000000001</v>
      </c>
      <c r="M352">
        <f t="shared" si="47"/>
        <v>-1.1831563806143954</v>
      </c>
    </row>
    <row r="353" spans="1:13" x14ac:dyDescent="0.25">
      <c r="A353" s="1">
        <v>44789</v>
      </c>
      <c r="B353">
        <v>339.262</v>
      </c>
      <c r="C353">
        <f t="shared" si="40"/>
        <v>-0.84100000000000819</v>
      </c>
      <c r="D353">
        <f t="shared" si="41"/>
        <v>-0.24727803047900435</v>
      </c>
      <c r="E353">
        <v>337.37</v>
      </c>
      <c r="F353">
        <f t="shared" si="42"/>
        <v>-2.7330000000000041</v>
      </c>
      <c r="G353">
        <f t="shared" si="43"/>
        <v>-0.80358009191333335</v>
      </c>
      <c r="H353">
        <v>340.69400000000002</v>
      </c>
      <c r="I353">
        <f t="shared" si="44"/>
        <v>0.59100000000000819</v>
      </c>
      <c r="J353">
        <f t="shared" si="45"/>
        <v>0.17377088705480639</v>
      </c>
      <c r="K353">
        <v>336.44299999999998</v>
      </c>
      <c r="L353">
        <f t="shared" si="46"/>
        <v>-3.660000000000025</v>
      </c>
      <c r="M353">
        <f t="shared" si="47"/>
        <v>-1.0761445797302656</v>
      </c>
    </row>
    <row r="354" spans="1:13" x14ac:dyDescent="0.25">
      <c r="A354" s="1">
        <v>44788</v>
      </c>
      <c r="B354">
        <v>340.10300000000001</v>
      </c>
      <c r="C354">
        <f t="shared" si="40"/>
        <v>1.9399999999999977</v>
      </c>
      <c r="D354">
        <f t="shared" si="41"/>
        <v>0.57368783693071024</v>
      </c>
      <c r="E354">
        <v>335.46800000000002</v>
      </c>
      <c r="F354">
        <f t="shared" si="42"/>
        <v>-2.6949999999999932</v>
      </c>
      <c r="G354">
        <f t="shared" si="43"/>
        <v>-0.79695294872590827</v>
      </c>
      <c r="H354">
        <v>342.75099999999998</v>
      </c>
      <c r="I354">
        <f t="shared" si="44"/>
        <v>4.5879999999999654</v>
      </c>
      <c r="J354">
        <f t="shared" si="45"/>
        <v>1.3567421628031349</v>
      </c>
      <c r="K354">
        <v>333.60399999999998</v>
      </c>
      <c r="L354">
        <f t="shared" si="46"/>
        <v>-4.5590000000000259</v>
      </c>
      <c r="M354">
        <f t="shared" si="47"/>
        <v>-1.3481664167871783</v>
      </c>
    </row>
    <row r="355" spans="1:13" x14ac:dyDescent="0.25">
      <c r="A355" s="1">
        <v>44785</v>
      </c>
      <c r="B355">
        <v>338.16300000000001</v>
      </c>
      <c r="C355">
        <f t="shared" si="40"/>
        <v>2.0450000000000159</v>
      </c>
      <c r="D355">
        <f t="shared" si="41"/>
        <v>0.6084172820259599</v>
      </c>
      <c r="E355">
        <v>337.8</v>
      </c>
      <c r="F355">
        <f t="shared" si="42"/>
        <v>1.6820000000000164</v>
      </c>
      <c r="G355">
        <f t="shared" si="43"/>
        <v>0.50041949553431131</v>
      </c>
      <c r="H355">
        <v>338.87099999999998</v>
      </c>
      <c r="I355">
        <f t="shared" si="44"/>
        <v>2.7529999999999859</v>
      </c>
      <c r="J355">
        <f t="shared" si="45"/>
        <v>0.8190575928691668</v>
      </c>
      <c r="K355">
        <v>334.65199999999999</v>
      </c>
      <c r="L355">
        <f t="shared" si="46"/>
        <v>-1.4660000000000082</v>
      </c>
      <c r="M355">
        <f t="shared" si="47"/>
        <v>-0.43615634985332774</v>
      </c>
    </row>
    <row r="356" spans="1:13" x14ac:dyDescent="0.25">
      <c r="A356" s="1">
        <v>44784</v>
      </c>
      <c r="B356">
        <v>336.11799999999999</v>
      </c>
      <c r="C356">
        <f t="shared" si="40"/>
        <v>3.6030000000000086</v>
      </c>
      <c r="D356">
        <f t="shared" si="41"/>
        <v>1.0835601401440562</v>
      </c>
      <c r="E356">
        <v>334.512</v>
      </c>
      <c r="F356">
        <f t="shared" si="42"/>
        <v>1.9970000000000141</v>
      </c>
      <c r="G356">
        <f t="shared" si="43"/>
        <v>0.60057441017698876</v>
      </c>
      <c r="H356">
        <v>340.29500000000002</v>
      </c>
      <c r="I356">
        <f t="shared" si="44"/>
        <v>7.7800000000000296</v>
      </c>
      <c r="J356">
        <f t="shared" si="45"/>
        <v>2.3397440716960225</v>
      </c>
      <c r="K356">
        <v>334.29700000000003</v>
      </c>
      <c r="L356">
        <f t="shared" si="46"/>
        <v>1.7820000000000391</v>
      </c>
      <c r="M356">
        <f t="shared" si="47"/>
        <v>0.53591567297717069</v>
      </c>
    </row>
    <row r="357" spans="1:13" x14ac:dyDescent="0.25">
      <c r="A357" s="1">
        <v>44783</v>
      </c>
      <c r="B357">
        <v>332.51499999999999</v>
      </c>
      <c r="C357">
        <f t="shared" si="40"/>
        <v>10.790999999999997</v>
      </c>
      <c r="D357">
        <f t="shared" si="41"/>
        <v>3.3541171936193748</v>
      </c>
      <c r="E357">
        <v>326.255</v>
      </c>
      <c r="F357">
        <f t="shared" si="42"/>
        <v>4.5310000000000059</v>
      </c>
      <c r="G357">
        <f t="shared" si="43"/>
        <v>1.4083500142979715</v>
      </c>
      <c r="H357">
        <v>334.226</v>
      </c>
      <c r="I357">
        <f t="shared" si="44"/>
        <v>12.50200000000001</v>
      </c>
      <c r="J357">
        <f t="shared" si="45"/>
        <v>3.8859395009386959</v>
      </c>
      <c r="K357">
        <v>326.245</v>
      </c>
      <c r="L357">
        <f t="shared" si="46"/>
        <v>4.521000000000015</v>
      </c>
      <c r="M357">
        <f t="shared" si="47"/>
        <v>1.4052417600179083</v>
      </c>
    </row>
    <row r="358" spans="1:13" x14ac:dyDescent="0.25">
      <c r="A358" s="1">
        <v>44782</v>
      </c>
      <c r="B358">
        <v>321.72399999999999</v>
      </c>
      <c r="C358">
        <f t="shared" si="40"/>
        <v>1.853999999999985</v>
      </c>
      <c r="D358">
        <f t="shared" si="41"/>
        <v>0.57961046675211336</v>
      </c>
      <c r="E358">
        <v>321.27499999999998</v>
      </c>
      <c r="F358">
        <f t="shared" si="42"/>
        <v>1.4049999999999727</v>
      </c>
      <c r="G358">
        <f t="shared" si="43"/>
        <v>0.43924094163252969</v>
      </c>
      <c r="H358">
        <v>323.20600000000002</v>
      </c>
      <c r="I358">
        <f t="shared" si="44"/>
        <v>3.3360000000000127</v>
      </c>
      <c r="J358">
        <f t="shared" si="45"/>
        <v>1.0429236877481516</v>
      </c>
      <c r="K358">
        <v>319.76499999999999</v>
      </c>
      <c r="L358">
        <f t="shared" si="46"/>
        <v>-0.10500000000001819</v>
      </c>
      <c r="M358">
        <f t="shared" si="47"/>
        <v>-3.2825835495675804E-2</v>
      </c>
    </row>
    <row r="359" spans="1:13" x14ac:dyDescent="0.25">
      <c r="A359" s="1">
        <v>44781</v>
      </c>
      <c r="B359">
        <v>319.87</v>
      </c>
      <c r="C359">
        <f t="shared" si="40"/>
        <v>9.0000000000145519E-3</v>
      </c>
      <c r="D359">
        <f t="shared" si="41"/>
        <v>2.8137222105897725E-3</v>
      </c>
      <c r="E359">
        <v>322.19299999999998</v>
      </c>
      <c r="F359">
        <f t="shared" si="42"/>
        <v>2.3319999999999936</v>
      </c>
      <c r="G359">
        <f t="shared" si="43"/>
        <v>0.7290666883427469</v>
      </c>
      <c r="H359">
        <v>323.846</v>
      </c>
      <c r="I359">
        <f t="shared" si="44"/>
        <v>3.9850000000000136</v>
      </c>
      <c r="J359">
        <f t="shared" si="45"/>
        <v>1.2458536676869059</v>
      </c>
      <c r="K359">
        <v>319.54500000000002</v>
      </c>
      <c r="L359">
        <f t="shared" si="46"/>
        <v>-0.31599999999997408</v>
      </c>
      <c r="M359">
        <f t="shared" si="47"/>
        <v>-9.8792913171650842E-2</v>
      </c>
    </row>
    <row r="360" spans="1:13" x14ac:dyDescent="0.25">
      <c r="A360" s="1">
        <v>44778</v>
      </c>
      <c r="B360">
        <v>319.86099999999999</v>
      </c>
      <c r="C360">
        <f t="shared" si="40"/>
        <v>2.6759999999999877</v>
      </c>
      <c r="D360">
        <f t="shared" si="41"/>
        <v>0.84367167425949763</v>
      </c>
      <c r="E360">
        <v>316.25799999999998</v>
      </c>
      <c r="F360">
        <f t="shared" si="42"/>
        <v>-0.92700000000002092</v>
      </c>
      <c r="G360">
        <f t="shared" si="43"/>
        <v>-0.2922584611504393</v>
      </c>
      <c r="H360">
        <v>322.00200000000001</v>
      </c>
      <c r="I360">
        <f t="shared" si="44"/>
        <v>4.8170000000000073</v>
      </c>
      <c r="J360">
        <f t="shared" si="45"/>
        <v>1.51867206835128</v>
      </c>
      <c r="K360">
        <v>315.08199999999999</v>
      </c>
      <c r="L360">
        <f t="shared" si="46"/>
        <v>-2.1030000000000086</v>
      </c>
      <c r="M360">
        <f t="shared" si="47"/>
        <v>-0.66302000409855721</v>
      </c>
    </row>
    <row r="361" spans="1:13" x14ac:dyDescent="0.25">
      <c r="A361" s="1">
        <v>44777</v>
      </c>
      <c r="B361">
        <v>317.185</v>
      </c>
      <c r="C361">
        <f t="shared" si="40"/>
        <v>-1.2420000000000186</v>
      </c>
      <c r="D361">
        <f t="shared" si="41"/>
        <v>-0.39004230168924703</v>
      </c>
      <c r="E361">
        <v>318.53199999999998</v>
      </c>
      <c r="F361">
        <f t="shared" si="42"/>
        <v>0.10499999999996135</v>
      </c>
      <c r="G361">
        <f t="shared" si="43"/>
        <v>3.2974590722508246E-2</v>
      </c>
      <c r="H361">
        <v>319.50700000000001</v>
      </c>
      <c r="I361">
        <f t="shared" si="44"/>
        <v>1.0799999999999841</v>
      </c>
      <c r="J361">
        <f t="shared" si="45"/>
        <v>0.33916721886020468</v>
      </c>
      <c r="K361">
        <v>315.99</v>
      </c>
      <c r="L361">
        <f t="shared" si="46"/>
        <v>-2.4370000000000118</v>
      </c>
      <c r="M361">
        <f t="shared" si="47"/>
        <v>-0.76532454848364351</v>
      </c>
    </row>
    <row r="362" spans="1:13" x14ac:dyDescent="0.25">
      <c r="A362" s="1">
        <v>44776</v>
      </c>
      <c r="B362">
        <v>318.42700000000002</v>
      </c>
      <c r="C362">
        <f t="shared" si="40"/>
        <v>5.05600000000004</v>
      </c>
      <c r="D362">
        <f t="shared" si="41"/>
        <v>1.6134230672270378</v>
      </c>
      <c r="E362">
        <v>317.37599999999998</v>
      </c>
      <c r="F362">
        <f t="shared" si="42"/>
        <v>4.0049999999999955</v>
      </c>
      <c r="G362">
        <f t="shared" si="43"/>
        <v>1.2780378528964058</v>
      </c>
      <c r="H362">
        <v>320.66399999999999</v>
      </c>
      <c r="I362">
        <f t="shared" si="44"/>
        <v>7.2930000000000064</v>
      </c>
      <c r="J362">
        <f t="shared" si="45"/>
        <v>2.3272734235139838</v>
      </c>
      <c r="K362">
        <v>315.03399999999999</v>
      </c>
      <c r="L362">
        <f t="shared" si="46"/>
        <v>1.6630000000000109</v>
      </c>
      <c r="M362">
        <f t="shared" si="47"/>
        <v>0.53068088623389242</v>
      </c>
    </row>
    <row r="363" spans="1:13" x14ac:dyDescent="0.25">
      <c r="A363" s="1">
        <v>44775</v>
      </c>
      <c r="B363">
        <v>313.37099999999998</v>
      </c>
      <c r="C363">
        <f t="shared" si="40"/>
        <v>-4.01400000000001</v>
      </c>
      <c r="D363">
        <f t="shared" si="41"/>
        <v>-1.2647100524599493</v>
      </c>
      <c r="E363">
        <v>314.91899999999998</v>
      </c>
      <c r="F363">
        <f t="shared" si="42"/>
        <v>-2.4660000000000082</v>
      </c>
      <c r="G363">
        <f t="shared" si="43"/>
        <v>-0.77697433716149411</v>
      </c>
      <c r="H363">
        <v>317.14600000000002</v>
      </c>
      <c r="I363">
        <f t="shared" si="44"/>
        <v>-0.2389999999999759</v>
      </c>
      <c r="J363">
        <f t="shared" si="45"/>
        <v>-7.5302865604857161E-2</v>
      </c>
      <c r="K363">
        <v>312.74</v>
      </c>
      <c r="L363">
        <f t="shared" si="46"/>
        <v>-4.6449999999999818</v>
      </c>
      <c r="M363">
        <f t="shared" si="47"/>
        <v>-1.4635222206468428</v>
      </c>
    </row>
    <row r="364" spans="1:13" x14ac:dyDescent="0.25">
      <c r="A364" s="1">
        <v>44774</v>
      </c>
      <c r="B364">
        <v>317.38499999999999</v>
      </c>
      <c r="C364">
        <f t="shared" si="40"/>
        <v>-1.2520000000000095</v>
      </c>
      <c r="D364">
        <f t="shared" si="41"/>
        <v>-0.3929236089970749</v>
      </c>
      <c r="E364">
        <v>317.05099999999999</v>
      </c>
      <c r="F364">
        <f t="shared" si="42"/>
        <v>-1.5860000000000127</v>
      </c>
      <c r="G364">
        <f t="shared" si="43"/>
        <v>-0.49774508296274844</v>
      </c>
      <c r="H364">
        <v>319.98500000000001</v>
      </c>
      <c r="I364">
        <f t="shared" si="44"/>
        <v>1.3480000000000132</v>
      </c>
      <c r="J364">
        <f t="shared" si="45"/>
        <v>0.4230519368434969</v>
      </c>
      <c r="K364">
        <v>314.45100000000002</v>
      </c>
      <c r="L364">
        <f t="shared" si="46"/>
        <v>-4.1859999999999786</v>
      </c>
      <c r="M364">
        <f t="shared" si="47"/>
        <v>-1.3137206288033023</v>
      </c>
    </row>
    <row r="365" spans="1:13" x14ac:dyDescent="0.25">
      <c r="A365" s="1">
        <v>44771</v>
      </c>
      <c r="B365">
        <v>318.637</v>
      </c>
      <c r="C365">
        <f t="shared" si="40"/>
        <v>4.089999999999975</v>
      </c>
      <c r="D365">
        <f t="shared" si="41"/>
        <v>1.3002826286691573</v>
      </c>
      <c r="E365">
        <v>314.91899999999998</v>
      </c>
      <c r="F365">
        <f t="shared" si="42"/>
        <v>0.37199999999995725</v>
      </c>
      <c r="G365">
        <f t="shared" si="43"/>
        <v>0.11826531488138728</v>
      </c>
      <c r="H365">
        <v>320.34800000000001</v>
      </c>
      <c r="I365">
        <f t="shared" si="44"/>
        <v>5.8009999999999877</v>
      </c>
      <c r="J365">
        <f t="shared" si="45"/>
        <v>1.8442394936209809</v>
      </c>
      <c r="K365">
        <v>314.91899999999998</v>
      </c>
      <c r="L365">
        <f t="shared" si="46"/>
        <v>0.37199999999995725</v>
      </c>
      <c r="M365">
        <f t="shared" si="47"/>
        <v>0.11826531488138728</v>
      </c>
    </row>
    <row r="366" spans="1:13" x14ac:dyDescent="0.25">
      <c r="A366" s="1">
        <v>44770</v>
      </c>
      <c r="B366">
        <v>314.54700000000003</v>
      </c>
      <c r="C366">
        <f t="shared" si="40"/>
        <v>4.3680000000000518</v>
      </c>
      <c r="D366">
        <f t="shared" si="41"/>
        <v>1.4082191250858545</v>
      </c>
      <c r="E366">
        <v>310.90499999999997</v>
      </c>
      <c r="F366">
        <f t="shared" si="42"/>
        <v>0.72599999999999909</v>
      </c>
      <c r="G366">
        <f t="shared" si="43"/>
        <v>0.23405839853761834</v>
      </c>
      <c r="H366">
        <v>315.37799999999999</v>
      </c>
      <c r="I366">
        <f t="shared" si="44"/>
        <v>5.1990000000000123</v>
      </c>
      <c r="J366">
        <f t="shared" si="45"/>
        <v>1.676128944899562</v>
      </c>
      <c r="K366">
        <v>307.64600000000002</v>
      </c>
      <c r="L366">
        <f t="shared" si="46"/>
        <v>-2.5329999999999586</v>
      </c>
      <c r="M366">
        <f t="shared" si="47"/>
        <v>-0.81662523897490125</v>
      </c>
    </row>
    <row r="367" spans="1:13" x14ac:dyDescent="0.25">
      <c r="A367" s="1">
        <v>44769</v>
      </c>
      <c r="B367">
        <v>310.17899999999997</v>
      </c>
      <c r="C367">
        <f t="shared" si="40"/>
        <v>5.7249999999999659</v>
      </c>
      <c r="D367">
        <f t="shared" si="41"/>
        <v>1.8804154322163498</v>
      </c>
      <c r="E367">
        <v>306.11700000000002</v>
      </c>
      <c r="F367">
        <f t="shared" si="42"/>
        <v>1.6630000000000109</v>
      </c>
      <c r="G367">
        <f t="shared" si="43"/>
        <v>0.54622373166390026</v>
      </c>
      <c r="H367">
        <v>311.947</v>
      </c>
      <c r="I367">
        <f t="shared" si="44"/>
        <v>7.492999999999995</v>
      </c>
      <c r="J367">
        <f t="shared" si="45"/>
        <v>2.4611271325060584</v>
      </c>
      <c r="K367">
        <v>304.29000000000002</v>
      </c>
      <c r="L367">
        <f t="shared" si="46"/>
        <v>-0.16399999999998727</v>
      </c>
      <c r="M367">
        <f t="shared" si="47"/>
        <v>-5.3866922425058389E-2</v>
      </c>
    </row>
    <row r="368" spans="1:13" x14ac:dyDescent="0.25">
      <c r="A368" s="1">
        <v>44768</v>
      </c>
      <c r="B368">
        <v>304.45400000000001</v>
      </c>
      <c r="C368">
        <f t="shared" si="40"/>
        <v>-5.3240000000000123</v>
      </c>
      <c r="D368">
        <f t="shared" si="41"/>
        <v>-1.7186501300931674</v>
      </c>
      <c r="E368">
        <v>307.53199999999998</v>
      </c>
      <c r="F368">
        <f t="shared" si="42"/>
        <v>-2.2460000000000377</v>
      </c>
      <c r="G368">
        <f t="shared" si="43"/>
        <v>-0.72503534789431068</v>
      </c>
      <c r="H368">
        <v>309.94</v>
      </c>
      <c r="I368">
        <f t="shared" si="44"/>
        <v>0.16199999999997772</v>
      </c>
      <c r="J368">
        <f t="shared" si="45"/>
        <v>5.2295514852564645E-2</v>
      </c>
      <c r="K368">
        <v>303.69900000000001</v>
      </c>
      <c r="L368">
        <f t="shared" si="46"/>
        <v>-6.0790000000000077</v>
      </c>
      <c r="M368">
        <f t="shared" si="47"/>
        <v>-1.9623730542517568</v>
      </c>
    </row>
    <row r="369" spans="1:13" x14ac:dyDescent="0.25">
      <c r="A369" s="1">
        <v>44767</v>
      </c>
      <c r="B369">
        <v>309.77800000000002</v>
      </c>
      <c r="C369">
        <f t="shared" si="40"/>
        <v>0.18200000000001637</v>
      </c>
      <c r="D369">
        <f t="shared" si="41"/>
        <v>5.878628922854829E-2</v>
      </c>
      <c r="E369">
        <v>311.54599999999999</v>
      </c>
      <c r="F369">
        <f t="shared" si="42"/>
        <v>1.9499999999999886</v>
      </c>
      <c r="G369">
        <f t="shared" si="43"/>
        <v>0.62985309887724283</v>
      </c>
      <c r="H369">
        <v>312.80700000000002</v>
      </c>
      <c r="I369">
        <f t="shared" si="44"/>
        <v>3.2110000000000127</v>
      </c>
      <c r="J369">
        <f t="shared" si="45"/>
        <v>1.03715810281787</v>
      </c>
      <c r="K369">
        <v>308.32499999999999</v>
      </c>
      <c r="L369">
        <f t="shared" si="46"/>
        <v>-1.271000000000015</v>
      </c>
      <c r="M369">
        <f t="shared" si="47"/>
        <v>-0.41053501983230239</v>
      </c>
    </row>
    <row r="370" spans="1:13" x14ac:dyDescent="0.25">
      <c r="A370" s="1">
        <v>44764</v>
      </c>
      <c r="B370">
        <v>309.596</v>
      </c>
      <c r="C370">
        <f t="shared" si="40"/>
        <v>-2.4939999999999714</v>
      </c>
      <c r="D370">
        <f t="shared" si="41"/>
        <v>-0.79912845653496478</v>
      </c>
      <c r="E370">
        <v>312.63499999999999</v>
      </c>
      <c r="F370">
        <f t="shared" si="42"/>
        <v>0.54500000000001592</v>
      </c>
      <c r="G370">
        <f t="shared" si="43"/>
        <v>0.17462911339678169</v>
      </c>
      <c r="H370">
        <v>314.48500000000001</v>
      </c>
      <c r="I370">
        <f t="shared" si="44"/>
        <v>2.3950000000000387</v>
      </c>
      <c r="J370">
        <f t="shared" si="45"/>
        <v>0.76740683777116825</v>
      </c>
      <c r="K370">
        <v>307.93299999999999</v>
      </c>
      <c r="L370">
        <f t="shared" si="46"/>
        <v>-4.1569999999999823</v>
      </c>
      <c r="M370">
        <f t="shared" si="47"/>
        <v>-1.3319875676888022</v>
      </c>
    </row>
    <row r="371" spans="1:13" x14ac:dyDescent="0.25">
      <c r="A371" s="1">
        <v>44763</v>
      </c>
      <c r="B371">
        <v>312.08999999999997</v>
      </c>
      <c r="C371">
        <f t="shared" si="40"/>
        <v>4.8639999999999759</v>
      </c>
      <c r="D371">
        <f t="shared" si="41"/>
        <v>1.5831993385976368</v>
      </c>
      <c r="E371">
        <v>306.327</v>
      </c>
      <c r="F371">
        <f t="shared" si="42"/>
        <v>-0.89900000000000091</v>
      </c>
      <c r="G371">
        <f t="shared" si="43"/>
        <v>-0.2926184632811028</v>
      </c>
      <c r="H371">
        <v>312.68299999999999</v>
      </c>
      <c r="I371">
        <f t="shared" si="44"/>
        <v>5.4569999999999936</v>
      </c>
      <c r="J371">
        <f t="shared" si="45"/>
        <v>1.7762168566462453</v>
      </c>
      <c r="K371">
        <v>305.69200000000001</v>
      </c>
      <c r="L371">
        <f t="shared" si="46"/>
        <v>-1.5339999999999918</v>
      </c>
      <c r="M371">
        <f t="shared" si="47"/>
        <v>-0.4993066993027907</v>
      </c>
    </row>
    <row r="372" spans="1:13" x14ac:dyDescent="0.25">
      <c r="A372" s="1">
        <v>44762</v>
      </c>
      <c r="B372">
        <v>307.226</v>
      </c>
      <c r="C372">
        <f t="shared" si="40"/>
        <v>3.25</v>
      </c>
      <c r="D372">
        <f t="shared" si="41"/>
        <v>1.0691633550017106</v>
      </c>
      <c r="E372">
        <v>303.24</v>
      </c>
      <c r="F372">
        <f t="shared" si="42"/>
        <v>-0.73599999999999</v>
      </c>
      <c r="G372">
        <f t="shared" si="43"/>
        <v>-0.2421243782403841</v>
      </c>
      <c r="H372">
        <v>307.91399999999999</v>
      </c>
      <c r="I372">
        <f t="shared" si="44"/>
        <v>3.9379999999999882</v>
      </c>
      <c r="J372">
        <f t="shared" si="45"/>
        <v>1.2954970129220689</v>
      </c>
      <c r="K372">
        <v>302.31299999999999</v>
      </c>
      <c r="L372">
        <f t="shared" si="46"/>
        <v>-1.6630000000000109</v>
      </c>
      <c r="M372">
        <f t="shared" si="47"/>
        <v>-0.54708266442087894</v>
      </c>
    </row>
    <row r="373" spans="1:13" x14ac:dyDescent="0.25">
      <c r="A373" s="1">
        <v>44761</v>
      </c>
      <c r="B373">
        <v>303.976</v>
      </c>
      <c r="C373">
        <f t="shared" si="40"/>
        <v>16.047000000000025</v>
      </c>
      <c r="D373">
        <f t="shared" si="41"/>
        <v>5.5732489606812887</v>
      </c>
      <c r="E373">
        <v>290.15600000000001</v>
      </c>
      <c r="F373">
        <f t="shared" si="42"/>
        <v>2.2270000000000323</v>
      </c>
      <c r="G373">
        <f t="shared" si="43"/>
        <v>0.7734545669244961</v>
      </c>
      <c r="H373">
        <v>305.01799999999997</v>
      </c>
      <c r="I373">
        <f t="shared" si="44"/>
        <v>17.088999999999999</v>
      </c>
      <c r="J373">
        <f t="shared" si="45"/>
        <v>5.9351437333509303</v>
      </c>
      <c r="K373">
        <v>290.07</v>
      </c>
      <c r="L373">
        <f t="shared" si="46"/>
        <v>2.1410000000000196</v>
      </c>
      <c r="M373">
        <f t="shared" si="47"/>
        <v>0.74358609240473161</v>
      </c>
    </row>
    <row r="374" spans="1:13" x14ac:dyDescent="0.25">
      <c r="A374" s="1">
        <v>44760</v>
      </c>
      <c r="B374">
        <v>287.92899999999997</v>
      </c>
      <c r="C374">
        <f t="shared" si="40"/>
        <v>7.0629999999999882</v>
      </c>
      <c r="D374">
        <f t="shared" si="41"/>
        <v>2.5147223231006914</v>
      </c>
      <c r="E374">
        <v>292.23</v>
      </c>
      <c r="F374">
        <f t="shared" si="42"/>
        <v>11.364000000000033</v>
      </c>
      <c r="G374">
        <f t="shared" si="43"/>
        <v>4.046057550575731</v>
      </c>
      <c r="H374">
        <v>297.47699999999998</v>
      </c>
      <c r="I374">
        <f t="shared" si="44"/>
        <v>16.61099999999999</v>
      </c>
      <c r="J374">
        <f t="shared" si="45"/>
        <v>5.9142081989275992</v>
      </c>
      <c r="K374">
        <v>285.49200000000002</v>
      </c>
      <c r="L374">
        <f t="shared" si="46"/>
        <v>4.6260000000000332</v>
      </c>
      <c r="M374">
        <f t="shared" si="47"/>
        <v>1.6470487705881216</v>
      </c>
    </row>
    <row r="375" spans="1:13" x14ac:dyDescent="0.25">
      <c r="A375" s="1">
        <v>44757</v>
      </c>
      <c r="B375">
        <v>280.86599999999999</v>
      </c>
      <c r="C375">
        <f t="shared" si="40"/>
        <v>11.73599999999999</v>
      </c>
      <c r="D375">
        <f t="shared" si="41"/>
        <v>4.3607178686879911</v>
      </c>
      <c r="E375">
        <v>273.822</v>
      </c>
      <c r="F375">
        <f t="shared" si="42"/>
        <v>4.6920000000000073</v>
      </c>
      <c r="G375">
        <f t="shared" si="43"/>
        <v>1.7433953851298656</v>
      </c>
      <c r="H375">
        <v>283.31299999999999</v>
      </c>
      <c r="I375">
        <f t="shared" si="44"/>
        <v>14.182999999999993</v>
      </c>
      <c r="J375">
        <f t="shared" si="45"/>
        <v>5.2699438932857703</v>
      </c>
      <c r="K375">
        <v>272.53500000000003</v>
      </c>
      <c r="L375">
        <f t="shared" si="46"/>
        <v>3.4050000000000296</v>
      </c>
      <c r="M375">
        <f t="shared" si="47"/>
        <v>1.2651878274439972</v>
      </c>
    </row>
    <row r="376" spans="1:13" x14ac:dyDescent="0.25">
      <c r="A376" s="1">
        <v>44756</v>
      </c>
      <c r="B376">
        <v>269.13</v>
      </c>
      <c r="C376">
        <f t="shared" si="40"/>
        <v>-8.1809999999999832</v>
      </c>
      <c r="D376">
        <f t="shared" si="41"/>
        <v>-2.9501173772407094</v>
      </c>
      <c r="E376">
        <v>271.66199999999998</v>
      </c>
      <c r="F376">
        <f t="shared" si="42"/>
        <v>-5.6490000000000009</v>
      </c>
      <c r="G376">
        <f t="shared" si="43"/>
        <v>-2.0370630808009786</v>
      </c>
      <c r="H376">
        <v>271.66199999999998</v>
      </c>
      <c r="I376">
        <f t="shared" si="44"/>
        <v>-5.6490000000000009</v>
      </c>
      <c r="J376">
        <f t="shared" si="45"/>
        <v>-2.0370630808009786</v>
      </c>
      <c r="K376">
        <v>265.54500000000002</v>
      </c>
      <c r="L376">
        <f t="shared" si="46"/>
        <v>-11.765999999999963</v>
      </c>
      <c r="M376">
        <f t="shared" si="47"/>
        <v>-4.2428897519391455</v>
      </c>
    </row>
    <row r="377" spans="1:13" x14ac:dyDescent="0.25">
      <c r="A377" s="1">
        <v>44755</v>
      </c>
      <c r="B377">
        <v>277.31099999999998</v>
      </c>
      <c r="C377">
        <f t="shared" si="40"/>
        <v>-2.2740000000000009</v>
      </c>
      <c r="D377">
        <f t="shared" si="41"/>
        <v>-0.81334835559847674</v>
      </c>
      <c r="E377">
        <v>277.65499999999997</v>
      </c>
      <c r="F377">
        <f t="shared" si="42"/>
        <v>-1.9300000000000068</v>
      </c>
      <c r="G377">
        <f t="shared" si="43"/>
        <v>-0.69030885061788261</v>
      </c>
      <c r="H377">
        <v>278.30200000000002</v>
      </c>
      <c r="I377">
        <f t="shared" si="44"/>
        <v>-1.2829999999999586</v>
      </c>
      <c r="J377">
        <f t="shared" si="45"/>
        <v>-0.45889443282005782</v>
      </c>
      <c r="K377">
        <v>273.16300000000001</v>
      </c>
      <c r="L377">
        <f t="shared" si="46"/>
        <v>-6.4219999999999686</v>
      </c>
      <c r="M377">
        <f t="shared" si="47"/>
        <v>-2.2969758749575151</v>
      </c>
    </row>
    <row r="378" spans="1:13" x14ac:dyDescent="0.25">
      <c r="A378" s="1">
        <v>44754</v>
      </c>
      <c r="B378">
        <v>279.58499999999998</v>
      </c>
      <c r="C378">
        <f t="shared" si="40"/>
        <v>-0.6220000000000141</v>
      </c>
      <c r="D378">
        <f t="shared" si="41"/>
        <v>-0.22197875142306014</v>
      </c>
      <c r="E378">
        <v>276.89</v>
      </c>
      <c r="F378">
        <f t="shared" si="42"/>
        <v>-3.3170000000000073</v>
      </c>
      <c r="G378">
        <f t="shared" si="43"/>
        <v>-1.1837677145824363</v>
      </c>
      <c r="H378">
        <v>285.846</v>
      </c>
      <c r="I378">
        <f t="shared" si="44"/>
        <v>5.63900000000001</v>
      </c>
      <c r="J378">
        <f t="shared" si="45"/>
        <v>2.0124408026922991</v>
      </c>
      <c r="K378">
        <v>276.69900000000001</v>
      </c>
      <c r="L378">
        <f t="shared" si="46"/>
        <v>-3.5079999999999814</v>
      </c>
      <c r="M378">
        <f t="shared" si="47"/>
        <v>-1.2519316077042977</v>
      </c>
    </row>
    <row r="379" spans="1:13" x14ac:dyDescent="0.25">
      <c r="A379" s="1">
        <v>44753</v>
      </c>
      <c r="B379">
        <v>280.20699999999999</v>
      </c>
      <c r="C379">
        <f t="shared" si="40"/>
        <v>-3.1440000000000055</v>
      </c>
      <c r="D379">
        <f t="shared" si="41"/>
        <v>-1.1095778733796617</v>
      </c>
      <c r="E379">
        <v>280.226</v>
      </c>
      <c r="F379">
        <f t="shared" si="42"/>
        <v>-3.125</v>
      </c>
      <c r="G379">
        <f t="shared" si="43"/>
        <v>-1.1028724091321365</v>
      </c>
      <c r="H379">
        <v>283.41800000000001</v>
      </c>
      <c r="I379">
        <f t="shared" si="44"/>
        <v>6.7000000000007276E-2</v>
      </c>
      <c r="J379">
        <f t="shared" si="45"/>
        <v>2.3645584451795574E-2</v>
      </c>
      <c r="K379">
        <v>278.959</v>
      </c>
      <c r="L379">
        <f t="shared" si="46"/>
        <v>-4.3919999999999959</v>
      </c>
      <c r="M379">
        <f t="shared" si="47"/>
        <v>-1.5500209986906683</v>
      </c>
    </row>
    <row r="380" spans="1:13" x14ac:dyDescent="0.25">
      <c r="A380" s="1">
        <v>44750</v>
      </c>
      <c r="B380">
        <v>283.351</v>
      </c>
      <c r="C380">
        <f t="shared" si="40"/>
        <v>-2.0360000000000014</v>
      </c>
      <c r="D380">
        <f t="shared" si="41"/>
        <v>-0.71341721942485159</v>
      </c>
      <c r="E380">
        <v>287.20299999999997</v>
      </c>
      <c r="F380">
        <f t="shared" si="42"/>
        <v>1.8159999999999741</v>
      </c>
      <c r="G380">
        <f t="shared" si="43"/>
        <v>0.63632891477186204</v>
      </c>
      <c r="H380">
        <v>287.577</v>
      </c>
      <c r="I380">
        <f t="shared" si="44"/>
        <v>2.1899999999999977</v>
      </c>
      <c r="J380">
        <f t="shared" si="45"/>
        <v>0.76737903268193641</v>
      </c>
      <c r="K380">
        <v>282.01299999999998</v>
      </c>
      <c r="L380">
        <f t="shared" si="46"/>
        <v>-3.3740000000000236</v>
      </c>
      <c r="M380">
        <f t="shared" si="47"/>
        <v>-1.1822542722688922</v>
      </c>
    </row>
    <row r="381" spans="1:13" x14ac:dyDescent="0.25">
      <c r="A381" s="1">
        <v>44749</v>
      </c>
      <c r="B381">
        <v>285.387</v>
      </c>
      <c r="C381">
        <f t="shared" si="40"/>
        <v>4.6259999999999764</v>
      </c>
      <c r="D381">
        <f t="shared" si="41"/>
        <v>1.6476647397608557</v>
      </c>
      <c r="E381">
        <v>284.488</v>
      </c>
      <c r="F381">
        <f t="shared" si="42"/>
        <v>3.7269999999999754</v>
      </c>
      <c r="G381">
        <f t="shared" si="43"/>
        <v>1.3274635722197794</v>
      </c>
      <c r="H381">
        <v>285.83600000000001</v>
      </c>
      <c r="I381">
        <f t="shared" si="44"/>
        <v>5.0749999999999886</v>
      </c>
      <c r="J381">
        <f t="shared" si="45"/>
        <v>1.8075872361189724</v>
      </c>
      <c r="K381">
        <v>280.608</v>
      </c>
      <c r="L381">
        <f t="shared" si="46"/>
        <v>-0.15300000000002001</v>
      </c>
      <c r="M381">
        <f t="shared" si="47"/>
        <v>-5.4494748202214692E-2</v>
      </c>
    </row>
    <row r="382" spans="1:13" x14ac:dyDescent="0.25">
      <c r="A382" s="1">
        <v>44748</v>
      </c>
      <c r="B382">
        <v>280.76100000000002</v>
      </c>
      <c r="C382">
        <f t="shared" si="40"/>
        <v>-3.2879999999999541</v>
      </c>
      <c r="D382">
        <f t="shared" si="41"/>
        <v>-1.1575467612982107</v>
      </c>
      <c r="E382">
        <v>283.16000000000003</v>
      </c>
      <c r="F382">
        <f t="shared" si="42"/>
        <v>-0.88899999999995316</v>
      </c>
      <c r="G382">
        <f t="shared" si="43"/>
        <v>-0.31297416994953448</v>
      </c>
      <c r="H382">
        <v>284.18299999999999</v>
      </c>
      <c r="I382">
        <f t="shared" si="44"/>
        <v>0.13400000000001455</v>
      </c>
      <c r="J382">
        <f t="shared" si="45"/>
        <v>4.7174959249993688E-2</v>
      </c>
      <c r="K382">
        <v>277.74099999999999</v>
      </c>
      <c r="L382">
        <f t="shared" si="46"/>
        <v>-6.3079999999999927</v>
      </c>
      <c r="M382">
        <f t="shared" si="47"/>
        <v>-2.2207436040964739</v>
      </c>
    </row>
    <row r="383" spans="1:13" x14ac:dyDescent="0.25">
      <c r="A383" s="1">
        <v>44747</v>
      </c>
      <c r="B383">
        <v>284.04899999999998</v>
      </c>
      <c r="C383">
        <f t="shared" si="40"/>
        <v>-1.9399999999999977</v>
      </c>
      <c r="D383">
        <f t="shared" si="41"/>
        <v>-0.67834776862047064</v>
      </c>
      <c r="E383">
        <v>280.03500000000003</v>
      </c>
      <c r="F383">
        <f t="shared" si="42"/>
        <v>-5.9539999999999509</v>
      </c>
      <c r="G383">
        <f t="shared" si="43"/>
        <v>-2.0818982548279661</v>
      </c>
      <c r="H383">
        <v>284.19200000000001</v>
      </c>
      <c r="I383">
        <f t="shared" si="44"/>
        <v>-1.7969999999999686</v>
      </c>
      <c r="J383">
        <f t="shared" si="45"/>
        <v>-0.62834584546957006</v>
      </c>
      <c r="K383">
        <v>275.60000000000002</v>
      </c>
      <c r="L383">
        <f t="shared" si="46"/>
        <v>-10.388999999999953</v>
      </c>
      <c r="M383">
        <f t="shared" si="47"/>
        <v>-3.6326572001020856</v>
      </c>
    </row>
    <row r="384" spans="1:13" x14ac:dyDescent="0.25">
      <c r="A384" s="1">
        <v>44743</v>
      </c>
      <c r="B384">
        <v>285.98899999999998</v>
      </c>
      <c r="C384">
        <f t="shared" si="40"/>
        <v>2.1119999999999663</v>
      </c>
      <c r="D384">
        <f t="shared" si="41"/>
        <v>0.74398419033594343</v>
      </c>
      <c r="E384">
        <v>282.20400000000001</v>
      </c>
      <c r="F384">
        <f t="shared" si="42"/>
        <v>-1.6730000000000018</v>
      </c>
      <c r="G384">
        <f t="shared" si="43"/>
        <v>-0.58933974925760158</v>
      </c>
      <c r="H384">
        <v>287.04000000000002</v>
      </c>
      <c r="I384">
        <f t="shared" si="44"/>
        <v>3.1630000000000109</v>
      </c>
      <c r="J384">
        <f t="shared" si="45"/>
        <v>1.1142149592957551</v>
      </c>
      <c r="K384">
        <v>278.81099999999998</v>
      </c>
      <c r="L384">
        <f t="shared" si="46"/>
        <v>-5.0660000000000309</v>
      </c>
      <c r="M384">
        <f t="shared" si="47"/>
        <v>-1.784575714129722</v>
      </c>
    </row>
    <row r="385" spans="1:13" x14ac:dyDescent="0.25">
      <c r="A385" s="1">
        <v>44742</v>
      </c>
      <c r="B385">
        <v>283.87700000000001</v>
      </c>
      <c r="C385">
        <f t="shared" si="40"/>
        <v>-5.9830000000000041</v>
      </c>
      <c r="D385">
        <f t="shared" si="41"/>
        <v>-2.0640999103015263</v>
      </c>
      <c r="E385">
        <v>283.45600000000002</v>
      </c>
      <c r="F385">
        <f t="shared" si="42"/>
        <v>-6.4039999999999964</v>
      </c>
      <c r="G385">
        <f t="shared" si="43"/>
        <v>-2.2093424411784985</v>
      </c>
      <c r="H385">
        <v>287.04500000000002</v>
      </c>
      <c r="I385">
        <f t="shared" si="44"/>
        <v>-2.8149999999999977</v>
      </c>
      <c r="J385">
        <f t="shared" si="45"/>
        <v>-0.97115849030566392</v>
      </c>
      <c r="K385">
        <v>279.29899999999998</v>
      </c>
      <c r="L385">
        <f t="shared" si="46"/>
        <v>-10.561000000000035</v>
      </c>
      <c r="M385">
        <f t="shared" si="47"/>
        <v>-3.6434830607879785</v>
      </c>
    </row>
    <row r="386" spans="1:13" x14ac:dyDescent="0.25">
      <c r="A386" s="1">
        <v>44741</v>
      </c>
      <c r="B386">
        <v>289.86</v>
      </c>
      <c r="C386">
        <f t="shared" si="40"/>
        <v>3.6229999999999905</v>
      </c>
      <c r="D386">
        <f t="shared" si="41"/>
        <v>1.265734339026747</v>
      </c>
      <c r="E386">
        <v>289.94600000000003</v>
      </c>
      <c r="F386">
        <f t="shared" si="42"/>
        <v>3.7090000000000032</v>
      </c>
      <c r="G386">
        <f t="shared" si="43"/>
        <v>1.2957793716395865</v>
      </c>
      <c r="H386">
        <v>293.83600000000001</v>
      </c>
      <c r="I386">
        <f t="shared" si="44"/>
        <v>7.5989999999999895</v>
      </c>
      <c r="J386">
        <f t="shared" si="45"/>
        <v>2.6547930561038542</v>
      </c>
      <c r="K386">
        <v>286.63900000000001</v>
      </c>
      <c r="L386">
        <f t="shared" si="46"/>
        <v>0.40199999999998681</v>
      </c>
      <c r="M386">
        <f t="shared" si="47"/>
        <v>0.1404430594227814</v>
      </c>
    </row>
    <row r="387" spans="1:13" x14ac:dyDescent="0.25">
      <c r="A387" s="1">
        <v>44740</v>
      </c>
      <c r="B387">
        <v>286.23700000000002</v>
      </c>
      <c r="C387">
        <f t="shared" si="40"/>
        <v>-1.2330000000000041</v>
      </c>
      <c r="D387">
        <f t="shared" si="41"/>
        <v>-0.42891432149441822</v>
      </c>
      <c r="E387">
        <v>292.36399999999998</v>
      </c>
      <c r="F387">
        <f t="shared" si="42"/>
        <v>4.8939999999999486</v>
      </c>
      <c r="G387">
        <f t="shared" si="43"/>
        <v>1.7024385153233201</v>
      </c>
      <c r="H387">
        <v>295.298</v>
      </c>
      <c r="I387">
        <f t="shared" si="44"/>
        <v>7.8279999999999745</v>
      </c>
      <c r="J387">
        <f t="shared" si="45"/>
        <v>2.7230667547917951</v>
      </c>
      <c r="K387">
        <v>285.94099999999997</v>
      </c>
      <c r="L387">
        <f t="shared" si="46"/>
        <v>-1.5290000000000532</v>
      </c>
      <c r="M387">
        <f t="shared" si="47"/>
        <v>-0.53188158764394655</v>
      </c>
    </row>
    <row r="388" spans="1:13" x14ac:dyDescent="0.25">
      <c r="A388" s="1">
        <v>44739</v>
      </c>
      <c r="B388">
        <v>287.47000000000003</v>
      </c>
      <c r="C388">
        <f t="shared" si="40"/>
        <v>-1.8829999999999814</v>
      </c>
      <c r="D388">
        <f t="shared" si="41"/>
        <v>-0.65076221777551335</v>
      </c>
      <c r="E388">
        <v>289.649</v>
      </c>
      <c r="F388">
        <f t="shared" si="42"/>
        <v>0.29599999999999227</v>
      </c>
      <c r="G388">
        <f t="shared" si="43"/>
        <v>0.1022971940847312</v>
      </c>
      <c r="H388">
        <v>290.85399999999998</v>
      </c>
      <c r="I388">
        <f t="shared" si="44"/>
        <v>1.5009999999999764</v>
      </c>
      <c r="J388">
        <f t="shared" si="45"/>
        <v>0.51874354162561864</v>
      </c>
      <c r="K388">
        <v>285.65300000000002</v>
      </c>
      <c r="L388">
        <f t="shared" si="46"/>
        <v>-3.6999999999999886</v>
      </c>
      <c r="M388">
        <f t="shared" si="47"/>
        <v>-1.2787149260591695</v>
      </c>
    </row>
    <row r="389" spans="1:13" x14ac:dyDescent="0.25">
      <c r="A389" s="1">
        <v>44736</v>
      </c>
      <c r="B389">
        <v>289.35300000000001</v>
      </c>
      <c r="C389">
        <f t="shared" si="40"/>
        <v>15.846000000000004</v>
      </c>
      <c r="D389">
        <f t="shared" si="41"/>
        <v>5.7936359946911793</v>
      </c>
      <c r="E389">
        <v>278.12299999999999</v>
      </c>
      <c r="F389">
        <f t="shared" si="42"/>
        <v>4.6159999999999854</v>
      </c>
      <c r="G389">
        <f t="shared" si="43"/>
        <v>1.6877081756591186</v>
      </c>
      <c r="H389">
        <v>289.71600000000001</v>
      </c>
      <c r="I389">
        <f t="shared" si="44"/>
        <v>16.209000000000003</v>
      </c>
      <c r="J389">
        <f t="shared" si="45"/>
        <v>5.9263565466331771</v>
      </c>
      <c r="K389">
        <v>277.16699999999997</v>
      </c>
      <c r="L389">
        <f t="shared" si="46"/>
        <v>3.6599999999999682</v>
      </c>
      <c r="M389">
        <f t="shared" si="47"/>
        <v>1.3381741600763302</v>
      </c>
    </row>
    <row r="390" spans="1:13" x14ac:dyDescent="0.25">
      <c r="A390" s="1">
        <v>44735</v>
      </c>
      <c r="B390">
        <v>273.50700000000001</v>
      </c>
      <c r="C390">
        <f t="shared" si="40"/>
        <v>1.5579999999999927</v>
      </c>
      <c r="D390">
        <f t="shared" si="41"/>
        <v>0.57290153668518462</v>
      </c>
      <c r="E390">
        <v>271.20400000000001</v>
      </c>
      <c r="F390">
        <f t="shared" si="42"/>
        <v>-0.74500000000000455</v>
      </c>
      <c r="G390">
        <f t="shared" si="43"/>
        <v>-0.27394842415305976</v>
      </c>
      <c r="H390">
        <v>273.90800000000002</v>
      </c>
      <c r="I390">
        <f t="shared" si="44"/>
        <v>1.9590000000000032</v>
      </c>
      <c r="J390">
        <f t="shared" si="45"/>
        <v>0.72035565492059284</v>
      </c>
      <c r="K390">
        <v>266.58699999999999</v>
      </c>
      <c r="L390">
        <f t="shared" si="46"/>
        <v>-5.3620000000000232</v>
      </c>
      <c r="M390">
        <f t="shared" si="47"/>
        <v>-1.9716932218908776</v>
      </c>
    </row>
    <row r="391" spans="1:13" x14ac:dyDescent="0.25">
      <c r="A391" s="1">
        <v>44734</v>
      </c>
      <c r="B391">
        <v>271.94900000000001</v>
      </c>
      <c r="C391">
        <f t="shared" si="40"/>
        <v>-0.25799999999998136</v>
      </c>
      <c r="D391">
        <f t="shared" si="41"/>
        <v>-9.4780810192236553E-2</v>
      </c>
      <c r="E391">
        <v>269.79899999999998</v>
      </c>
      <c r="F391">
        <f t="shared" si="42"/>
        <v>-2.4080000000000155</v>
      </c>
      <c r="G391">
        <f t="shared" si="43"/>
        <v>-0.88462089512761077</v>
      </c>
      <c r="H391">
        <v>273.35399999999998</v>
      </c>
      <c r="I391">
        <f t="shared" si="44"/>
        <v>1.1469999999999914</v>
      </c>
      <c r="J391">
        <f t="shared" si="45"/>
        <v>0.42137050112597818</v>
      </c>
      <c r="K391">
        <v>268.60399999999998</v>
      </c>
      <c r="L391">
        <f t="shared" si="46"/>
        <v>-3.6030000000000086</v>
      </c>
      <c r="M391">
        <f t="shared" si="47"/>
        <v>-1.3236250353591232</v>
      </c>
    </row>
    <row r="392" spans="1:13" x14ac:dyDescent="0.25">
      <c r="A392" s="1">
        <v>44733</v>
      </c>
      <c r="B392">
        <v>272.20699999999999</v>
      </c>
      <c r="C392">
        <f t="shared" ref="C392:C455" si="48">IF(AND(ISNUMBER(B392), ISNUMBER(B393)), (B392 - B393), "")</f>
        <v>4.7980000000000018</v>
      </c>
      <c r="D392">
        <f t="shared" ref="D392:D455" si="49">IF(AND(ISNUMBER(C392), ISNUMBER(B393)), (100*(C392)/ABS(B393)), "")</f>
        <v>1.7942552419701663</v>
      </c>
      <c r="E392">
        <v>275.036</v>
      </c>
      <c r="F392">
        <f t="shared" ref="F392:F455" si="50">IF(AND(ISNUMBER(E392), ISNUMBER(B393)), (E392 - B393), "")</f>
        <v>7.6270000000000095</v>
      </c>
      <c r="G392">
        <f t="shared" ref="G392:G455" si="51">IF(AND(ISNUMBER(F392), ISNUMBER(B393)), (100*(F392)/ABS(B393)), "")</f>
        <v>2.852185229367751</v>
      </c>
      <c r="H392">
        <v>275.32299999999998</v>
      </c>
      <c r="I392">
        <f t="shared" ref="I392:I455" si="52">IF(AND(ISNUMBER(H392), ISNUMBER(B393)), (H392 - B393), "")</f>
        <v>7.9139999999999873</v>
      </c>
      <c r="J392">
        <f t="shared" ref="J392:J455" si="53">IF(AND(ISNUMBER(I392), ISNUMBER(B393)), (100*(I392)/ABS(B393)), "")</f>
        <v>2.9595114599732946</v>
      </c>
      <c r="K392">
        <v>270.45800000000003</v>
      </c>
      <c r="L392">
        <f t="shared" ref="L392:L455" si="54">IF(AND(ISNUMBER(K392), ISNUMBER(B393)), (K392 - B393),"")</f>
        <v>3.049000000000035</v>
      </c>
      <c r="M392">
        <f t="shared" ref="M392:M455" si="55">IF(AND(ISNUMBER(L392), ISNUMBER(B393)), (100*(L392)/ABS(B393)), "")</f>
        <v>1.1402009655621297</v>
      </c>
    </row>
    <row r="393" spans="1:13" x14ac:dyDescent="0.25">
      <c r="A393" s="1">
        <v>44729</v>
      </c>
      <c r="B393">
        <v>267.40899999999999</v>
      </c>
      <c r="C393">
        <f t="shared" si="48"/>
        <v>-4.9610000000000127</v>
      </c>
      <c r="D393">
        <f t="shared" si="49"/>
        <v>-1.8214193927378246</v>
      </c>
      <c r="E393">
        <v>269.64600000000002</v>
      </c>
      <c r="F393">
        <f t="shared" si="50"/>
        <v>-2.7239999999999895</v>
      </c>
      <c r="G393">
        <f t="shared" si="51"/>
        <v>-1.0001101442890148</v>
      </c>
      <c r="H393">
        <v>273.59300000000002</v>
      </c>
      <c r="I393">
        <f t="shared" si="52"/>
        <v>1.2230000000000132</v>
      </c>
      <c r="J393">
        <f t="shared" si="53"/>
        <v>0.44902155156588947</v>
      </c>
      <c r="K393">
        <v>265.84199999999998</v>
      </c>
      <c r="L393">
        <f t="shared" si="54"/>
        <v>-6.52800000000002</v>
      </c>
      <c r="M393">
        <f t="shared" si="55"/>
        <v>-2.3967397290450565</v>
      </c>
    </row>
    <row r="394" spans="1:13" x14ac:dyDescent="0.25">
      <c r="A394" s="1">
        <v>44728</v>
      </c>
      <c r="B394">
        <v>272.37</v>
      </c>
      <c r="C394">
        <f t="shared" si="48"/>
        <v>-4.8639999999999759</v>
      </c>
      <c r="D394">
        <f t="shared" si="49"/>
        <v>-1.754474559397468</v>
      </c>
      <c r="E394">
        <v>270.17099999999999</v>
      </c>
      <c r="F394">
        <f t="shared" si="50"/>
        <v>-7.0629999999999882</v>
      </c>
      <c r="G394">
        <f t="shared" si="51"/>
        <v>-2.5476673135329682</v>
      </c>
      <c r="H394">
        <v>273.46899999999999</v>
      </c>
      <c r="I394">
        <f t="shared" si="52"/>
        <v>-3.7649999999999864</v>
      </c>
      <c r="J394">
        <f t="shared" si="53"/>
        <v>-1.3580585353888723</v>
      </c>
      <c r="K394">
        <v>266.79700000000003</v>
      </c>
      <c r="L394">
        <f t="shared" si="54"/>
        <v>-10.436999999999955</v>
      </c>
      <c r="M394">
        <f t="shared" si="55"/>
        <v>-3.7646897566676367</v>
      </c>
    </row>
    <row r="395" spans="1:13" x14ac:dyDescent="0.25">
      <c r="A395" s="1">
        <v>44727</v>
      </c>
      <c r="B395">
        <v>277.23399999999998</v>
      </c>
      <c r="C395">
        <f t="shared" si="48"/>
        <v>7.1970000000000027</v>
      </c>
      <c r="D395">
        <f t="shared" si="49"/>
        <v>2.6651903257701735</v>
      </c>
      <c r="E395">
        <v>274.45299999999997</v>
      </c>
      <c r="F395">
        <f t="shared" si="50"/>
        <v>4.4159999999999968</v>
      </c>
      <c r="G395">
        <f t="shared" si="51"/>
        <v>1.6353314545784456</v>
      </c>
      <c r="H395">
        <v>281.44900000000001</v>
      </c>
      <c r="I395">
        <f t="shared" si="52"/>
        <v>11.412000000000035</v>
      </c>
      <c r="J395">
        <f t="shared" si="53"/>
        <v>4.2260875361524661</v>
      </c>
      <c r="K395">
        <v>271.59500000000003</v>
      </c>
      <c r="L395">
        <f t="shared" si="54"/>
        <v>1.5580000000000496</v>
      </c>
      <c r="M395">
        <f t="shared" si="55"/>
        <v>0.57695797242601932</v>
      </c>
    </row>
    <row r="396" spans="1:13" x14ac:dyDescent="0.25">
      <c r="A396" s="1">
        <v>44726</v>
      </c>
      <c r="B396">
        <v>270.03699999999998</v>
      </c>
      <c r="C396">
        <f t="shared" si="48"/>
        <v>-0.74600000000003774</v>
      </c>
      <c r="D396">
        <f t="shared" si="49"/>
        <v>-0.27549735396979785</v>
      </c>
      <c r="E396">
        <v>271.74799999999999</v>
      </c>
      <c r="F396">
        <f t="shared" si="50"/>
        <v>0.96499999999997499</v>
      </c>
      <c r="G396">
        <f t="shared" si="51"/>
        <v>0.35637392303060933</v>
      </c>
      <c r="H396">
        <v>276.38799999999998</v>
      </c>
      <c r="I396">
        <f t="shared" si="52"/>
        <v>5.6049999999999613</v>
      </c>
      <c r="J396">
        <f t="shared" si="53"/>
        <v>2.0699231487944076</v>
      </c>
      <c r="K396">
        <v>268.85199999999998</v>
      </c>
      <c r="L396">
        <f t="shared" si="54"/>
        <v>-1.93100000000004</v>
      </c>
      <c r="M396">
        <f t="shared" si="55"/>
        <v>-0.71311714546335625</v>
      </c>
    </row>
    <row r="397" spans="1:13" x14ac:dyDescent="0.25">
      <c r="A397" s="1">
        <v>44725</v>
      </c>
      <c r="B397">
        <v>270.78300000000002</v>
      </c>
      <c r="C397">
        <f t="shared" si="48"/>
        <v>-3.5360000000000014</v>
      </c>
      <c r="D397">
        <f t="shared" si="49"/>
        <v>-1.2890102399031789</v>
      </c>
      <c r="E397">
        <v>266.654</v>
      </c>
      <c r="F397">
        <f t="shared" si="50"/>
        <v>-7.6650000000000205</v>
      </c>
      <c r="G397">
        <f t="shared" si="51"/>
        <v>-2.7941921631385429</v>
      </c>
      <c r="H397">
        <v>273.74599999999998</v>
      </c>
      <c r="I397">
        <f t="shared" si="52"/>
        <v>-0.57300000000003593</v>
      </c>
      <c r="J397">
        <f t="shared" si="53"/>
        <v>-0.20888090143228719</v>
      </c>
      <c r="K397">
        <v>266.00400000000002</v>
      </c>
      <c r="L397">
        <f t="shared" si="54"/>
        <v>-8.3149999999999977</v>
      </c>
      <c r="M397">
        <f t="shared" si="55"/>
        <v>-3.0311425748854424</v>
      </c>
    </row>
    <row r="398" spans="1:13" x14ac:dyDescent="0.25">
      <c r="A398" s="1">
        <v>44722</v>
      </c>
      <c r="B398">
        <v>274.31900000000002</v>
      </c>
      <c r="C398">
        <f t="shared" si="48"/>
        <v>-16.438999999999965</v>
      </c>
      <c r="D398">
        <f t="shared" si="49"/>
        <v>-5.6538427145598629</v>
      </c>
      <c r="E398">
        <v>283.84800000000001</v>
      </c>
      <c r="F398">
        <f t="shared" si="50"/>
        <v>-6.9099999999999682</v>
      </c>
      <c r="G398">
        <f t="shared" si="51"/>
        <v>-2.3765468190041097</v>
      </c>
      <c r="H398">
        <v>285.435</v>
      </c>
      <c r="I398">
        <f t="shared" si="52"/>
        <v>-5.3229999999999791</v>
      </c>
      <c r="J398">
        <f t="shared" si="53"/>
        <v>-1.830732086477407</v>
      </c>
      <c r="K398">
        <v>274.15699999999998</v>
      </c>
      <c r="L398">
        <f t="shared" si="54"/>
        <v>-16.600999999999999</v>
      </c>
      <c r="M398">
        <f t="shared" si="55"/>
        <v>-5.7095591522847178</v>
      </c>
    </row>
    <row r="399" spans="1:13" x14ac:dyDescent="0.25">
      <c r="A399" s="1">
        <v>44721</v>
      </c>
      <c r="B399">
        <v>290.75799999999998</v>
      </c>
      <c r="C399">
        <f t="shared" si="48"/>
        <v>-9.9970000000000141</v>
      </c>
      <c r="D399">
        <f t="shared" si="49"/>
        <v>-3.3239680138318612</v>
      </c>
      <c r="E399">
        <v>299.685</v>
      </c>
      <c r="F399">
        <f t="shared" si="50"/>
        <v>-1.0699999999999932</v>
      </c>
      <c r="G399">
        <f t="shared" si="51"/>
        <v>-0.35577130887266817</v>
      </c>
      <c r="H399">
        <v>300.24299999999999</v>
      </c>
      <c r="I399">
        <f t="shared" si="52"/>
        <v>-0.51200000000000045</v>
      </c>
      <c r="J399">
        <f t="shared" si="53"/>
        <v>-0.1702382337783247</v>
      </c>
      <c r="K399">
        <v>290.56700000000001</v>
      </c>
      <c r="L399">
        <f t="shared" si="54"/>
        <v>-10.187999999999988</v>
      </c>
      <c r="M399">
        <f t="shared" si="55"/>
        <v>-3.3874748549483762</v>
      </c>
    </row>
    <row r="400" spans="1:13" x14ac:dyDescent="0.25">
      <c r="A400" s="1">
        <v>44720</v>
      </c>
      <c r="B400">
        <v>300.755</v>
      </c>
      <c r="C400">
        <f t="shared" si="48"/>
        <v>-6.52800000000002</v>
      </c>
      <c r="D400">
        <f t="shared" si="49"/>
        <v>-2.1244260177100651</v>
      </c>
      <c r="E400">
        <v>304.25299999999999</v>
      </c>
      <c r="F400">
        <f t="shared" si="50"/>
        <v>-3.0300000000000296</v>
      </c>
      <c r="G400">
        <f t="shared" si="51"/>
        <v>-0.98606170858785858</v>
      </c>
      <c r="H400">
        <v>305.40499999999997</v>
      </c>
      <c r="I400">
        <f t="shared" si="52"/>
        <v>-1.8780000000000427</v>
      </c>
      <c r="J400">
        <f t="shared" si="53"/>
        <v>-0.61116299958020548</v>
      </c>
      <c r="K400">
        <v>298.95800000000003</v>
      </c>
      <c r="L400">
        <f t="shared" si="54"/>
        <v>-8.3249999999999886</v>
      </c>
      <c r="M400">
        <f t="shared" si="55"/>
        <v>-2.7092289518131456</v>
      </c>
    </row>
    <row r="401" spans="1:13" x14ac:dyDescent="0.25">
      <c r="A401" s="1">
        <v>44719</v>
      </c>
      <c r="B401">
        <v>307.28300000000002</v>
      </c>
      <c r="C401">
        <f t="shared" si="48"/>
        <v>0.95600000000001728</v>
      </c>
      <c r="D401">
        <f t="shared" si="49"/>
        <v>0.31208479827113422</v>
      </c>
      <c r="E401">
        <v>304.19600000000003</v>
      </c>
      <c r="F401">
        <f t="shared" si="50"/>
        <v>-2.1309999999999718</v>
      </c>
      <c r="G401">
        <f t="shared" si="51"/>
        <v>-0.69566182543490185</v>
      </c>
      <c r="H401">
        <v>307.59800000000001</v>
      </c>
      <c r="I401">
        <f t="shared" si="52"/>
        <v>1.271000000000015</v>
      </c>
      <c r="J401">
        <f t="shared" si="53"/>
        <v>0.41491608640440281</v>
      </c>
      <c r="K401">
        <v>302.64499999999998</v>
      </c>
      <c r="L401">
        <f t="shared" si="54"/>
        <v>-3.6820000000000164</v>
      </c>
      <c r="M401">
        <f t="shared" si="55"/>
        <v>-1.2019835012911093</v>
      </c>
    </row>
    <row r="402" spans="1:13" x14ac:dyDescent="0.25">
      <c r="A402" s="1">
        <v>44718</v>
      </c>
      <c r="B402">
        <v>306.327</v>
      </c>
      <c r="C402">
        <f t="shared" si="48"/>
        <v>1.7490000000000236</v>
      </c>
      <c r="D402">
        <f t="shared" si="49"/>
        <v>0.57423714122491576</v>
      </c>
      <c r="E402">
        <v>308.70699999999999</v>
      </c>
      <c r="F402">
        <f t="shared" si="50"/>
        <v>4.1290000000000191</v>
      </c>
      <c r="G402">
        <f t="shared" si="51"/>
        <v>1.3556461727373676</v>
      </c>
      <c r="H402">
        <v>310.81900000000002</v>
      </c>
      <c r="I402">
        <f t="shared" si="52"/>
        <v>6.2410000000000423</v>
      </c>
      <c r="J402">
        <f t="shared" si="53"/>
        <v>2.0490646074240564</v>
      </c>
      <c r="K402">
        <v>305.63900000000001</v>
      </c>
      <c r="L402">
        <f t="shared" si="54"/>
        <v>1.0610000000000355</v>
      </c>
      <c r="M402">
        <f t="shared" si="55"/>
        <v>0.3483508329557734</v>
      </c>
    </row>
    <row r="403" spans="1:13" x14ac:dyDescent="0.25">
      <c r="A403" s="1">
        <v>44715</v>
      </c>
      <c r="B403">
        <v>304.57799999999997</v>
      </c>
      <c r="C403">
        <f t="shared" si="48"/>
        <v>-5.3240000000000123</v>
      </c>
      <c r="D403">
        <f t="shared" si="49"/>
        <v>-1.7179624526463244</v>
      </c>
      <c r="E403">
        <v>306.68099999999998</v>
      </c>
      <c r="F403">
        <f t="shared" si="50"/>
        <v>-3.2210000000000036</v>
      </c>
      <c r="G403">
        <f t="shared" si="51"/>
        <v>-1.0393608301979347</v>
      </c>
      <c r="H403">
        <v>308.22899999999998</v>
      </c>
      <c r="I403">
        <f t="shared" si="52"/>
        <v>-1.6730000000000018</v>
      </c>
      <c r="J403">
        <f t="shared" si="53"/>
        <v>-0.53984808100625425</v>
      </c>
      <c r="K403">
        <v>303.45</v>
      </c>
      <c r="L403">
        <f t="shared" si="54"/>
        <v>-6.4519999999999982</v>
      </c>
      <c r="M403">
        <f t="shared" si="55"/>
        <v>-2.0819484869410325</v>
      </c>
    </row>
    <row r="404" spans="1:13" x14ac:dyDescent="0.25">
      <c r="A404" s="1">
        <v>44714</v>
      </c>
      <c r="B404">
        <v>309.90199999999999</v>
      </c>
      <c r="C404">
        <f t="shared" si="48"/>
        <v>2.2939999999999827</v>
      </c>
      <c r="D404">
        <f t="shared" si="49"/>
        <v>0.74575433668824698</v>
      </c>
      <c r="E404">
        <v>306.404</v>
      </c>
      <c r="F404">
        <f t="shared" si="50"/>
        <v>-1.2040000000000077</v>
      </c>
      <c r="G404">
        <f t="shared" si="51"/>
        <v>-0.39140724558529288</v>
      </c>
      <c r="H404">
        <v>310.80900000000003</v>
      </c>
      <c r="I404">
        <f t="shared" si="52"/>
        <v>3.2010000000000218</v>
      </c>
      <c r="J404">
        <f t="shared" si="53"/>
        <v>1.0406101271748529</v>
      </c>
      <c r="K404">
        <v>305.09899999999999</v>
      </c>
      <c r="L404">
        <f t="shared" si="54"/>
        <v>-2.5090000000000146</v>
      </c>
      <c r="M404">
        <f t="shared" si="55"/>
        <v>-0.81564848768563059</v>
      </c>
    </row>
    <row r="405" spans="1:13" x14ac:dyDescent="0.25">
      <c r="A405" s="1">
        <v>44713</v>
      </c>
      <c r="B405">
        <v>307.608</v>
      </c>
      <c r="C405">
        <f t="shared" si="48"/>
        <v>-4.7789999999999964</v>
      </c>
      <c r="D405">
        <f t="shared" si="49"/>
        <v>-1.5298331876806641</v>
      </c>
      <c r="E405">
        <v>312.52999999999997</v>
      </c>
      <c r="F405">
        <f t="shared" si="50"/>
        <v>0.14299999999997226</v>
      </c>
      <c r="G405">
        <f t="shared" si="51"/>
        <v>4.5776552801484141E-2</v>
      </c>
      <c r="H405">
        <v>314.7</v>
      </c>
      <c r="I405">
        <f t="shared" si="52"/>
        <v>2.3129999999999882</v>
      </c>
      <c r="J405">
        <f t="shared" si="53"/>
        <v>0.74042773867029943</v>
      </c>
      <c r="K405">
        <v>301.85399999999998</v>
      </c>
      <c r="L405">
        <f t="shared" si="54"/>
        <v>-10.533000000000015</v>
      </c>
      <c r="M405">
        <f t="shared" si="55"/>
        <v>-3.3717792353715152</v>
      </c>
    </row>
    <row r="406" spans="1:13" x14ac:dyDescent="0.25">
      <c r="A406" s="1">
        <v>44712</v>
      </c>
      <c r="B406">
        <v>312.387</v>
      </c>
      <c r="C406">
        <f t="shared" si="48"/>
        <v>0.25799999999998136</v>
      </c>
      <c r="D406">
        <f t="shared" si="49"/>
        <v>8.2658131733988616E-2</v>
      </c>
      <c r="E406">
        <v>309.67200000000003</v>
      </c>
      <c r="F406">
        <f t="shared" si="50"/>
        <v>-2.4569999999999936</v>
      </c>
      <c r="G406">
        <f t="shared" si="51"/>
        <v>-0.7871745336062953</v>
      </c>
      <c r="H406">
        <v>315.13</v>
      </c>
      <c r="I406">
        <f t="shared" si="52"/>
        <v>3.0009999999999764</v>
      </c>
      <c r="J406">
        <f t="shared" si="53"/>
        <v>0.96146144702990632</v>
      </c>
      <c r="K406">
        <v>308.38200000000001</v>
      </c>
      <c r="L406">
        <f t="shared" si="54"/>
        <v>-3.7470000000000141</v>
      </c>
      <c r="M406">
        <f t="shared" si="55"/>
        <v>-1.2004651922762748</v>
      </c>
    </row>
    <row r="407" spans="1:13" x14ac:dyDescent="0.25">
      <c r="A407" s="1">
        <v>44708</v>
      </c>
      <c r="B407">
        <v>312.12900000000002</v>
      </c>
      <c r="C407">
        <f t="shared" si="48"/>
        <v>4.7030000000000314</v>
      </c>
      <c r="D407">
        <f t="shared" si="49"/>
        <v>1.5297990410700564</v>
      </c>
      <c r="E407">
        <v>310.39</v>
      </c>
      <c r="F407">
        <f t="shared" si="50"/>
        <v>2.9639999999999986</v>
      </c>
      <c r="G407">
        <f t="shared" si="51"/>
        <v>0.96413445837372203</v>
      </c>
      <c r="H407">
        <v>312.214</v>
      </c>
      <c r="I407">
        <f t="shared" si="52"/>
        <v>4.7880000000000109</v>
      </c>
      <c r="J407">
        <f t="shared" si="53"/>
        <v>1.5574479712190938</v>
      </c>
      <c r="K407">
        <v>307.00900000000001</v>
      </c>
      <c r="L407">
        <f t="shared" si="54"/>
        <v>-0.41699999999997317</v>
      </c>
      <c r="M407">
        <f t="shared" si="55"/>
        <v>-0.13564239849588947</v>
      </c>
    </row>
    <row r="408" spans="1:13" x14ac:dyDescent="0.25">
      <c r="A408" s="1">
        <v>44707</v>
      </c>
      <c r="B408">
        <v>307.42599999999999</v>
      </c>
      <c r="C408">
        <f t="shared" si="48"/>
        <v>8.2919999999999732</v>
      </c>
      <c r="D408">
        <f t="shared" si="49"/>
        <v>2.7720018453268342</v>
      </c>
      <c r="E408">
        <v>302.363</v>
      </c>
      <c r="F408">
        <f t="shared" si="50"/>
        <v>3.228999999999985</v>
      </c>
      <c r="G408">
        <f t="shared" si="51"/>
        <v>1.0794493437723511</v>
      </c>
      <c r="H408">
        <v>309.20299999999997</v>
      </c>
      <c r="I408">
        <f t="shared" si="52"/>
        <v>10.06899999999996</v>
      </c>
      <c r="J408">
        <f t="shared" si="53"/>
        <v>3.3660499976598981</v>
      </c>
      <c r="K408">
        <v>302.05900000000003</v>
      </c>
      <c r="L408">
        <f t="shared" si="54"/>
        <v>2.9250000000000114</v>
      </c>
      <c r="M408">
        <f t="shared" si="55"/>
        <v>0.97782264804402419</v>
      </c>
    </row>
    <row r="409" spans="1:13" x14ac:dyDescent="0.25">
      <c r="A409" s="1">
        <v>44706</v>
      </c>
      <c r="B409">
        <v>299.13400000000001</v>
      </c>
      <c r="C409">
        <f t="shared" si="48"/>
        <v>0.90300000000002001</v>
      </c>
      <c r="D409">
        <f t="shared" si="49"/>
        <v>0.30278542472111214</v>
      </c>
      <c r="E409">
        <v>295.666</v>
      </c>
      <c r="F409">
        <f t="shared" si="50"/>
        <v>-2.5649999999999977</v>
      </c>
      <c r="G409">
        <f t="shared" si="51"/>
        <v>-0.86007155527091339</v>
      </c>
      <c r="H409">
        <v>301.69799999999998</v>
      </c>
      <c r="I409">
        <f t="shared" si="52"/>
        <v>3.4669999999999845</v>
      </c>
      <c r="J409">
        <f t="shared" si="53"/>
        <v>1.1625216694441505</v>
      </c>
      <c r="K409">
        <v>294.45999999999998</v>
      </c>
      <c r="L409">
        <f t="shared" si="54"/>
        <v>-3.771000000000015</v>
      </c>
      <c r="M409">
        <f t="shared" si="55"/>
        <v>-1.2644560759947876</v>
      </c>
    </row>
    <row r="410" spans="1:13" x14ac:dyDescent="0.25">
      <c r="A410" s="1">
        <v>44705</v>
      </c>
      <c r="B410">
        <v>298.23099999999999</v>
      </c>
      <c r="C410">
        <f t="shared" si="48"/>
        <v>-2.5269999999999868</v>
      </c>
      <c r="D410">
        <f t="shared" si="49"/>
        <v>-0.84021040171832073</v>
      </c>
      <c r="E410">
        <v>299.56099999999998</v>
      </c>
      <c r="F410">
        <f t="shared" si="50"/>
        <v>-1.1970000000000027</v>
      </c>
      <c r="G410">
        <f t="shared" si="51"/>
        <v>-0.39799440081394438</v>
      </c>
      <c r="H410">
        <v>299.98899999999998</v>
      </c>
      <c r="I410">
        <f t="shared" si="52"/>
        <v>-0.76900000000000546</v>
      </c>
      <c r="J410">
        <f t="shared" si="53"/>
        <v>-0.25568729676351271</v>
      </c>
      <c r="K410">
        <v>291.08800000000002</v>
      </c>
      <c r="L410">
        <f t="shared" si="54"/>
        <v>-9.6699999999999591</v>
      </c>
      <c r="M410">
        <f t="shared" si="55"/>
        <v>-3.2152095704852273</v>
      </c>
    </row>
    <row r="411" spans="1:13" x14ac:dyDescent="0.25">
      <c r="A411" s="1">
        <v>44704</v>
      </c>
      <c r="B411">
        <v>300.75799999999998</v>
      </c>
      <c r="C411">
        <f t="shared" si="48"/>
        <v>9.31899999999996</v>
      </c>
      <c r="D411">
        <f t="shared" si="49"/>
        <v>3.197581655166247</v>
      </c>
      <c r="E411">
        <v>297.06299999999999</v>
      </c>
      <c r="F411">
        <f t="shared" si="50"/>
        <v>5.6239999999999668</v>
      </c>
      <c r="G411">
        <f t="shared" si="51"/>
        <v>1.9297348673307164</v>
      </c>
      <c r="H411">
        <v>305.71699999999998</v>
      </c>
      <c r="I411">
        <f t="shared" si="52"/>
        <v>14.277999999999963</v>
      </c>
      <c r="J411">
        <f t="shared" si="53"/>
        <v>4.8991384131842208</v>
      </c>
      <c r="K411">
        <v>295.495</v>
      </c>
      <c r="L411">
        <f t="shared" si="54"/>
        <v>4.0559999999999832</v>
      </c>
      <c r="M411">
        <f t="shared" si="55"/>
        <v>1.3917149043195944</v>
      </c>
    </row>
    <row r="412" spans="1:13" x14ac:dyDescent="0.25">
      <c r="A412" s="1">
        <v>44701</v>
      </c>
      <c r="B412">
        <v>291.43900000000002</v>
      </c>
      <c r="C412">
        <f t="shared" si="48"/>
        <v>-1.3299999999999841</v>
      </c>
      <c r="D412">
        <f t="shared" si="49"/>
        <v>-0.4542830695872801</v>
      </c>
      <c r="E412">
        <v>295.67599999999999</v>
      </c>
      <c r="F412">
        <f t="shared" si="50"/>
        <v>2.9069999999999823</v>
      </c>
      <c r="G412">
        <f t="shared" si="51"/>
        <v>0.99293299495506093</v>
      </c>
      <c r="H412">
        <v>296.93900000000002</v>
      </c>
      <c r="I412">
        <f t="shared" si="52"/>
        <v>4.1700000000000159</v>
      </c>
      <c r="J412">
        <f t="shared" si="53"/>
        <v>1.4243311279541262</v>
      </c>
      <c r="K412">
        <v>284.41899999999998</v>
      </c>
      <c r="L412">
        <f t="shared" si="54"/>
        <v>-8.3500000000000227</v>
      </c>
      <c r="M412">
        <f t="shared" si="55"/>
        <v>-2.8520779180855973</v>
      </c>
    </row>
    <row r="413" spans="1:13" x14ac:dyDescent="0.25">
      <c r="A413" s="1">
        <v>44700</v>
      </c>
      <c r="B413">
        <v>292.76900000000001</v>
      </c>
      <c r="C413">
        <f t="shared" si="48"/>
        <v>1.396000000000015</v>
      </c>
      <c r="D413">
        <f t="shared" si="49"/>
        <v>0.47911096772865536</v>
      </c>
      <c r="E413">
        <v>288.608</v>
      </c>
      <c r="F413">
        <f t="shared" si="50"/>
        <v>-2.7649999999999864</v>
      </c>
      <c r="G413">
        <f t="shared" si="51"/>
        <v>-0.94895546258575314</v>
      </c>
      <c r="H413">
        <v>294.46899999999999</v>
      </c>
      <c r="I413">
        <f t="shared" si="52"/>
        <v>3.0960000000000036</v>
      </c>
      <c r="J413">
        <f t="shared" si="53"/>
        <v>1.0625555559368931</v>
      </c>
      <c r="K413">
        <v>288.2</v>
      </c>
      <c r="L413">
        <f t="shared" si="54"/>
        <v>-3.1730000000000018</v>
      </c>
      <c r="M413">
        <f t="shared" si="55"/>
        <v>-1.0889821637557364</v>
      </c>
    </row>
    <row r="414" spans="1:13" x14ac:dyDescent="0.25">
      <c r="A414" s="1">
        <v>44699</v>
      </c>
      <c r="B414">
        <v>291.37299999999999</v>
      </c>
      <c r="C414">
        <f t="shared" si="48"/>
        <v>-5.9270000000000209</v>
      </c>
      <c r="D414">
        <f t="shared" si="49"/>
        <v>-1.9936091490077432</v>
      </c>
      <c r="E414">
        <v>293.529</v>
      </c>
      <c r="F414">
        <f t="shared" si="50"/>
        <v>-3.771000000000015</v>
      </c>
      <c r="G414">
        <f t="shared" si="51"/>
        <v>-1.2684157416750808</v>
      </c>
      <c r="H414">
        <v>297.19600000000003</v>
      </c>
      <c r="I414">
        <f t="shared" si="52"/>
        <v>-0.10399999999998499</v>
      </c>
      <c r="J414">
        <f t="shared" si="53"/>
        <v>-3.4981500168175243E-2</v>
      </c>
      <c r="K414">
        <v>289.61500000000001</v>
      </c>
      <c r="L414">
        <f t="shared" si="54"/>
        <v>-7.6850000000000023</v>
      </c>
      <c r="M414">
        <f t="shared" si="55"/>
        <v>-2.5849310460814001</v>
      </c>
    </row>
    <row r="415" spans="1:13" x14ac:dyDescent="0.25">
      <c r="A415" s="1">
        <v>44698</v>
      </c>
      <c r="B415">
        <v>297.3</v>
      </c>
      <c r="C415">
        <f t="shared" si="48"/>
        <v>9.0529999999999973</v>
      </c>
      <c r="D415">
        <f t="shared" si="49"/>
        <v>3.1407091834433651</v>
      </c>
      <c r="E415">
        <v>294.35500000000002</v>
      </c>
      <c r="F415">
        <f t="shared" si="50"/>
        <v>6.1080000000000041</v>
      </c>
      <c r="G415">
        <f t="shared" si="51"/>
        <v>2.119015982820291</v>
      </c>
      <c r="H415">
        <v>298.57799999999997</v>
      </c>
      <c r="I415">
        <f t="shared" si="52"/>
        <v>10.33099999999996</v>
      </c>
      <c r="J415">
        <f t="shared" si="53"/>
        <v>3.5840789323045721</v>
      </c>
      <c r="K415">
        <v>292.70299999999997</v>
      </c>
      <c r="L415">
        <f t="shared" si="54"/>
        <v>4.4559999999999604</v>
      </c>
      <c r="M415">
        <f t="shared" si="55"/>
        <v>1.545896401350217</v>
      </c>
    </row>
    <row r="416" spans="1:13" x14ac:dyDescent="0.25">
      <c r="A416" s="1">
        <v>44697</v>
      </c>
      <c r="B416">
        <v>288.24700000000001</v>
      </c>
      <c r="C416">
        <f t="shared" si="48"/>
        <v>-3.3729999999999905</v>
      </c>
      <c r="D416">
        <f t="shared" si="49"/>
        <v>-1.1566422056100372</v>
      </c>
      <c r="E416">
        <v>290.63200000000001</v>
      </c>
      <c r="F416">
        <f t="shared" si="50"/>
        <v>-0.98799999999999955</v>
      </c>
      <c r="G416">
        <f t="shared" si="51"/>
        <v>-0.3387970646732047</v>
      </c>
      <c r="H416">
        <v>291.12599999999998</v>
      </c>
      <c r="I416">
        <f t="shared" si="52"/>
        <v>-0.49400000000002819</v>
      </c>
      <c r="J416">
        <f t="shared" si="53"/>
        <v>-0.16939853233661209</v>
      </c>
      <c r="K416">
        <v>285.50200000000001</v>
      </c>
      <c r="L416">
        <f t="shared" si="54"/>
        <v>-6.117999999999995</v>
      </c>
      <c r="M416">
        <f t="shared" si="55"/>
        <v>-2.0979356697071516</v>
      </c>
    </row>
    <row r="417" spans="1:13" x14ac:dyDescent="0.25">
      <c r="A417" s="1">
        <v>44694</v>
      </c>
      <c r="B417">
        <v>291.62</v>
      </c>
      <c r="C417">
        <f t="shared" si="48"/>
        <v>7.2010000000000218</v>
      </c>
      <c r="D417">
        <f t="shared" si="49"/>
        <v>2.5318280424303659</v>
      </c>
      <c r="E417">
        <v>288.428</v>
      </c>
      <c r="F417">
        <f t="shared" si="50"/>
        <v>4.0090000000000146</v>
      </c>
      <c r="G417">
        <f t="shared" si="51"/>
        <v>1.4095401502712599</v>
      </c>
      <c r="H417">
        <v>294.12700000000001</v>
      </c>
      <c r="I417">
        <f t="shared" si="52"/>
        <v>9.7080000000000268</v>
      </c>
      <c r="J417">
        <f t="shared" si="53"/>
        <v>3.4132740780327713</v>
      </c>
      <c r="K417">
        <v>288.37099999999998</v>
      </c>
      <c r="L417">
        <f t="shared" si="54"/>
        <v>3.9519999999999982</v>
      </c>
      <c r="M417">
        <f t="shared" si="55"/>
        <v>1.3894992950541274</v>
      </c>
    </row>
    <row r="418" spans="1:13" x14ac:dyDescent="0.25">
      <c r="A418" s="1">
        <v>44693</v>
      </c>
      <c r="B418">
        <v>284.41899999999998</v>
      </c>
      <c r="C418">
        <f t="shared" si="48"/>
        <v>-2.0330000000000155</v>
      </c>
      <c r="D418">
        <f t="shared" si="49"/>
        <v>-0.70971750939075851</v>
      </c>
      <c r="E418">
        <v>284.98</v>
      </c>
      <c r="F418">
        <f t="shared" si="50"/>
        <v>-1.47199999999998</v>
      </c>
      <c r="G418">
        <f t="shared" si="51"/>
        <v>-0.51387317945065136</v>
      </c>
      <c r="H418">
        <v>287.72500000000002</v>
      </c>
      <c r="I418">
        <f t="shared" si="52"/>
        <v>1.2730000000000246</v>
      </c>
      <c r="J418">
        <f t="shared" si="53"/>
        <v>0.44440255260917172</v>
      </c>
      <c r="K418">
        <v>279.185</v>
      </c>
      <c r="L418">
        <f t="shared" si="54"/>
        <v>-7.2669999999999959</v>
      </c>
      <c r="M418">
        <f t="shared" si="55"/>
        <v>-2.5368997249102803</v>
      </c>
    </row>
    <row r="419" spans="1:13" x14ac:dyDescent="0.25">
      <c r="A419" s="1">
        <v>44692</v>
      </c>
      <c r="B419">
        <v>286.452</v>
      </c>
      <c r="C419">
        <f t="shared" si="48"/>
        <v>-3.3340000000000032</v>
      </c>
      <c r="D419">
        <f t="shared" si="49"/>
        <v>-1.1505041651425545</v>
      </c>
      <c r="E419">
        <v>289.786</v>
      </c>
      <c r="F419">
        <f t="shared" si="50"/>
        <v>0</v>
      </c>
      <c r="G419">
        <f t="shared" si="51"/>
        <v>0</v>
      </c>
      <c r="H419">
        <v>295.34300000000002</v>
      </c>
      <c r="I419">
        <f t="shared" si="52"/>
        <v>5.5570000000000164</v>
      </c>
      <c r="J419">
        <f t="shared" si="53"/>
        <v>1.9176219693152934</v>
      </c>
      <c r="K419">
        <v>285.93</v>
      </c>
      <c r="L419">
        <f t="shared" si="54"/>
        <v>-3.8559999999999945</v>
      </c>
      <c r="M419">
        <f t="shared" si="55"/>
        <v>-1.3306370908187402</v>
      </c>
    </row>
    <row r="420" spans="1:13" x14ac:dyDescent="0.25">
      <c r="A420" s="1">
        <v>44691</v>
      </c>
      <c r="B420">
        <v>289.786</v>
      </c>
      <c r="C420">
        <f t="shared" si="48"/>
        <v>-3.6379999999999768</v>
      </c>
      <c r="D420">
        <f t="shared" si="49"/>
        <v>-1.2398440482032749</v>
      </c>
      <c r="E420">
        <v>296.113</v>
      </c>
      <c r="F420">
        <f t="shared" si="50"/>
        <v>2.6890000000000214</v>
      </c>
      <c r="G420">
        <f t="shared" si="51"/>
        <v>0.91642128796554523</v>
      </c>
      <c r="H420">
        <v>299.37099999999998</v>
      </c>
      <c r="I420">
        <f t="shared" si="52"/>
        <v>5.9470000000000027</v>
      </c>
      <c r="J420">
        <f t="shared" si="53"/>
        <v>2.0267599105730967</v>
      </c>
      <c r="K420">
        <v>285.59699999999998</v>
      </c>
      <c r="L420">
        <f t="shared" si="54"/>
        <v>-7.8269999999999982</v>
      </c>
      <c r="M420">
        <f t="shared" si="55"/>
        <v>-2.6674709635203659</v>
      </c>
    </row>
    <row r="421" spans="1:13" x14ac:dyDescent="0.25">
      <c r="A421" s="1">
        <v>44690</v>
      </c>
      <c r="B421">
        <v>293.42399999999998</v>
      </c>
      <c r="C421">
        <f t="shared" si="48"/>
        <v>-3.8670000000000186</v>
      </c>
      <c r="D421">
        <f t="shared" si="49"/>
        <v>-1.3007457339778259</v>
      </c>
      <c r="E421">
        <v>293.45299999999997</v>
      </c>
      <c r="F421">
        <f t="shared" si="50"/>
        <v>-3.8380000000000223</v>
      </c>
      <c r="G421">
        <f t="shared" si="51"/>
        <v>-1.2909909818998968</v>
      </c>
      <c r="H421">
        <v>298.06</v>
      </c>
      <c r="I421">
        <f t="shared" si="52"/>
        <v>0.76900000000000546</v>
      </c>
      <c r="J421">
        <f t="shared" si="53"/>
        <v>0.25866911544581084</v>
      </c>
      <c r="K421">
        <v>289.70999999999998</v>
      </c>
      <c r="L421">
        <f t="shared" si="54"/>
        <v>-7.5810000000000173</v>
      </c>
      <c r="M421">
        <f t="shared" si="55"/>
        <v>-2.5500267414755298</v>
      </c>
    </row>
    <row r="422" spans="1:13" x14ac:dyDescent="0.25">
      <c r="A422" s="1">
        <v>44687</v>
      </c>
      <c r="B422">
        <v>297.291</v>
      </c>
      <c r="C422">
        <f t="shared" si="48"/>
        <v>-0.10399999999998499</v>
      </c>
      <c r="D422">
        <f t="shared" si="49"/>
        <v>-3.4970325661152678E-2</v>
      </c>
      <c r="E422">
        <v>296.64499999999998</v>
      </c>
      <c r="F422">
        <f t="shared" si="50"/>
        <v>-0.75</v>
      </c>
      <c r="G422">
        <f t="shared" si="51"/>
        <v>-0.25218984851796433</v>
      </c>
      <c r="H422">
        <v>298.00299999999999</v>
      </c>
      <c r="I422">
        <f t="shared" si="52"/>
        <v>0.60800000000000409</v>
      </c>
      <c r="J422">
        <f t="shared" si="53"/>
        <v>0.20444190386523114</v>
      </c>
      <c r="K422">
        <v>290.73500000000001</v>
      </c>
      <c r="L422">
        <f t="shared" si="54"/>
        <v>-6.6599999999999682</v>
      </c>
      <c r="M422">
        <f t="shared" si="55"/>
        <v>-2.2394458548395124</v>
      </c>
    </row>
    <row r="423" spans="1:13" x14ac:dyDescent="0.25">
      <c r="A423" s="1">
        <v>44686</v>
      </c>
      <c r="B423">
        <v>297.39499999999998</v>
      </c>
      <c r="C423">
        <f t="shared" si="48"/>
        <v>-10.487000000000023</v>
      </c>
      <c r="D423">
        <f t="shared" si="49"/>
        <v>-3.4061750930551389</v>
      </c>
      <c r="E423">
        <v>304.45299999999997</v>
      </c>
      <c r="F423">
        <f t="shared" si="50"/>
        <v>-3.4290000000000305</v>
      </c>
      <c r="G423">
        <f t="shared" si="51"/>
        <v>-1.1137383802885621</v>
      </c>
      <c r="H423">
        <v>304.62400000000002</v>
      </c>
      <c r="I423">
        <f t="shared" si="52"/>
        <v>-3.2579999999999814</v>
      </c>
      <c r="J423">
        <f t="shared" si="53"/>
        <v>-1.0581976211665447</v>
      </c>
      <c r="K423">
        <v>293.23399999999998</v>
      </c>
      <c r="L423">
        <f t="shared" si="54"/>
        <v>-14.648000000000025</v>
      </c>
      <c r="M423">
        <f t="shared" si="55"/>
        <v>-4.7576668983571704</v>
      </c>
    </row>
    <row r="424" spans="1:13" x14ac:dyDescent="0.25">
      <c r="A424" s="1">
        <v>44685</v>
      </c>
      <c r="B424">
        <v>307.88200000000001</v>
      </c>
      <c r="C424">
        <f t="shared" si="48"/>
        <v>8.9759999999999991</v>
      </c>
      <c r="D424">
        <f t="shared" si="49"/>
        <v>3.0029507604397367</v>
      </c>
      <c r="E424">
        <v>300.017</v>
      </c>
      <c r="F424">
        <f t="shared" si="50"/>
        <v>1.11099999999999</v>
      </c>
      <c r="G424">
        <f t="shared" si="51"/>
        <v>0.3716887583387386</v>
      </c>
      <c r="H424">
        <v>308.53800000000001</v>
      </c>
      <c r="I424">
        <f t="shared" si="52"/>
        <v>9.632000000000005</v>
      </c>
      <c r="J424">
        <f t="shared" si="53"/>
        <v>3.222417750061894</v>
      </c>
      <c r="K424">
        <v>296.54000000000002</v>
      </c>
      <c r="L424">
        <f t="shared" si="54"/>
        <v>-2.3659999999999854</v>
      </c>
      <c r="M424">
        <f t="shared" si="55"/>
        <v>-0.79155319732624485</v>
      </c>
    </row>
    <row r="425" spans="1:13" x14ac:dyDescent="0.25">
      <c r="A425" s="1">
        <v>44684</v>
      </c>
      <c r="B425">
        <v>298.90600000000001</v>
      </c>
      <c r="C425">
        <f t="shared" si="48"/>
        <v>4.02800000000002</v>
      </c>
      <c r="D425">
        <f t="shared" si="49"/>
        <v>1.3659886461519748</v>
      </c>
      <c r="E425">
        <v>295.923</v>
      </c>
      <c r="F425">
        <f t="shared" si="50"/>
        <v>1.0450000000000159</v>
      </c>
      <c r="G425">
        <f t="shared" si="51"/>
        <v>0.35438384687905372</v>
      </c>
      <c r="H425">
        <v>303.52199999999999</v>
      </c>
      <c r="I425">
        <f t="shared" si="52"/>
        <v>8.6440000000000055</v>
      </c>
      <c r="J425">
        <f t="shared" si="53"/>
        <v>2.9313817917918619</v>
      </c>
      <c r="K425">
        <v>295.733</v>
      </c>
      <c r="L425">
        <f t="shared" si="54"/>
        <v>0.85500000000001819</v>
      </c>
      <c r="M425">
        <f t="shared" si="55"/>
        <v>0.28995042017377298</v>
      </c>
    </row>
    <row r="426" spans="1:13" x14ac:dyDescent="0.25">
      <c r="A426" s="1">
        <v>44683</v>
      </c>
      <c r="B426">
        <v>294.87799999999999</v>
      </c>
      <c r="C426">
        <f t="shared" si="48"/>
        <v>4.6829999999999927</v>
      </c>
      <c r="D426">
        <f t="shared" si="49"/>
        <v>1.6137424835024701</v>
      </c>
      <c r="E426">
        <v>290.49900000000002</v>
      </c>
      <c r="F426">
        <f t="shared" si="50"/>
        <v>0.30400000000003047</v>
      </c>
      <c r="G426">
        <f t="shared" si="51"/>
        <v>0.1047571460569722</v>
      </c>
      <c r="H426">
        <v>295.77999999999997</v>
      </c>
      <c r="I426">
        <f t="shared" si="52"/>
        <v>5.5849999999999795</v>
      </c>
      <c r="J426">
        <f t="shared" si="53"/>
        <v>1.9245679629214769</v>
      </c>
      <c r="K426">
        <v>287.07900000000001</v>
      </c>
      <c r="L426">
        <f t="shared" si="54"/>
        <v>-3.1159999999999854</v>
      </c>
      <c r="M426">
        <f t="shared" si="55"/>
        <v>-1.0737607470838524</v>
      </c>
    </row>
    <row r="427" spans="1:13" x14ac:dyDescent="0.25">
      <c r="A427" s="1">
        <v>44680</v>
      </c>
      <c r="B427">
        <v>290.19499999999999</v>
      </c>
      <c r="C427">
        <f t="shared" si="48"/>
        <v>-12.273000000000025</v>
      </c>
      <c r="D427">
        <f t="shared" si="49"/>
        <v>-4.0576193184072444</v>
      </c>
      <c r="E427">
        <v>301.36599999999999</v>
      </c>
      <c r="F427">
        <f t="shared" si="50"/>
        <v>-1.1020000000000323</v>
      </c>
      <c r="G427">
        <f t="shared" si="51"/>
        <v>-0.36433606199665164</v>
      </c>
      <c r="H427">
        <v>303.10399999999998</v>
      </c>
      <c r="I427">
        <f t="shared" si="52"/>
        <v>0.63599999999996726</v>
      </c>
      <c r="J427">
        <f t="shared" si="53"/>
        <v>0.21027017734106326</v>
      </c>
      <c r="K427">
        <v>289.45400000000001</v>
      </c>
      <c r="L427">
        <f t="shared" si="54"/>
        <v>-13.01400000000001</v>
      </c>
      <c r="M427">
        <f t="shared" si="55"/>
        <v>-4.3026039118187738</v>
      </c>
    </row>
    <row r="428" spans="1:13" x14ac:dyDescent="0.25">
      <c r="A428" s="1">
        <v>44679</v>
      </c>
      <c r="B428">
        <v>302.46800000000002</v>
      </c>
      <c r="C428">
        <f t="shared" si="48"/>
        <v>4.9209999999999923</v>
      </c>
      <c r="D428">
        <f t="shared" si="49"/>
        <v>1.6538563655489693</v>
      </c>
      <c r="E428">
        <v>301.24200000000002</v>
      </c>
      <c r="F428">
        <f t="shared" si="50"/>
        <v>3.6949999999999932</v>
      </c>
      <c r="G428">
        <f t="shared" si="51"/>
        <v>1.2418206199356716</v>
      </c>
      <c r="H428">
        <v>303.37</v>
      </c>
      <c r="I428">
        <f t="shared" si="52"/>
        <v>5.8229999999999791</v>
      </c>
      <c r="J428">
        <f t="shared" si="53"/>
        <v>1.9570017509838711</v>
      </c>
      <c r="K428">
        <v>296.52100000000002</v>
      </c>
      <c r="L428">
        <f t="shared" si="54"/>
        <v>-1.0260000000000105</v>
      </c>
      <c r="M428">
        <f t="shared" si="55"/>
        <v>-0.3448194738982448</v>
      </c>
    </row>
    <row r="429" spans="1:13" x14ac:dyDescent="0.25">
      <c r="A429" s="1">
        <v>44678</v>
      </c>
      <c r="B429">
        <v>297.54700000000003</v>
      </c>
      <c r="C429">
        <f t="shared" si="48"/>
        <v>0.10400000000004184</v>
      </c>
      <c r="D429">
        <f t="shared" si="49"/>
        <v>3.4964682308893415E-2</v>
      </c>
      <c r="E429">
        <v>296.512</v>
      </c>
      <c r="F429">
        <f t="shared" si="50"/>
        <v>-0.93099999999998317</v>
      </c>
      <c r="G429">
        <f t="shared" si="51"/>
        <v>-0.31300114643813542</v>
      </c>
      <c r="H429">
        <v>303.25599999999997</v>
      </c>
      <c r="I429">
        <f t="shared" si="52"/>
        <v>5.8129999999999882</v>
      </c>
      <c r="J429">
        <f t="shared" si="53"/>
        <v>1.954324021745339</v>
      </c>
      <c r="K429">
        <v>296.512</v>
      </c>
      <c r="L429">
        <f t="shared" si="54"/>
        <v>-0.93099999999998317</v>
      </c>
      <c r="M429">
        <f t="shared" si="55"/>
        <v>-0.31300114643813542</v>
      </c>
    </row>
    <row r="430" spans="1:13" x14ac:dyDescent="0.25">
      <c r="A430" s="1">
        <v>44677</v>
      </c>
      <c r="B430">
        <v>297.44299999999998</v>
      </c>
      <c r="C430">
        <f t="shared" si="48"/>
        <v>-7.8840000000000146</v>
      </c>
      <c r="D430">
        <f t="shared" si="49"/>
        <v>-2.5821496297412332</v>
      </c>
      <c r="E430">
        <v>302.03100000000001</v>
      </c>
      <c r="F430">
        <f t="shared" si="50"/>
        <v>-3.2959999999999923</v>
      </c>
      <c r="G430">
        <f t="shared" si="51"/>
        <v>-1.0794983738745647</v>
      </c>
      <c r="H430">
        <v>305.49799999999999</v>
      </c>
      <c r="I430">
        <f t="shared" si="52"/>
        <v>0.17099999999999227</v>
      </c>
      <c r="J430">
        <f t="shared" si="53"/>
        <v>5.6005528498951046E-2</v>
      </c>
      <c r="K430">
        <v>297.13900000000001</v>
      </c>
      <c r="L430">
        <f t="shared" si="54"/>
        <v>-8.1879999999999882</v>
      </c>
      <c r="M430">
        <f t="shared" si="55"/>
        <v>-2.6817150137393639</v>
      </c>
    </row>
    <row r="431" spans="1:13" x14ac:dyDescent="0.25">
      <c r="A431" s="1">
        <v>44676</v>
      </c>
      <c r="B431">
        <v>305.327</v>
      </c>
      <c r="C431">
        <f t="shared" si="48"/>
        <v>1.5670000000000073</v>
      </c>
      <c r="D431">
        <f t="shared" si="49"/>
        <v>0.51586779036081354</v>
      </c>
      <c r="E431">
        <v>300.53899999999999</v>
      </c>
      <c r="F431">
        <f t="shared" si="50"/>
        <v>-3.2210000000000036</v>
      </c>
      <c r="G431">
        <f t="shared" si="51"/>
        <v>-1.0603766131156189</v>
      </c>
      <c r="H431">
        <v>306.02999999999997</v>
      </c>
      <c r="I431">
        <f t="shared" si="52"/>
        <v>2.2699999999999818</v>
      </c>
      <c r="J431">
        <f t="shared" si="53"/>
        <v>0.74730050039504281</v>
      </c>
      <c r="K431">
        <v>297.08199999999999</v>
      </c>
      <c r="L431">
        <f t="shared" si="54"/>
        <v>-6.6779999999999973</v>
      </c>
      <c r="M431">
        <f t="shared" si="55"/>
        <v>-2.1984461416908077</v>
      </c>
    </row>
    <row r="432" spans="1:13" x14ac:dyDescent="0.25">
      <c r="A432" s="1">
        <v>44673</v>
      </c>
      <c r="B432">
        <v>303.76</v>
      </c>
      <c r="C432">
        <f t="shared" si="48"/>
        <v>-13.802000000000021</v>
      </c>
      <c r="D432">
        <f t="shared" si="49"/>
        <v>-4.3462379000006361</v>
      </c>
      <c r="E432">
        <v>315.67200000000003</v>
      </c>
      <c r="F432">
        <f t="shared" si="50"/>
        <v>-1.8899999999999864</v>
      </c>
      <c r="G432">
        <f t="shared" si="51"/>
        <v>-0.59515937045363942</v>
      </c>
      <c r="H432">
        <v>315.85199999999998</v>
      </c>
      <c r="I432">
        <f t="shared" si="52"/>
        <v>-1.7100000000000364</v>
      </c>
      <c r="J432">
        <f t="shared" si="53"/>
        <v>-0.53847752564854623</v>
      </c>
      <c r="K432">
        <v>303.47500000000002</v>
      </c>
      <c r="L432">
        <f t="shared" si="54"/>
        <v>-14.086999999999989</v>
      </c>
      <c r="M432">
        <f t="shared" si="55"/>
        <v>-4.4359841542753822</v>
      </c>
    </row>
    <row r="433" spans="1:13" x14ac:dyDescent="0.25">
      <c r="A433" s="1">
        <v>44672</v>
      </c>
      <c r="B433">
        <v>317.56200000000001</v>
      </c>
      <c r="C433">
        <f t="shared" si="48"/>
        <v>-6.4219999999999686</v>
      </c>
      <c r="D433">
        <f t="shared" si="49"/>
        <v>-1.9821966516864935</v>
      </c>
      <c r="E433">
        <v>327.08999999999997</v>
      </c>
      <c r="F433">
        <f t="shared" si="50"/>
        <v>3.1059999999999945</v>
      </c>
      <c r="G433">
        <f t="shared" si="51"/>
        <v>0.95868931799101031</v>
      </c>
      <c r="H433">
        <v>329.959</v>
      </c>
      <c r="I433">
        <f t="shared" si="52"/>
        <v>5.9750000000000227</v>
      </c>
      <c r="J433">
        <f t="shared" si="53"/>
        <v>1.8442268754012616</v>
      </c>
      <c r="K433">
        <v>316.66899999999998</v>
      </c>
      <c r="L433">
        <f t="shared" si="54"/>
        <v>-7.3149999999999977</v>
      </c>
      <c r="M433">
        <f t="shared" si="55"/>
        <v>-2.2578275470393594</v>
      </c>
    </row>
    <row r="434" spans="1:13" x14ac:dyDescent="0.25">
      <c r="A434" s="1">
        <v>44671</v>
      </c>
      <c r="B434">
        <v>323.98399999999998</v>
      </c>
      <c r="C434">
        <f t="shared" si="48"/>
        <v>4.853999999999985</v>
      </c>
      <c r="D434">
        <f t="shared" si="49"/>
        <v>1.5210102466079607</v>
      </c>
      <c r="E434">
        <v>321.17200000000003</v>
      </c>
      <c r="F434">
        <f t="shared" si="50"/>
        <v>2.04200000000003</v>
      </c>
      <c r="G434">
        <f t="shared" si="51"/>
        <v>0.63986463196817289</v>
      </c>
      <c r="H434">
        <v>327.63200000000001</v>
      </c>
      <c r="I434">
        <f t="shared" si="52"/>
        <v>8.5020000000000095</v>
      </c>
      <c r="J434">
        <f t="shared" si="53"/>
        <v>2.6641180710055492</v>
      </c>
      <c r="K434">
        <v>320.60199999999998</v>
      </c>
      <c r="L434">
        <f t="shared" si="54"/>
        <v>1.47199999999998</v>
      </c>
      <c r="M434">
        <f t="shared" si="55"/>
        <v>0.46125403440603518</v>
      </c>
    </row>
    <row r="435" spans="1:13" x14ac:dyDescent="0.25">
      <c r="A435" s="1">
        <v>44670</v>
      </c>
      <c r="B435">
        <v>319.13</v>
      </c>
      <c r="C435">
        <f t="shared" si="48"/>
        <v>5.7660000000000196</v>
      </c>
      <c r="D435">
        <f t="shared" si="49"/>
        <v>1.840032677652832</v>
      </c>
      <c r="E435">
        <v>313.92399999999998</v>
      </c>
      <c r="F435">
        <f t="shared" si="50"/>
        <v>0.56000000000000227</v>
      </c>
      <c r="G435">
        <f t="shared" si="51"/>
        <v>0.17870591388927967</v>
      </c>
      <c r="H435">
        <v>320.31700000000001</v>
      </c>
      <c r="I435">
        <f t="shared" si="52"/>
        <v>6.9530000000000314</v>
      </c>
      <c r="J435">
        <f t="shared" si="53"/>
        <v>2.2188253915574321</v>
      </c>
      <c r="K435">
        <v>313.92399999999998</v>
      </c>
      <c r="L435">
        <f t="shared" si="54"/>
        <v>0.56000000000000227</v>
      </c>
      <c r="M435">
        <f t="shared" si="55"/>
        <v>0.17870591388927967</v>
      </c>
    </row>
    <row r="436" spans="1:13" x14ac:dyDescent="0.25">
      <c r="A436" s="1">
        <v>44669</v>
      </c>
      <c r="B436">
        <v>313.36399999999998</v>
      </c>
      <c r="C436">
        <f t="shared" si="48"/>
        <v>7.8279999999999745</v>
      </c>
      <c r="D436">
        <f t="shared" si="49"/>
        <v>2.5620548806032595</v>
      </c>
      <c r="E436">
        <v>304.596</v>
      </c>
      <c r="F436">
        <f t="shared" si="50"/>
        <v>-0.93999999999999773</v>
      </c>
      <c r="G436">
        <f t="shared" si="51"/>
        <v>-0.30765605362379483</v>
      </c>
      <c r="H436">
        <v>316.00400000000002</v>
      </c>
      <c r="I436">
        <f t="shared" si="52"/>
        <v>10.468000000000018</v>
      </c>
      <c r="J436">
        <f t="shared" si="53"/>
        <v>3.4261101801424441</v>
      </c>
      <c r="K436">
        <v>304.596</v>
      </c>
      <c r="L436">
        <f t="shared" si="54"/>
        <v>-0.93999999999999773</v>
      </c>
      <c r="M436">
        <f t="shared" si="55"/>
        <v>-0.30765605362379483</v>
      </c>
    </row>
    <row r="437" spans="1:13" x14ac:dyDescent="0.25">
      <c r="A437" s="1">
        <v>44665</v>
      </c>
      <c r="B437">
        <v>305.536</v>
      </c>
      <c r="C437">
        <f t="shared" si="48"/>
        <v>-0.31400000000002137</v>
      </c>
      <c r="D437">
        <f t="shared" si="49"/>
        <v>-0.10266470492071975</v>
      </c>
      <c r="E437">
        <v>312.024</v>
      </c>
      <c r="F437">
        <f t="shared" si="50"/>
        <v>6.1739999999999782</v>
      </c>
      <c r="G437">
        <f t="shared" si="51"/>
        <v>2.018636586562033</v>
      </c>
      <c r="H437">
        <v>316.35599999999999</v>
      </c>
      <c r="I437">
        <f t="shared" si="52"/>
        <v>10.505999999999972</v>
      </c>
      <c r="J437">
        <f t="shared" si="53"/>
        <v>3.4350171652770873</v>
      </c>
      <c r="K437">
        <v>303.05700000000002</v>
      </c>
      <c r="L437">
        <f t="shared" si="54"/>
        <v>-2.7930000000000064</v>
      </c>
      <c r="M437">
        <f t="shared" si="55"/>
        <v>-0.91319274153997254</v>
      </c>
    </row>
    <row r="438" spans="1:13" x14ac:dyDescent="0.25">
      <c r="A438" s="1">
        <v>44664</v>
      </c>
      <c r="B438">
        <v>305.85000000000002</v>
      </c>
      <c r="C438">
        <f t="shared" si="48"/>
        <v>2.0810000000000173</v>
      </c>
      <c r="D438">
        <f t="shared" si="49"/>
        <v>0.68506002916690556</v>
      </c>
      <c r="E438">
        <v>299.98899999999998</v>
      </c>
      <c r="F438">
        <f t="shared" si="50"/>
        <v>-3.7800000000000296</v>
      </c>
      <c r="G438">
        <f t="shared" si="51"/>
        <v>-1.2443666075208561</v>
      </c>
      <c r="H438">
        <v>306.47699999999998</v>
      </c>
      <c r="I438">
        <f t="shared" si="52"/>
        <v>2.70799999999997</v>
      </c>
      <c r="J438">
        <f t="shared" si="53"/>
        <v>0.89146687120804624</v>
      </c>
      <c r="K438">
        <v>298.96300000000002</v>
      </c>
      <c r="L438">
        <f t="shared" si="54"/>
        <v>-4.8059999999999832</v>
      </c>
      <c r="M438">
        <f t="shared" si="55"/>
        <v>-1.582123258133642</v>
      </c>
    </row>
    <row r="439" spans="1:13" x14ac:dyDescent="0.25">
      <c r="A439" s="1">
        <v>44663</v>
      </c>
      <c r="B439">
        <v>303.76900000000001</v>
      </c>
      <c r="C439">
        <f t="shared" si="48"/>
        <v>-0.93099999999998317</v>
      </c>
      <c r="D439">
        <f t="shared" si="49"/>
        <v>-0.30554643912044083</v>
      </c>
      <c r="E439">
        <v>305.57400000000001</v>
      </c>
      <c r="F439">
        <f t="shared" si="50"/>
        <v>0.87400000000002365</v>
      </c>
      <c r="G439">
        <f t="shared" si="51"/>
        <v>0.28683951427634513</v>
      </c>
      <c r="H439">
        <v>310.74200000000002</v>
      </c>
      <c r="I439">
        <f t="shared" si="52"/>
        <v>6.04200000000003</v>
      </c>
      <c r="J439">
        <f t="shared" si="53"/>
        <v>1.9829340334755596</v>
      </c>
      <c r="K439">
        <v>302.08800000000002</v>
      </c>
      <c r="L439">
        <f t="shared" si="54"/>
        <v>-2.6119999999999663</v>
      </c>
      <c r="M439">
        <f t="shared" si="55"/>
        <v>-0.85723662618968377</v>
      </c>
    </row>
    <row r="440" spans="1:13" x14ac:dyDescent="0.25">
      <c r="A440" s="1">
        <v>44662</v>
      </c>
      <c r="B440">
        <v>304.7</v>
      </c>
      <c r="C440">
        <f t="shared" si="48"/>
        <v>-0.59899999999998954</v>
      </c>
      <c r="D440">
        <f t="shared" si="49"/>
        <v>-0.19620110121552628</v>
      </c>
      <c r="E440">
        <v>304.55799999999999</v>
      </c>
      <c r="F440">
        <f t="shared" si="50"/>
        <v>-0.74099999999998545</v>
      </c>
      <c r="G440">
        <f t="shared" si="51"/>
        <v>-0.24271288147029157</v>
      </c>
      <c r="H440">
        <v>312.43299999999999</v>
      </c>
      <c r="I440">
        <f t="shared" si="52"/>
        <v>7.1340000000000146</v>
      </c>
      <c r="J440">
        <f t="shared" si="53"/>
        <v>2.3367256361796191</v>
      </c>
      <c r="K440">
        <v>303.05700000000002</v>
      </c>
      <c r="L440">
        <f t="shared" si="54"/>
        <v>-2.2419999999999618</v>
      </c>
      <c r="M440">
        <f t="shared" si="55"/>
        <v>-0.73436205162806367</v>
      </c>
    </row>
    <row r="441" spans="1:13" x14ac:dyDescent="0.25">
      <c r="A441" s="1">
        <v>44659</v>
      </c>
      <c r="B441">
        <v>305.29899999999998</v>
      </c>
      <c r="C441">
        <f t="shared" si="48"/>
        <v>6.8779999999999859</v>
      </c>
      <c r="D441">
        <f t="shared" si="49"/>
        <v>2.3047975846203808</v>
      </c>
      <c r="E441">
        <v>297.88</v>
      </c>
      <c r="F441">
        <f t="shared" si="50"/>
        <v>-0.54099999999999682</v>
      </c>
      <c r="G441">
        <f t="shared" si="51"/>
        <v>-0.18128750992724937</v>
      </c>
      <c r="H441">
        <v>307.47300000000001</v>
      </c>
      <c r="I441">
        <f t="shared" si="52"/>
        <v>9.0520000000000209</v>
      </c>
      <c r="J441">
        <f t="shared" si="53"/>
        <v>3.0332985949380307</v>
      </c>
      <c r="K441">
        <v>297.32900000000001</v>
      </c>
      <c r="L441">
        <f t="shared" si="54"/>
        <v>-1.0919999999999845</v>
      </c>
      <c r="M441">
        <f t="shared" si="55"/>
        <v>-0.36592599046313246</v>
      </c>
    </row>
    <row r="442" spans="1:13" x14ac:dyDescent="0.25">
      <c r="A442" s="1">
        <v>44658</v>
      </c>
      <c r="B442">
        <v>298.42099999999999</v>
      </c>
      <c r="C442">
        <f t="shared" si="48"/>
        <v>-2.0040000000000191</v>
      </c>
      <c r="D442">
        <f t="shared" si="49"/>
        <v>-0.66705500540901019</v>
      </c>
      <c r="E442">
        <v>299.22899999999998</v>
      </c>
      <c r="F442">
        <f t="shared" si="50"/>
        <v>-1.1960000000000264</v>
      </c>
      <c r="G442">
        <f t="shared" si="51"/>
        <v>-0.39810268785887537</v>
      </c>
      <c r="H442">
        <v>300.017</v>
      </c>
      <c r="I442">
        <f t="shared" si="52"/>
        <v>-0.40800000000001546</v>
      </c>
      <c r="J442">
        <f t="shared" si="53"/>
        <v>-0.13580760589165863</v>
      </c>
      <c r="K442">
        <v>292.76900000000001</v>
      </c>
      <c r="L442">
        <f t="shared" si="54"/>
        <v>-7.6560000000000059</v>
      </c>
      <c r="M442">
        <f t="shared" si="55"/>
        <v>-2.5483897811433822</v>
      </c>
    </row>
    <row r="443" spans="1:13" x14ac:dyDescent="0.25">
      <c r="A443" s="1">
        <v>44657</v>
      </c>
      <c r="B443">
        <v>300.42500000000001</v>
      </c>
      <c r="C443">
        <f t="shared" si="48"/>
        <v>-7.3149999999999977</v>
      </c>
      <c r="D443">
        <f t="shared" si="49"/>
        <v>-2.3770065639825817</v>
      </c>
      <c r="E443">
        <v>303.97800000000001</v>
      </c>
      <c r="F443">
        <f t="shared" si="50"/>
        <v>-3.7620000000000005</v>
      </c>
      <c r="G443">
        <f t="shared" si="51"/>
        <v>-1.222460518619614</v>
      </c>
      <c r="H443">
        <v>304.56200000000001</v>
      </c>
      <c r="I443">
        <f t="shared" si="52"/>
        <v>-3.1779999999999973</v>
      </c>
      <c r="J443">
        <f t="shared" si="53"/>
        <v>-1.0326899330603747</v>
      </c>
      <c r="K443">
        <v>299.94099999999997</v>
      </c>
      <c r="L443">
        <f t="shared" si="54"/>
        <v>-7.799000000000035</v>
      </c>
      <c r="M443">
        <f t="shared" si="55"/>
        <v>-2.5342821862611409</v>
      </c>
    </row>
    <row r="444" spans="1:13" x14ac:dyDescent="0.25">
      <c r="A444" s="1">
        <v>44656</v>
      </c>
      <c r="B444">
        <v>307.74</v>
      </c>
      <c r="C444">
        <f t="shared" si="48"/>
        <v>-4.0369999999999777</v>
      </c>
      <c r="D444">
        <f t="shared" si="49"/>
        <v>-1.294835731949431</v>
      </c>
      <c r="E444">
        <v>310.97000000000003</v>
      </c>
      <c r="F444">
        <f t="shared" si="50"/>
        <v>-0.80699999999995953</v>
      </c>
      <c r="G444">
        <f t="shared" si="51"/>
        <v>-0.25883884956233449</v>
      </c>
      <c r="H444">
        <v>313.23099999999999</v>
      </c>
      <c r="I444">
        <f t="shared" si="52"/>
        <v>1.4540000000000077</v>
      </c>
      <c r="J444">
        <f t="shared" si="53"/>
        <v>0.4663589681086186</v>
      </c>
      <c r="K444">
        <v>307.279</v>
      </c>
      <c r="L444">
        <f t="shared" si="54"/>
        <v>-4.4979999999999905</v>
      </c>
      <c r="M444">
        <f t="shared" si="55"/>
        <v>-1.4426978256895122</v>
      </c>
    </row>
    <row r="445" spans="1:13" x14ac:dyDescent="0.25">
      <c r="A445" s="1">
        <v>44655</v>
      </c>
      <c r="B445">
        <v>311.77699999999999</v>
      </c>
      <c r="C445">
        <f t="shared" si="48"/>
        <v>-1.910000000000025</v>
      </c>
      <c r="D445">
        <f t="shared" si="49"/>
        <v>-0.60888720284870745</v>
      </c>
      <c r="E445">
        <v>313.47800000000001</v>
      </c>
      <c r="F445">
        <f t="shared" si="50"/>
        <v>-0.20900000000000318</v>
      </c>
      <c r="G445">
        <f t="shared" si="51"/>
        <v>-6.6626924290774936E-2</v>
      </c>
      <c r="H445">
        <v>315.25400000000002</v>
      </c>
      <c r="I445">
        <f t="shared" si="52"/>
        <v>1.5670000000000073</v>
      </c>
      <c r="J445">
        <f t="shared" si="53"/>
        <v>0.49954253762508716</v>
      </c>
      <c r="K445">
        <v>309.54500000000002</v>
      </c>
      <c r="L445">
        <f t="shared" si="54"/>
        <v>-4.1419999999999959</v>
      </c>
      <c r="M445">
        <f t="shared" si="55"/>
        <v>-1.320424499580791</v>
      </c>
    </row>
    <row r="446" spans="1:13" x14ac:dyDescent="0.25">
      <c r="A446" s="1">
        <v>44652</v>
      </c>
      <c r="B446">
        <v>313.68700000000001</v>
      </c>
      <c r="C446">
        <f t="shared" si="48"/>
        <v>0.11400000000003274</v>
      </c>
      <c r="D446">
        <f t="shared" si="49"/>
        <v>3.6355170885258858E-2</v>
      </c>
      <c r="E446">
        <v>317.21100000000001</v>
      </c>
      <c r="F446">
        <f t="shared" si="50"/>
        <v>3.6380000000000337</v>
      </c>
      <c r="G446">
        <f t="shared" si="51"/>
        <v>1.1601764182503065</v>
      </c>
      <c r="H446">
        <v>317.42899999999997</v>
      </c>
      <c r="I446">
        <f t="shared" si="52"/>
        <v>3.8559999999999945</v>
      </c>
      <c r="J446">
        <f t="shared" si="53"/>
        <v>1.2296977099431377</v>
      </c>
      <c r="K446">
        <v>311.16899999999998</v>
      </c>
      <c r="L446">
        <f t="shared" si="54"/>
        <v>-2.4039999999999964</v>
      </c>
      <c r="M446">
        <f t="shared" si="55"/>
        <v>-0.76664763866786889</v>
      </c>
    </row>
    <row r="447" spans="1:13" x14ac:dyDescent="0.25">
      <c r="A447" s="1">
        <v>44651</v>
      </c>
      <c r="B447">
        <v>313.57299999999998</v>
      </c>
      <c r="C447">
        <f t="shared" si="48"/>
        <v>-5.2150000000000318</v>
      </c>
      <c r="D447">
        <f t="shared" si="49"/>
        <v>-1.6358834084093603</v>
      </c>
      <c r="E447">
        <v>319.30099999999999</v>
      </c>
      <c r="F447">
        <f t="shared" si="50"/>
        <v>0.51299999999997681</v>
      </c>
      <c r="G447">
        <f t="shared" si="51"/>
        <v>0.16092199204486266</v>
      </c>
      <c r="H447">
        <v>319.65199999999999</v>
      </c>
      <c r="I447">
        <f t="shared" si="52"/>
        <v>0.8639999999999759</v>
      </c>
      <c r="J447">
        <f t="shared" si="53"/>
        <v>0.27102651291766811</v>
      </c>
      <c r="K447">
        <v>313.57299999999998</v>
      </c>
      <c r="L447">
        <f t="shared" si="54"/>
        <v>-5.2150000000000318</v>
      </c>
      <c r="M447">
        <f t="shared" si="55"/>
        <v>-1.6358834084093603</v>
      </c>
    </row>
    <row r="448" spans="1:13" x14ac:dyDescent="0.25">
      <c r="A448" s="1">
        <v>44650</v>
      </c>
      <c r="B448">
        <v>318.78800000000001</v>
      </c>
      <c r="C448">
        <f t="shared" si="48"/>
        <v>-3.8659999999999854</v>
      </c>
      <c r="D448">
        <f t="shared" si="49"/>
        <v>-1.1981875321551834</v>
      </c>
      <c r="E448">
        <v>322.02699999999999</v>
      </c>
      <c r="F448">
        <f t="shared" si="50"/>
        <v>-0.62700000000000955</v>
      </c>
      <c r="G448">
        <f t="shared" si="51"/>
        <v>-0.19432581031073831</v>
      </c>
      <c r="H448">
        <v>322.839</v>
      </c>
      <c r="I448">
        <f t="shared" si="52"/>
        <v>0.18500000000000227</v>
      </c>
      <c r="J448">
        <f t="shared" si="53"/>
        <v>5.7336961574938568E-2</v>
      </c>
      <c r="K448">
        <v>316.92599999999999</v>
      </c>
      <c r="L448">
        <f t="shared" si="54"/>
        <v>-5.7280000000000086</v>
      </c>
      <c r="M448">
        <f t="shared" si="55"/>
        <v>-1.7752763021688895</v>
      </c>
    </row>
    <row r="449" spans="1:13" x14ac:dyDescent="0.25">
      <c r="A449" s="1">
        <v>44649</v>
      </c>
      <c r="B449">
        <v>322.654</v>
      </c>
      <c r="C449">
        <f t="shared" si="48"/>
        <v>4.1419999999999959</v>
      </c>
      <c r="D449">
        <f t="shared" si="49"/>
        <v>1.3004219621238748</v>
      </c>
      <c r="E449">
        <v>325.32299999999998</v>
      </c>
      <c r="F449">
        <f t="shared" si="50"/>
        <v>6.8109999999999786</v>
      </c>
      <c r="G449">
        <f t="shared" si="51"/>
        <v>2.1383809715175501</v>
      </c>
      <c r="H449">
        <v>326.77699999999999</v>
      </c>
      <c r="I449">
        <f t="shared" si="52"/>
        <v>8.2649999999999864</v>
      </c>
      <c r="J449">
        <f t="shared" si="53"/>
        <v>2.5948786858893813</v>
      </c>
      <c r="K449">
        <v>319.87099999999998</v>
      </c>
      <c r="L449">
        <f t="shared" si="54"/>
        <v>1.3589999999999804</v>
      </c>
      <c r="M449">
        <f t="shared" si="55"/>
        <v>0.42667152257999086</v>
      </c>
    </row>
    <row r="450" spans="1:13" x14ac:dyDescent="0.25">
      <c r="A450" s="1">
        <v>44648</v>
      </c>
      <c r="B450">
        <v>318.512</v>
      </c>
      <c r="C450">
        <f t="shared" si="48"/>
        <v>-2.0810000000000173</v>
      </c>
      <c r="D450">
        <f t="shared" si="49"/>
        <v>-0.64910961873778195</v>
      </c>
      <c r="E450">
        <v>321.21899999999999</v>
      </c>
      <c r="F450">
        <f t="shared" si="50"/>
        <v>0.62599999999997635</v>
      </c>
      <c r="G450">
        <f t="shared" si="51"/>
        <v>0.19526315296964572</v>
      </c>
      <c r="H450">
        <v>321.55200000000002</v>
      </c>
      <c r="I450">
        <f t="shared" si="52"/>
        <v>0.95900000000000318</v>
      </c>
      <c r="J450">
        <f t="shared" si="53"/>
        <v>0.29913316884648233</v>
      </c>
      <c r="K450">
        <v>314.91199999999998</v>
      </c>
      <c r="L450">
        <f t="shared" si="54"/>
        <v>-5.68100000000004</v>
      </c>
      <c r="M450">
        <f t="shared" si="55"/>
        <v>-1.7720287092980944</v>
      </c>
    </row>
    <row r="451" spans="1:13" x14ac:dyDescent="0.25">
      <c r="A451" s="1">
        <v>44645</v>
      </c>
      <c r="B451">
        <v>320.59300000000002</v>
      </c>
      <c r="C451">
        <f t="shared" si="48"/>
        <v>1.1970000000000027</v>
      </c>
      <c r="D451">
        <f t="shared" si="49"/>
        <v>0.37476987814499951</v>
      </c>
      <c r="E451">
        <v>320.536</v>
      </c>
      <c r="F451">
        <f t="shared" si="50"/>
        <v>1.1399999999999864</v>
      </c>
      <c r="G451">
        <f t="shared" si="51"/>
        <v>0.35692369347142305</v>
      </c>
      <c r="H451">
        <v>324.71499999999997</v>
      </c>
      <c r="I451">
        <f t="shared" si="52"/>
        <v>5.31899999999996</v>
      </c>
      <c r="J451">
        <f t="shared" si="53"/>
        <v>1.6653308119074628</v>
      </c>
      <c r="K451">
        <v>318.68299999999999</v>
      </c>
      <c r="L451">
        <f t="shared" si="54"/>
        <v>-0.71300000000002228</v>
      </c>
      <c r="M451">
        <f t="shared" si="55"/>
        <v>-0.22323385389924177</v>
      </c>
    </row>
    <row r="452" spans="1:13" x14ac:dyDescent="0.25">
      <c r="A452" s="1">
        <v>44644</v>
      </c>
      <c r="B452">
        <v>319.39600000000002</v>
      </c>
      <c r="C452">
        <f t="shared" si="48"/>
        <v>0.58899999999999864</v>
      </c>
      <c r="D452">
        <f t="shared" si="49"/>
        <v>0.1847512758502789</v>
      </c>
      <c r="E452">
        <v>319.59500000000003</v>
      </c>
      <c r="F452">
        <f t="shared" si="50"/>
        <v>0.78800000000001091</v>
      </c>
      <c r="G452">
        <f t="shared" si="51"/>
        <v>0.24717148619698151</v>
      </c>
      <c r="H452">
        <v>320.60199999999998</v>
      </c>
      <c r="I452">
        <f t="shared" si="52"/>
        <v>1.7949999999999591</v>
      </c>
      <c r="J452">
        <f t="shared" si="53"/>
        <v>0.56303657071518476</v>
      </c>
      <c r="K452">
        <v>317.56200000000001</v>
      </c>
      <c r="L452">
        <f t="shared" si="54"/>
        <v>-1.2450000000000045</v>
      </c>
      <c r="M452">
        <f t="shared" si="55"/>
        <v>-0.39051840141527772</v>
      </c>
    </row>
    <row r="453" spans="1:13" x14ac:dyDescent="0.25">
      <c r="A453" s="1">
        <v>44643</v>
      </c>
      <c r="B453">
        <v>318.80700000000002</v>
      </c>
      <c r="C453">
        <f t="shared" si="48"/>
        <v>-7.0289999999999964</v>
      </c>
      <c r="D453">
        <f t="shared" si="49"/>
        <v>-2.1572201966633511</v>
      </c>
      <c r="E453">
        <v>322.97699999999998</v>
      </c>
      <c r="F453">
        <f t="shared" si="50"/>
        <v>-2.8590000000000373</v>
      </c>
      <c r="G453">
        <f t="shared" si="51"/>
        <v>-0.87743527418702572</v>
      </c>
      <c r="H453">
        <v>323.76499999999999</v>
      </c>
      <c r="I453">
        <f t="shared" si="52"/>
        <v>-2.0710000000000264</v>
      </c>
      <c r="J453">
        <f t="shared" si="53"/>
        <v>-0.63559582121067848</v>
      </c>
      <c r="K453">
        <v>318.351</v>
      </c>
      <c r="L453">
        <f t="shared" si="54"/>
        <v>-7.4850000000000136</v>
      </c>
      <c r="M453">
        <f t="shared" si="55"/>
        <v>-2.2971679004161643</v>
      </c>
    </row>
    <row r="454" spans="1:13" x14ac:dyDescent="0.25">
      <c r="A454" s="1">
        <v>44642</v>
      </c>
      <c r="B454">
        <v>325.83600000000001</v>
      </c>
      <c r="C454">
        <f t="shared" si="48"/>
        <v>3.8090000000000259</v>
      </c>
      <c r="D454">
        <f t="shared" si="49"/>
        <v>1.1828200740931742</v>
      </c>
      <c r="E454">
        <v>325.06700000000001</v>
      </c>
      <c r="F454">
        <f t="shared" si="50"/>
        <v>3.0400000000000205</v>
      </c>
      <c r="G454">
        <f t="shared" si="51"/>
        <v>0.94402022190686519</v>
      </c>
      <c r="H454">
        <v>328.904</v>
      </c>
      <c r="I454">
        <f t="shared" si="52"/>
        <v>6.8770000000000095</v>
      </c>
      <c r="J454">
        <f t="shared" si="53"/>
        <v>2.1355352190965387</v>
      </c>
      <c r="K454">
        <v>323.09100000000001</v>
      </c>
      <c r="L454">
        <f t="shared" si="54"/>
        <v>1.0640000000000214</v>
      </c>
      <c r="M454">
        <f t="shared" si="55"/>
        <v>0.33040707766740723</v>
      </c>
    </row>
    <row r="455" spans="1:13" x14ac:dyDescent="0.25">
      <c r="A455" s="1">
        <v>44641</v>
      </c>
      <c r="B455">
        <v>322.02699999999999</v>
      </c>
      <c r="C455">
        <f t="shared" si="48"/>
        <v>-6.0600000000000023</v>
      </c>
      <c r="D455">
        <f t="shared" si="49"/>
        <v>-1.8470710512760342</v>
      </c>
      <c r="E455">
        <v>327.97300000000001</v>
      </c>
      <c r="F455">
        <f t="shared" si="50"/>
        <v>-0.1139999999999759</v>
      </c>
      <c r="G455">
        <f t="shared" si="51"/>
        <v>-3.4746881162611105E-2</v>
      </c>
      <c r="H455">
        <v>328.96100000000001</v>
      </c>
      <c r="I455">
        <f t="shared" si="52"/>
        <v>0.87400000000002365</v>
      </c>
      <c r="J455">
        <f t="shared" si="53"/>
        <v>0.26639275558008202</v>
      </c>
      <c r="K455">
        <v>320.27</v>
      </c>
      <c r="L455">
        <f t="shared" si="54"/>
        <v>-7.8170000000000073</v>
      </c>
      <c r="M455">
        <f t="shared" si="55"/>
        <v>-2.3825997372648131</v>
      </c>
    </row>
    <row r="456" spans="1:13" x14ac:dyDescent="0.25">
      <c r="A456" s="1">
        <v>44638</v>
      </c>
      <c r="B456">
        <v>328.08699999999999</v>
      </c>
      <c r="C456">
        <f t="shared" ref="C456:C519" si="56">IF(AND(ISNUMBER(B456), ISNUMBER(B457)), (B456 - B457), "")</f>
        <v>2.0039999999999623</v>
      </c>
      <c r="D456">
        <f t="shared" ref="D456:D519" si="57">IF(AND(ISNUMBER(C456), ISNUMBER(B457)), (100*(C456)/ABS(B457)), "")</f>
        <v>0.61456745675179691</v>
      </c>
      <c r="E456">
        <v>321.90300000000002</v>
      </c>
      <c r="F456">
        <f t="shared" ref="F456:F519" si="58">IF(AND(ISNUMBER(E456), ISNUMBER(B457)), (E456 - B457), "")</f>
        <v>-4.1800000000000068</v>
      </c>
      <c r="G456">
        <f t="shared" ref="G456:G519" si="59">IF(AND(ISNUMBER(F456), ISNUMBER(B457)), (100*(F456)/ABS(B457)), "")</f>
        <v>-1.2818822201709401</v>
      </c>
      <c r="H456">
        <v>329.40300000000002</v>
      </c>
      <c r="I456">
        <f t="shared" ref="I456:I519" si="60">IF(AND(ISNUMBER(H456), ISNUMBER(B457)), (H456 - B457), "")</f>
        <v>3.3199999999999932</v>
      </c>
      <c r="J456">
        <f t="shared" ref="J456:J519" si="61">IF(AND(ISNUMBER(I456), ISNUMBER(B457)), (100*(I456)/ABS(B457)), "")</f>
        <v>1.0181456868343315</v>
      </c>
      <c r="K456">
        <v>320.41199999999998</v>
      </c>
      <c r="L456">
        <f t="shared" ref="L456:L519" si="62">IF(AND(ISNUMBER(K456), ISNUMBER(B457)), (K456 - B457),"")</f>
        <v>-5.6710000000000491</v>
      </c>
      <c r="M456">
        <f t="shared" ref="M456:M519" si="63">IF(AND(ISNUMBER(L456), ISNUMBER(B457)), (100*(L456)/ABS(B457)), "")</f>
        <v>-1.739127768083601</v>
      </c>
    </row>
    <row r="457" spans="1:13" x14ac:dyDescent="0.25">
      <c r="A457" s="1">
        <v>44637</v>
      </c>
      <c r="B457">
        <v>326.08300000000003</v>
      </c>
      <c r="C457">
        <f t="shared" si="56"/>
        <v>2.3840000000000146</v>
      </c>
      <c r="D457">
        <f t="shared" si="57"/>
        <v>0.73648667434870496</v>
      </c>
      <c r="E457">
        <v>320.47899999999998</v>
      </c>
      <c r="F457">
        <f t="shared" si="58"/>
        <v>-3.2200000000000273</v>
      </c>
      <c r="G457">
        <f t="shared" si="59"/>
        <v>-0.99475129672937734</v>
      </c>
      <c r="H457">
        <v>326.392</v>
      </c>
      <c r="I457">
        <f t="shared" si="60"/>
        <v>2.6929999999999836</v>
      </c>
      <c r="J457">
        <f t="shared" si="61"/>
        <v>0.83194572735781802</v>
      </c>
      <c r="K457">
        <v>318.13200000000001</v>
      </c>
      <c r="L457">
        <f t="shared" si="62"/>
        <v>-5.5670000000000073</v>
      </c>
      <c r="M457">
        <f t="shared" si="63"/>
        <v>-1.719807599034908</v>
      </c>
    </row>
    <row r="458" spans="1:13" x14ac:dyDescent="0.25">
      <c r="A458" s="1">
        <v>44636</v>
      </c>
      <c r="B458">
        <v>323.69900000000001</v>
      </c>
      <c r="C458">
        <f t="shared" si="56"/>
        <v>11.019000000000005</v>
      </c>
      <c r="D458">
        <f t="shared" si="57"/>
        <v>3.5240501471152634</v>
      </c>
      <c r="E458">
        <v>318.29399999999998</v>
      </c>
      <c r="F458">
        <f t="shared" si="58"/>
        <v>5.6139999999999759</v>
      </c>
      <c r="G458">
        <f t="shared" si="59"/>
        <v>1.7954458232058257</v>
      </c>
      <c r="H458">
        <v>324.24</v>
      </c>
      <c r="I458">
        <f t="shared" si="60"/>
        <v>11.560000000000002</v>
      </c>
      <c r="J458">
        <f t="shared" si="61"/>
        <v>3.6970704873992588</v>
      </c>
      <c r="K458">
        <v>317.524</v>
      </c>
      <c r="L458">
        <f t="shared" si="62"/>
        <v>4.8439999999999941</v>
      </c>
      <c r="M458">
        <f t="shared" si="63"/>
        <v>1.5491876679032859</v>
      </c>
    </row>
    <row r="459" spans="1:13" x14ac:dyDescent="0.25">
      <c r="A459" s="1">
        <v>44635</v>
      </c>
      <c r="B459">
        <v>312.68</v>
      </c>
      <c r="C459">
        <f t="shared" si="56"/>
        <v>3.9710000000000036</v>
      </c>
      <c r="D459">
        <f t="shared" si="57"/>
        <v>1.2863246617364585</v>
      </c>
      <c r="E459">
        <v>310.69400000000002</v>
      </c>
      <c r="F459">
        <f t="shared" si="58"/>
        <v>1.9850000000000136</v>
      </c>
      <c r="G459">
        <f t="shared" si="59"/>
        <v>0.64300036604051503</v>
      </c>
      <c r="H459">
        <v>315.28199999999998</v>
      </c>
      <c r="I459">
        <f t="shared" si="60"/>
        <v>6.5729999999999791</v>
      </c>
      <c r="J459">
        <f t="shared" si="61"/>
        <v>2.129189625180989</v>
      </c>
      <c r="K459">
        <v>308.57600000000002</v>
      </c>
      <c r="L459">
        <f t="shared" si="62"/>
        <v>-0.13299999999998136</v>
      </c>
      <c r="M459">
        <f t="shared" si="63"/>
        <v>-4.3082644172985352E-2</v>
      </c>
    </row>
    <row r="460" spans="1:13" x14ac:dyDescent="0.25">
      <c r="A460" s="1">
        <v>44634</v>
      </c>
      <c r="B460">
        <v>308.709</v>
      </c>
      <c r="C460">
        <f t="shared" si="56"/>
        <v>-1.9189999999999827</v>
      </c>
      <c r="D460">
        <f t="shared" si="57"/>
        <v>-0.61778075382772413</v>
      </c>
      <c r="E460">
        <v>312.72699999999998</v>
      </c>
      <c r="F460">
        <f t="shared" si="58"/>
        <v>2.0989999999999895</v>
      </c>
      <c r="G460">
        <f t="shared" si="59"/>
        <v>0.67572788029411057</v>
      </c>
      <c r="H460">
        <v>315.01600000000002</v>
      </c>
      <c r="I460">
        <f t="shared" si="60"/>
        <v>4.3880000000000337</v>
      </c>
      <c r="J460">
        <f t="shared" si="61"/>
        <v>1.412622171858311</v>
      </c>
      <c r="K460">
        <v>306.733</v>
      </c>
      <c r="L460">
        <f t="shared" si="62"/>
        <v>-3.8949999999999818</v>
      </c>
      <c r="M460">
        <f t="shared" si="63"/>
        <v>-1.2539114310364752</v>
      </c>
    </row>
    <row r="461" spans="1:13" x14ac:dyDescent="0.25">
      <c r="A461" s="1">
        <v>44631</v>
      </c>
      <c r="B461">
        <v>310.62799999999999</v>
      </c>
      <c r="C461">
        <f t="shared" si="56"/>
        <v>-2.7549999999999955</v>
      </c>
      <c r="D461">
        <f t="shared" si="57"/>
        <v>-0.87911596991540564</v>
      </c>
      <c r="E461">
        <v>317.62900000000002</v>
      </c>
      <c r="F461">
        <f t="shared" si="58"/>
        <v>4.2460000000000377</v>
      </c>
      <c r="G461">
        <f t="shared" si="59"/>
        <v>1.3548916182435033</v>
      </c>
      <c r="H461">
        <v>319.75700000000001</v>
      </c>
      <c r="I461">
        <f t="shared" si="60"/>
        <v>6.3740000000000236</v>
      </c>
      <c r="J461">
        <f t="shared" si="61"/>
        <v>2.0339329191436755</v>
      </c>
      <c r="K461">
        <v>310.35199999999998</v>
      </c>
      <c r="L461">
        <f t="shared" si="62"/>
        <v>-3.0310000000000059</v>
      </c>
      <c r="M461">
        <f t="shared" si="63"/>
        <v>-0.9671871160847928</v>
      </c>
    </row>
    <row r="462" spans="1:13" x14ac:dyDescent="0.25">
      <c r="A462" s="1">
        <v>44630</v>
      </c>
      <c r="B462">
        <v>313.38299999999998</v>
      </c>
      <c r="C462">
        <f t="shared" si="56"/>
        <v>-3.5049999999999955</v>
      </c>
      <c r="D462">
        <f t="shared" si="57"/>
        <v>-1.1060690212314748</v>
      </c>
      <c r="E462">
        <v>311.226</v>
      </c>
      <c r="F462">
        <f t="shared" si="58"/>
        <v>-5.6619999999999777</v>
      </c>
      <c r="G462">
        <f t="shared" si="59"/>
        <v>-1.7867511549821951</v>
      </c>
      <c r="H462">
        <v>315.22500000000002</v>
      </c>
      <c r="I462">
        <f t="shared" si="60"/>
        <v>-1.6629999999999541</v>
      </c>
      <c r="J462">
        <f t="shared" si="61"/>
        <v>-0.52479109338313668</v>
      </c>
      <c r="K462">
        <v>308.5</v>
      </c>
      <c r="L462">
        <f t="shared" si="62"/>
        <v>-8.3879999999999768</v>
      </c>
      <c r="M462">
        <f t="shared" si="63"/>
        <v>-2.6469919971724956</v>
      </c>
    </row>
    <row r="463" spans="1:13" x14ac:dyDescent="0.25">
      <c r="A463" s="1">
        <v>44629</v>
      </c>
      <c r="B463">
        <v>316.88799999999998</v>
      </c>
      <c r="C463">
        <f t="shared" si="56"/>
        <v>11.608000000000004</v>
      </c>
      <c r="D463">
        <f t="shared" si="57"/>
        <v>3.8024109014675069</v>
      </c>
      <c r="E463">
        <v>315.07299999999998</v>
      </c>
      <c r="F463">
        <f t="shared" si="58"/>
        <v>9.7930000000000064</v>
      </c>
      <c r="G463">
        <f t="shared" si="59"/>
        <v>3.2078747379454948</v>
      </c>
      <c r="H463">
        <v>320.56900000000002</v>
      </c>
      <c r="I463">
        <f t="shared" si="60"/>
        <v>15.289000000000044</v>
      </c>
      <c r="J463">
        <f t="shared" si="61"/>
        <v>5.0081892033543127</v>
      </c>
      <c r="K463">
        <v>313.50599999999997</v>
      </c>
      <c r="L463">
        <f t="shared" si="62"/>
        <v>8.2259999999999991</v>
      </c>
      <c r="M463">
        <f t="shared" si="63"/>
        <v>2.694575471698113</v>
      </c>
    </row>
    <row r="464" spans="1:13" x14ac:dyDescent="0.25">
      <c r="A464" s="1">
        <v>44628</v>
      </c>
      <c r="B464">
        <v>305.27999999999997</v>
      </c>
      <c r="C464">
        <f t="shared" si="56"/>
        <v>-0.49400000000002819</v>
      </c>
      <c r="D464">
        <f t="shared" si="57"/>
        <v>-0.16155722854135021</v>
      </c>
      <c r="E464">
        <v>306.35300000000001</v>
      </c>
      <c r="F464">
        <f t="shared" si="58"/>
        <v>0.57900000000000773</v>
      </c>
      <c r="G464">
        <f t="shared" si="59"/>
        <v>0.1893555370960277</v>
      </c>
      <c r="H464">
        <v>314.00900000000001</v>
      </c>
      <c r="I464">
        <f t="shared" si="60"/>
        <v>8.2350000000000136</v>
      </c>
      <c r="J464">
        <f t="shared" si="61"/>
        <v>2.6931655405626422</v>
      </c>
      <c r="K464">
        <v>302.601</v>
      </c>
      <c r="L464">
        <f t="shared" si="62"/>
        <v>-3.1730000000000018</v>
      </c>
      <c r="M464">
        <f t="shared" si="63"/>
        <v>-1.0376945064001524</v>
      </c>
    </row>
    <row r="465" spans="1:13" x14ac:dyDescent="0.25">
      <c r="A465" s="1">
        <v>44627</v>
      </c>
      <c r="B465">
        <v>305.774</v>
      </c>
      <c r="C465">
        <f t="shared" si="56"/>
        <v>-7.3899999999999864</v>
      </c>
      <c r="D465">
        <f t="shared" si="57"/>
        <v>-2.3597859268625982</v>
      </c>
      <c r="E465">
        <v>310.45699999999999</v>
      </c>
      <c r="F465">
        <f t="shared" si="58"/>
        <v>-2.7069999999999936</v>
      </c>
      <c r="G465">
        <f t="shared" si="59"/>
        <v>-0.8644033158345128</v>
      </c>
      <c r="H465">
        <v>311.37700000000001</v>
      </c>
      <c r="I465">
        <f t="shared" si="60"/>
        <v>-1.7869999999999777</v>
      </c>
      <c r="J465">
        <f t="shared" si="61"/>
        <v>-0.57062753062292526</v>
      </c>
      <c r="K465">
        <v>304.786</v>
      </c>
      <c r="L465">
        <f t="shared" si="62"/>
        <v>-8.3779999999999859</v>
      </c>
      <c r="M465">
        <f t="shared" si="63"/>
        <v>-2.6752755744593841</v>
      </c>
    </row>
    <row r="466" spans="1:13" x14ac:dyDescent="0.25">
      <c r="A466" s="1">
        <v>44624</v>
      </c>
      <c r="B466">
        <v>313.16399999999999</v>
      </c>
      <c r="C466">
        <f t="shared" si="56"/>
        <v>-3.5620000000000118</v>
      </c>
      <c r="D466">
        <f t="shared" si="57"/>
        <v>-1.124631384856315</v>
      </c>
      <c r="E466">
        <v>310.62799999999999</v>
      </c>
      <c r="F466">
        <f t="shared" si="58"/>
        <v>-6.0980000000000132</v>
      </c>
      <c r="G466">
        <f t="shared" si="59"/>
        <v>-1.9253234657085345</v>
      </c>
      <c r="H466">
        <v>314.10399999999998</v>
      </c>
      <c r="I466">
        <f t="shared" si="60"/>
        <v>-2.6220000000000141</v>
      </c>
      <c r="J466">
        <f t="shared" si="61"/>
        <v>-0.82784488801046141</v>
      </c>
      <c r="K466">
        <v>307.77800000000002</v>
      </c>
      <c r="L466">
        <f t="shared" si="62"/>
        <v>-8.9479999999999791</v>
      </c>
      <c r="M466">
        <f t="shared" si="63"/>
        <v>-2.8251548657198899</v>
      </c>
    </row>
    <row r="467" spans="1:13" x14ac:dyDescent="0.25">
      <c r="A467" s="1">
        <v>44623</v>
      </c>
      <c r="B467">
        <v>316.726</v>
      </c>
      <c r="C467">
        <f t="shared" si="56"/>
        <v>-2.8120000000000118</v>
      </c>
      <c r="D467">
        <f t="shared" si="57"/>
        <v>-0.88002052963967092</v>
      </c>
      <c r="E467">
        <v>321.90300000000002</v>
      </c>
      <c r="F467">
        <f t="shared" si="58"/>
        <v>2.3650000000000091</v>
      </c>
      <c r="G467">
        <f t="shared" si="59"/>
        <v>0.74013106422397623</v>
      </c>
      <c r="H467">
        <v>324.40199999999999</v>
      </c>
      <c r="I467">
        <f t="shared" si="60"/>
        <v>4.8639999999999759</v>
      </c>
      <c r="J467">
        <f t="shared" si="61"/>
        <v>1.5221976728902278</v>
      </c>
      <c r="K467">
        <v>313.601</v>
      </c>
      <c r="L467">
        <f t="shared" si="62"/>
        <v>-5.9370000000000118</v>
      </c>
      <c r="M467">
        <f t="shared" si="63"/>
        <v>-1.8579949802527436</v>
      </c>
    </row>
    <row r="468" spans="1:13" x14ac:dyDescent="0.25">
      <c r="A468" s="1">
        <v>44622</v>
      </c>
      <c r="B468">
        <v>319.53800000000001</v>
      </c>
      <c r="C468">
        <f t="shared" si="56"/>
        <v>7.7700000000000387</v>
      </c>
      <c r="D468">
        <f t="shared" si="57"/>
        <v>2.4922378178645785</v>
      </c>
      <c r="E468">
        <v>314.99700000000001</v>
      </c>
      <c r="F468">
        <f t="shared" si="58"/>
        <v>3.2290000000000418</v>
      </c>
      <c r="G468">
        <f t="shared" si="59"/>
        <v>1.0357060378230101</v>
      </c>
      <c r="H468">
        <v>321.077</v>
      </c>
      <c r="I468">
        <f t="shared" si="60"/>
        <v>9.3090000000000259</v>
      </c>
      <c r="J468">
        <f t="shared" si="61"/>
        <v>2.9858741115188301</v>
      </c>
      <c r="K468">
        <v>311.00799999999998</v>
      </c>
      <c r="L468">
        <f t="shared" si="62"/>
        <v>-0.75999999999999091</v>
      </c>
      <c r="M468">
        <f t="shared" si="63"/>
        <v>-0.24377100921197525</v>
      </c>
    </row>
    <row r="469" spans="1:13" x14ac:dyDescent="0.25">
      <c r="A469" s="1">
        <v>44621</v>
      </c>
      <c r="B469">
        <v>311.76799999999997</v>
      </c>
      <c r="C469">
        <f t="shared" si="56"/>
        <v>-10.534000000000049</v>
      </c>
      <c r="D469">
        <f t="shared" si="57"/>
        <v>-3.2683632121426638</v>
      </c>
      <c r="E469">
        <v>320.50700000000001</v>
      </c>
      <c r="F469">
        <f t="shared" si="58"/>
        <v>-1.7950000000000159</v>
      </c>
      <c r="G469">
        <f t="shared" si="59"/>
        <v>-0.55693107706437306</v>
      </c>
      <c r="H469">
        <v>321.22899999999998</v>
      </c>
      <c r="I469">
        <f t="shared" si="60"/>
        <v>-1.0730000000000359</v>
      </c>
      <c r="J469">
        <f t="shared" si="61"/>
        <v>-0.33291757420060558</v>
      </c>
      <c r="K469">
        <v>310.64699999999999</v>
      </c>
      <c r="L469">
        <f t="shared" si="62"/>
        <v>-11.65500000000003</v>
      </c>
      <c r="M469">
        <f t="shared" si="63"/>
        <v>-3.6161736507995696</v>
      </c>
    </row>
    <row r="470" spans="1:13" x14ac:dyDescent="0.25">
      <c r="A470" s="1">
        <v>44620</v>
      </c>
      <c r="B470">
        <v>322.30200000000002</v>
      </c>
      <c r="C470">
        <f t="shared" si="56"/>
        <v>-8.3389999999999986</v>
      </c>
      <c r="D470">
        <f t="shared" si="57"/>
        <v>-2.5220707655735368</v>
      </c>
      <c r="E470">
        <v>321.32</v>
      </c>
      <c r="F470">
        <f t="shared" si="58"/>
        <v>-9.3210000000000264</v>
      </c>
      <c r="G470">
        <f t="shared" si="59"/>
        <v>-2.8190696253640732</v>
      </c>
      <c r="H470">
        <v>324.71100000000001</v>
      </c>
      <c r="I470">
        <f t="shared" si="60"/>
        <v>-5.9300000000000068</v>
      </c>
      <c r="J470">
        <f t="shared" si="61"/>
        <v>-1.7934859863114394</v>
      </c>
      <c r="K470">
        <v>318.77100000000002</v>
      </c>
      <c r="L470">
        <f t="shared" si="62"/>
        <v>-11.870000000000005</v>
      </c>
      <c r="M470">
        <f t="shared" si="63"/>
        <v>-3.5899964009303154</v>
      </c>
    </row>
    <row r="471" spans="1:13" x14ac:dyDescent="0.25">
      <c r="A471" s="1">
        <v>44617</v>
      </c>
      <c r="B471">
        <v>330.64100000000002</v>
      </c>
      <c r="C471">
        <f t="shared" si="56"/>
        <v>9.3770000000000095</v>
      </c>
      <c r="D471">
        <f t="shared" si="57"/>
        <v>2.9187833059415338</v>
      </c>
      <c r="E471">
        <v>321.26400000000001</v>
      </c>
      <c r="F471">
        <f t="shared" si="58"/>
        <v>0</v>
      </c>
      <c r="G471">
        <f t="shared" si="59"/>
        <v>0</v>
      </c>
      <c r="H471">
        <v>331.18900000000002</v>
      </c>
      <c r="I471">
        <f t="shared" si="60"/>
        <v>9.9250000000000114</v>
      </c>
      <c r="J471">
        <f t="shared" si="61"/>
        <v>3.089359529857068</v>
      </c>
      <c r="K471">
        <v>321.26400000000001</v>
      </c>
      <c r="L471">
        <f t="shared" si="62"/>
        <v>0</v>
      </c>
      <c r="M471">
        <f t="shared" si="63"/>
        <v>0</v>
      </c>
    </row>
    <row r="472" spans="1:13" x14ac:dyDescent="0.25">
      <c r="A472" s="1">
        <v>44616</v>
      </c>
      <c r="B472">
        <v>321.26400000000001</v>
      </c>
      <c r="C472">
        <f t="shared" si="56"/>
        <v>-0.94400000000001683</v>
      </c>
      <c r="D472">
        <f t="shared" si="57"/>
        <v>-0.29297844870394801</v>
      </c>
      <c r="E472">
        <v>310.29000000000002</v>
      </c>
      <c r="F472">
        <f t="shared" si="58"/>
        <v>-11.918000000000006</v>
      </c>
      <c r="G472">
        <f t="shared" si="59"/>
        <v>-3.6988529148872793</v>
      </c>
      <c r="H472">
        <v>322.029</v>
      </c>
      <c r="I472">
        <f t="shared" si="60"/>
        <v>-0.17900000000003047</v>
      </c>
      <c r="J472">
        <f t="shared" si="61"/>
        <v>-5.5554176184337591E-2</v>
      </c>
      <c r="K472">
        <v>308.75799999999998</v>
      </c>
      <c r="L472">
        <f t="shared" si="62"/>
        <v>-13.450000000000045</v>
      </c>
      <c r="M472">
        <f t="shared" si="63"/>
        <v>-4.1743221769788601</v>
      </c>
    </row>
    <row r="473" spans="1:13" x14ac:dyDescent="0.25">
      <c r="A473" s="1">
        <v>44615</v>
      </c>
      <c r="B473">
        <v>322.20800000000003</v>
      </c>
      <c r="C473">
        <f t="shared" si="56"/>
        <v>-2.9089999999999918</v>
      </c>
      <c r="D473">
        <f t="shared" si="57"/>
        <v>-0.89475481134483636</v>
      </c>
      <c r="E473">
        <v>328.233</v>
      </c>
      <c r="F473">
        <f t="shared" si="58"/>
        <v>3.1159999999999854</v>
      </c>
      <c r="G473">
        <f t="shared" si="59"/>
        <v>0.95842419805792534</v>
      </c>
      <c r="H473">
        <v>329.82900000000001</v>
      </c>
      <c r="I473">
        <f t="shared" si="60"/>
        <v>4.7119999999999891</v>
      </c>
      <c r="J473">
        <f t="shared" si="61"/>
        <v>1.4493243970632077</v>
      </c>
      <c r="K473">
        <v>320.91399999999999</v>
      </c>
      <c r="L473">
        <f t="shared" si="62"/>
        <v>-4.2030000000000314</v>
      </c>
      <c r="M473">
        <f t="shared" si="63"/>
        <v>-1.2927653736962481</v>
      </c>
    </row>
    <row r="474" spans="1:13" x14ac:dyDescent="0.25">
      <c r="A474" s="1">
        <v>44614</v>
      </c>
      <c r="B474">
        <v>325.11700000000002</v>
      </c>
      <c r="C474">
        <f t="shared" si="56"/>
        <v>-1.6709999999999923</v>
      </c>
      <c r="D474">
        <f t="shared" si="57"/>
        <v>-0.51134068570449109</v>
      </c>
      <c r="E474">
        <v>323.40699999999998</v>
      </c>
      <c r="F474">
        <f t="shared" si="58"/>
        <v>-3.3810000000000286</v>
      </c>
      <c r="G474">
        <f t="shared" si="59"/>
        <v>-1.0346157141633194</v>
      </c>
      <c r="H474">
        <v>329.584</v>
      </c>
      <c r="I474">
        <f t="shared" si="60"/>
        <v>2.7959999999999923</v>
      </c>
      <c r="J474">
        <f t="shared" si="61"/>
        <v>0.85560057284844981</v>
      </c>
      <c r="K474">
        <v>322.21699999999998</v>
      </c>
      <c r="L474">
        <f t="shared" si="62"/>
        <v>-4.5710000000000264</v>
      </c>
      <c r="M474">
        <f t="shared" si="63"/>
        <v>-1.398766172564484</v>
      </c>
    </row>
    <row r="475" spans="1:13" x14ac:dyDescent="0.25">
      <c r="A475" s="1">
        <v>44610</v>
      </c>
      <c r="B475">
        <v>326.78800000000001</v>
      </c>
      <c r="C475">
        <f t="shared" si="56"/>
        <v>-2.8519999999999754</v>
      </c>
      <c r="D475">
        <f t="shared" si="57"/>
        <v>-0.86518626380292918</v>
      </c>
      <c r="E475">
        <v>326.34399999999999</v>
      </c>
      <c r="F475">
        <f t="shared" si="58"/>
        <v>-3.2959999999999923</v>
      </c>
      <c r="G475">
        <f t="shared" si="59"/>
        <v>-0.99987865550297061</v>
      </c>
      <c r="H475">
        <v>330.52800000000002</v>
      </c>
      <c r="I475">
        <f t="shared" si="60"/>
        <v>0.88800000000003365</v>
      </c>
      <c r="J475">
        <f t="shared" si="61"/>
        <v>0.26938478340008304</v>
      </c>
      <c r="K475">
        <v>324.267</v>
      </c>
      <c r="L475">
        <f t="shared" si="62"/>
        <v>-5.3729999999999905</v>
      </c>
      <c r="M475">
        <f t="shared" si="63"/>
        <v>-1.6299599563159783</v>
      </c>
    </row>
    <row r="476" spans="1:13" x14ac:dyDescent="0.25">
      <c r="A476" s="1">
        <v>44609</v>
      </c>
      <c r="B476">
        <v>329.64</v>
      </c>
      <c r="C476">
        <f t="shared" si="56"/>
        <v>-10.379000000000019</v>
      </c>
      <c r="D476">
        <f t="shared" si="57"/>
        <v>-3.0524764792555765</v>
      </c>
      <c r="E476">
        <v>338.81900000000002</v>
      </c>
      <c r="F476">
        <f t="shared" si="58"/>
        <v>-1.1999999999999886</v>
      </c>
      <c r="G476">
        <f t="shared" si="59"/>
        <v>-0.35292145438931016</v>
      </c>
      <c r="H476">
        <v>340.87799999999999</v>
      </c>
      <c r="I476">
        <f t="shared" si="60"/>
        <v>0.85899999999998045</v>
      </c>
      <c r="J476">
        <f t="shared" si="61"/>
        <v>0.25263294110034451</v>
      </c>
      <c r="K476">
        <v>328.483</v>
      </c>
      <c r="L476">
        <f t="shared" si="62"/>
        <v>-11.536000000000001</v>
      </c>
      <c r="M476">
        <f t="shared" si="63"/>
        <v>-3.3927515815292679</v>
      </c>
    </row>
    <row r="477" spans="1:13" x14ac:dyDescent="0.25">
      <c r="A477" s="1">
        <v>44608</v>
      </c>
      <c r="B477">
        <v>340.01900000000001</v>
      </c>
      <c r="C477">
        <f t="shared" si="56"/>
        <v>-3.6730000000000018</v>
      </c>
      <c r="D477">
        <f t="shared" si="57"/>
        <v>-1.0686894079582887</v>
      </c>
      <c r="E477">
        <v>341.24599999999998</v>
      </c>
      <c r="F477">
        <f t="shared" si="58"/>
        <v>-2.4460000000000264</v>
      </c>
      <c r="G477">
        <f t="shared" si="59"/>
        <v>-0.71168371681622689</v>
      </c>
      <c r="H477">
        <v>342.82400000000001</v>
      </c>
      <c r="I477">
        <f t="shared" si="60"/>
        <v>-0.867999999999995</v>
      </c>
      <c r="J477">
        <f t="shared" si="61"/>
        <v>-0.25255170326920467</v>
      </c>
      <c r="K477">
        <v>336.69499999999999</v>
      </c>
      <c r="L477">
        <f t="shared" si="62"/>
        <v>-6.9970000000000141</v>
      </c>
      <c r="M477">
        <f t="shared" si="63"/>
        <v>-2.0358344098786163</v>
      </c>
    </row>
    <row r="478" spans="1:13" x14ac:dyDescent="0.25">
      <c r="A478" s="1">
        <v>44607</v>
      </c>
      <c r="B478">
        <v>343.69200000000001</v>
      </c>
      <c r="C478">
        <f t="shared" si="56"/>
        <v>3.4940000000000282</v>
      </c>
      <c r="D478">
        <f t="shared" si="57"/>
        <v>1.0270489538445342</v>
      </c>
      <c r="E478">
        <v>343.834</v>
      </c>
      <c r="F478">
        <f t="shared" si="58"/>
        <v>3.6360000000000241</v>
      </c>
      <c r="G478">
        <f t="shared" si="59"/>
        <v>1.0687893520832057</v>
      </c>
      <c r="H478">
        <v>345.53399999999999</v>
      </c>
      <c r="I478">
        <f t="shared" si="60"/>
        <v>5.3360000000000127</v>
      </c>
      <c r="J478">
        <f t="shared" si="61"/>
        <v>1.5684983450813976</v>
      </c>
      <c r="K478">
        <v>341.25599999999997</v>
      </c>
      <c r="L478">
        <f t="shared" si="62"/>
        <v>1.0579999999999927</v>
      </c>
      <c r="M478">
        <f t="shared" si="63"/>
        <v>0.31099536152475699</v>
      </c>
    </row>
    <row r="479" spans="1:13" x14ac:dyDescent="0.25">
      <c r="A479" s="1">
        <v>44606</v>
      </c>
      <c r="B479">
        <v>340.19799999999998</v>
      </c>
      <c r="C479">
        <f t="shared" si="56"/>
        <v>-2.6630000000000109</v>
      </c>
      <c r="D479">
        <f t="shared" si="57"/>
        <v>-0.77669959546288758</v>
      </c>
      <c r="E479">
        <v>342.86099999999999</v>
      </c>
      <c r="F479">
        <f t="shared" si="58"/>
        <v>0</v>
      </c>
      <c r="G479">
        <f t="shared" si="59"/>
        <v>0</v>
      </c>
      <c r="H479">
        <v>344.02300000000002</v>
      </c>
      <c r="I479">
        <f t="shared" si="60"/>
        <v>1.1620000000000346</v>
      </c>
      <c r="J479">
        <f t="shared" si="61"/>
        <v>0.33891285389707043</v>
      </c>
      <c r="K479">
        <v>337.31</v>
      </c>
      <c r="L479">
        <f t="shared" si="62"/>
        <v>-5.5509999999999877</v>
      </c>
      <c r="M479">
        <f t="shared" si="63"/>
        <v>-1.6190234526528209</v>
      </c>
    </row>
    <row r="480" spans="1:13" x14ac:dyDescent="0.25">
      <c r="A480" s="1">
        <v>44603</v>
      </c>
      <c r="B480">
        <v>342.86099999999999</v>
      </c>
      <c r="C480">
        <f t="shared" si="56"/>
        <v>-7.0919999999999845</v>
      </c>
      <c r="D480">
        <f t="shared" si="57"/>
        <v>-2.0265578520544145</v>
      </c>
      <c r="E480">
        <v>348.04599999999999</v>
      </c>
      <c r="F480">
        <f t="shared" si="58"/>
        <v>-1.9069999999999823</v>
      </c>
      <c r="G480">
        <f t="shared" si="59"/>
        <v>-0.54493031921428947</v>
      </c>
      <c r="H480">
        <v>354.04300000000001</v>
      </c>
      <c r="I480">
        <f t="shared" si="60"/>
        <v>4.0900000000000318</v>
      </c>
      <c r="J480">
        <f t="shared" si="61"/>
        <v>1.1687283720956907</v>
      </c>
      <c r="K480">
        <v>340.69900000000001</v>
      </c>
      <c r="L480">
        <f t="shared" si="62"/>
        <v>-9.2539999999999623</v>
      </c>
      <c r="M480">
        <f t="shared" si="63"/>
        <v>-2.6443550991132989</v>
      </c>
    </row>
    <row r="481" spans="1:13" x14ac:dyDescent="0.25">
      <c r="A481" s="1">
        <v>44602</v>
      </c>
      <c r="B481">
        <v>349.95299999999997</v>
      </c>
      <c r="C481">
        <f t="shared" si="56"/>
        <v>-3.7400000000000091</v>
      </c>
      <c r="D481">
        <f t="shared" si="57"/>
        <v>-1.0574141981888274</v>
      </c>
      <c r="E481">
        <v>351.03</v>
      </c>
      <c r="F481">
        <f t="shared" si="58"/>
        <v>-2.6630000000000109</v>
      </c>
      <c r="G481">
        <f t="shared" si="59"/>
        <v>-0.75291283683873045</v>
      </c>
      <c r="H481">
        <v>356.40300000000002</v>
      </c>
      <c r="I481">
        <f t="shared" si="60"/>
        <v>2.7100000000000364</v>
      </c>
      <c r="J481">
        <f t="shared" si="61"/>
        <v>0.76620119708335666</v>
      </c>
      <c r="K481">
        <v>348.31</v>
      </c>
      <c r="L481">
        <f t="shared" si="62"/>
        <v>-5.3829999999999814</v>
      </c>
      <c r="M481">
        <f t="shared" si="63"/>
        <v>-1.5219413446124128</v>
      </c>
    </row>
    <row r="482" spans="1:13" x14ac:dyDescent="0.25">
      <c r="A482" s="1">
        <v>44601</v>
      </c>
      <c r="B482">
        <v>353.69299999999998</v>
      </c>
      <c r="C482">
        <f t="shared" si="56"/>
        <v>4.1829999999999927</v>
      </c>
      <c r="D482">
        <f t="shared" si="57"/>
        <v>1.1968184029069249</v>
      </c>
      <c r="E482">
        <v>352.24799999999999</v>
      </c>
      <c r="F482">
        <f t="shared" si="58"/>
        <v>2.7379999999999995</v>
      </c>
      <c r="G482">
        <f t="shared" si="59"/>
        <v>0.78338244971531557</v>
      </c>
      <c r="H482">
        <v>355.346</v>
      </c>
      <c r="I482">
        <f t="shared" si="60"/>
        <v>5.8360000000000127</v>
      </c>
      <c r="J482">
        <f t="shared" si="61"/>
        <v>1.6697662441704137</v>
      </c>
      <c r="K482">
        <v>350.26499999999999</v>
      </c>
      <c r="L482">
        <f t="shared" si="62"/>
        <v>0.75499999999999545</v>
      </c>
      <c r="M482">
        <f t="shared" si="63"/>
        <v>0.21601670910703427</v>
      </c>
    </row>
    <row r="483" spans="1:13" x14ac:dyDescent="0.25">
      <c r="A483" s="1">
        <v>44600</v>
      </c>
      <c r="B483">
        <v>349.51</v>
      </c>
      <c r="C483">
        <f t="shared" si="56"/>
        <v>1.8419999999999845</v>
      </c>
      <c r="D483">
        <f t="shared" si="57"/>
        <v>0.52981580128167804</v>
      </c>
      <c r="E483">
        <v>350.435</v>
      </c>
      <c r="F483">
        <f t="shared" si="58"/>
        <v>2.7669999999999959</v>
      </c>
      <c r="G483">
        <f t="shared" si="59"/>
        <v>0.79587422483518644</v>
      </c>
      <c r="H483">
        <v>351.91800000000001</v>
      </c>
      <c r="I483">
        <f t="shared" si="60"/>
        <v>4.25</v>
      </c>
      <c r="J483">
        <f t="shared" si="61"/>
        <v>1.2224305947052936</v>
      </c>
      <c r="K483">
        <v>345.87400000000002</v>
      </c>
      <c r="L483">
        <f t="shared" si="62"/>
        <v>-1.7939999999999827</v>
      </c>
      <c r="M483">
        <f t="shared" si="63"/>
        <v>-0.51600952632971187</v>
      </c>
    </row>
    <row r="484" spans="1:13" x14ac:dyDescent="0.25">
      <c r="A484" s="1">
        <v>44599</v>
      </c>
      <c r="B484">
        <v>347.66800000000001</v>
      </c>
      <c r="C484">
        <f t="shared" si="56"/>
        <v>0.51900000000000546</v>
      </c>
      <c r="D484">
        <f t="shared" si="57"/>
        <v>0.1495035273038394</v>
      </c>
      <c r="E484">
        <v>345.15600000000001</v>
      </c>
      <c r="F484">
        <f t="shared" si="58"/>
        <v>-1.992999999999995</v>
      </c>
      <c r="G484">
        <f t="shared" si="59"/>
        <v>-0.57410506727658583</v>
      </c>
      <c r="H484">
        <v>350.803</v>
      </c>
      <c r="I484">
        <f t="shared" si="60"/>
        <v>3.6539999999999964</v>
      </c>
      <c r="J484">
        <f t="shared" si="61"/>
        <v>1.0525739667981173</v>
      </c>
      <c r="K484">
        <v>343.13499999999999</v>
      </c>
      <c r="L484">
        <f t="shared" si="62"/>
        <v>-4.01400000000001</v>
      </c>
      <c r="M484">
        <f t="shared" si="63"/>
        <v>-1.1562758354481821</v>
      </c>
    </row>
    <row r="485" spans="1:13" x14ac:dyDescent="0.25">
      <c r="A485" s="1">
        <v>44596</v>
      </c>
      <c r="B485">
        <v>347.149</v>
      </c>
      <c r="C485">
        <f t="shared" si="56"/>
        <v>8.2350000000000136</v>
      </c>
      <c r="D485">
        <f t="shared" si="57"/>
        <v>2.4298199543246999</v>
      </c>
      <c r="E485">
        <v>342.02100000000002</v>
      </c>
      <c r="F485">
        <f t="shared" si="58"/>
        <v>3.1070000000000277</v>
      </c>
      <c r="G485">
        <f t="shared" si="59"/>
        <v>0.91675174232992085</v>
      </c>
      <c r="H485">
        <v>350.31200000000001</v>
      </c>
      <c r="I485">
        <f t="shared" si="60"/>
        <v>11.398000000000025</v>
      </c>
      <c r="J485">
        <f t="shared" si="61"/>
        <v>3.3630950624642315</v>
      </c>
      <c r="K485">
        <v>340.935</v>
      </c>
      <c r="L485">
        <f t="shared" si="62"/>
        <v>2.021000000000015</v>
      </c>
      <c r="M485">
        <f t="shared" si="63"/>
        <v>0.59631646966487517</v>
      </c>
    </row>
    <row r="486" spans="1:13" x14ac:dyDescent="0.25">
      <c r="A486" s="1">
        <v>44595</v>
      </c>
      <c r="B486">
        <v>338.91399999999999</v>
      </c>
      <c r="C486">
        <f t="shared" si="56"/>
        <v>-3.9470000000000027</v>
      </c>
      <c r="D486">
        <f t="shared" si="57"/>
        <v>-1.1511953823852823</v>
      </c>
      <c r="E486">
        <v>342.63499999999999</v>
      </c>
      <c r="F486">
        <f t="shared" si="58"/>
        <v>-0.22599999999999909</v>
      </c>
      <c r="G486">
        <f t="shared" si="59"/>
        <v>-6.5915925112508891E-2</v>
      </c>
      <c r="H486">
        <v>345.411</v>
      </c>
      <c r="I486">
        <f t="shared" si="60"/>
        <v>2.5500000000000114</v>
      </c>
      <c r="J486">
        <f t="shared" si="61"/>
        <v>0.74374163290663309</v>
      </c>
      <c r="K486">
        <v>338.23399999999998</v>
      </c>
      <c r="L486">
        <f t="shared" si="62"/>
        <v>-4.6270000000000095</v>
      </c>
      <c r="M486">
        <f t="shared" si="63"/>
        <v>-1.3495264844937189</v>
      </c>
    </row>
    <row r="487" spans="1:13" x14ac:dyDescent="0.25">
      <c r="A487" s="1">
        <v>44594</v>
      </c>
      <c r="B487">
        <v>342.86099999999999</v>
      </c>
      <c r="C487">
        <f t="shared" si="56"/>
        <v>-0.94499999999999318</v>
      </c>
      <c r="D487">
        <f t="shared" si="57"/>
        <v>-0.27486431301373254</v>
      </c>
      <c r="E487">
        <v>343.27699999999999</v>
      </c>
      <c r="F487">
        <f t="shared" si="58"/>
        <v>-0.52899999999999636</v>
      </c>
      <c r="G487">
        <f t="shared" si="59"/>
        <v>-0.1538658429463117</v>
      </c>
      <c r="H487">
        <v>348.02699999999999</v>
      </c>
      <c r="I487">
        <f t="shared" si="60"/>
        <v>4.2210000000000036</v>
      </c>
      <c r="J487">
        <f t="shared" si="61"/>
        <v>1.2277272647946817</v>
      </c>
      <c r="K487">
        <v>337.92200000000003</v>
      </c>
      <c r="L487">
        <f t="shared" si="62"/>
        <v>-5.8839999999999577</v>
      </c>
      <c r="M487">
        <f t="shared" si="63"/>
        <v>-1.7114302833574626</v>
      </c>
    </row>
    <row r="488" spans="1:13" x14ac:dyDescent="0.25">
      <c r="A488" s="1">
        <v>44593</v>
      </c>
      <c r="B488">
        <v>343.80599999999998</v>
      </c>
      <c r="C488">
        <f t="shared" si="56"/>
        <v>8.8589999999999804</v>
      </c>
      <c r="D488">
        <f t="shared" si="57"/>
        <v>2.6448960581823333</v>
      </c>
      <c r="E488">
        <v>336.31700000000001</v>
      </c>
      <c r="F488">
        <f t="shared" si="58"/>
        <v>1.3700000000000045</v>
      </c>
      <c r="G488">
        <f t="shared" si="59"/>
        <v>0.40901993449710089</v>
      </c>
      <c r="H488">
        <v>344.25900000000001</v>
      </c>
      <c r="I488">
        <f t="shared" si="60"/>
        <v>9.3120000000000118</v>
      </c>
      <c r="J488">
        <f t="shared" si="61"/>
        <v>2.7801413357934277</v>
      </c>
      <c r="K488">
        <v>334.35300000000001</v>
      </c>
      <c r="L488">
        <f t="shared" si="62"/>
        <v>-0.59399999999999409</v>
      </c>
      <c r="M488">
        <f t="shared" si="63"/>
        <v>-0.17734148984764578</v>
      </c>
    </row>
    <row r="489" spans="1:13" x14ac:dyDescent="0.25">
      <c r="A489" s="1">
        <v>44592</v>
      </c>
      <c r="B489">
        <v>334.947</v>
      </c>
      <c r="C489">
        <f t="shared" si="56"/>
        <v>7.242999999999995</v>
      </c>
      <c r="D489">
        <f t="shared" si="57"/>
        <v>2.2102263017845356</v>
      </c>
      <c r="E489">
        <v>325.428</v>
      </c>
      <c r="F489">
        <f t="shared" si="58"/>
        <v>-2.2760000000000105</v>
      </c>
      <c r="G489">
        <f t="shared" si="59"/>
        <v>-0.69452920928643236</v>
      </c>
      <c r="H489">
        <v>335.44799999999998</v>
      </c>
      <c r="I489">
        <f t="shared" si="60"/>
        <v>7.7439999999999714</v>
      </c>
      <c r="J489">
        <f t="shared" si="61"/>
        <v>2.3631081707882635</v>
      </c>
      <c r="K489">
        <v>324.33300000000003</v>
      </c>
      <c r="L489">
        <f t="shared" si="62"/>
        <v>-3.3709999999999809</v>
      </c>
      <c r="M489">
        <f t="shared" si="63"/>
        <v>-1.0286722163903952</v>
      </c>
    </row>
    <row r="490" spans="1:13" x14ac:dyDescent="0.25">
      <c r="A490" s="1">
        <v>44589</v>
      </c>
      <c r="B490">
        <v>327.70400000000001</v>
      </c>
      <c r="C490">
        <f t="shared" si="56"/>
        <v>5.6469999999999914</v>
      </c>
      <c r="D490">
        <f t="shared" si="57"/>
        <v>1.7534163207134112</v>
      </c>
      <c r="E490">
        <v>318.94099999999997</v>
      </c>
      <c r="F490">
        <f t="shared" si="58"/>
        <v>-3.1160000000000423</v>
      </c>
      <c r="G490">
        <f t="shared" si="59"/>
        <v>-0.9675305924106733</v>
      </c>
      <c r="H490">
        <v>327.83600000000001</v>
      </c>
      <c r="I490">
        <f t="shared" si="60"/>
        <v>5.7789999999999964</v>
      </c>
      <c r="J490">
        <f t="shared" si="61"/>
        <v>1.7944028541531456</v>
      </c>
      <c r="K490">
        <v>314.899</v>
      </c>
      <c r="L490">
        <f t="shared" si="62"/>
        <v>-7.1580000000000155</v>
      </c>
      <c r="M490">
        <f t="shared" si="63"/>
        <v>-2.2225879269818742</v>
      </c>
    </row>
    <row r="491" spans="1:13" x14ac:dyDescent="0.25">
      <c r="A491" s="1">
        <v>44588</v>
      </c>
      <c r="B491">
        <v>322.05700000000002</v>
      </c>
      <c r="C491">
        <f t="shared" si="56"/>
        <v>-1.5579999999999927</v>
      </c>
      <c r="D491">
        <f t="shared" si="57"/>
        <v>-0.48143627458553923</v>
      </c>
      <c r="E491">
        <v>326.43900000000002</v>
      </c>
      <c r="F491">
        <f t="shared" si="58"/>
        <v>2.8240000000000123</v>
      </c>
      <c r="G491">
        <f t="shared" si="59"/>
        <v>0.87264187383156289</v>
      </c>
      <c r="H491">
        <v>329.36599999999999</v>
      </c>
      <c r="I491">
        <f t="shared" si="60"/>
        <v>5.7509999999999764</v>
      </c>
      <c r="J491">
        <f t="shared" si="61"/>
        <v>1.7771116913616416</v>
      </c>
      <c r="K491">
        <v>318.93099999999998</v>
      </c>
      <c r="L491">
        <f t="shared" si="62"/>
        <v>-4.6840000000000259</v>
      </c>
      <c r="M491">
        <f t="shared" si="63"/>
        <v>-1.4473989153778488</v>
      </c>
    </row>
    <row r="492" spans="1:13" x14ac:dyDescent="0.25">
      <c r="A492" s="1">
        <v>44587</v>
      </c>
      <c r="B492">
        <v>323.61500000000001</v>
      </c>
      <c r="C492">
        <f t="shared" si="56"/>
        <v>1.0670000000000073</v>
      </c>
      <c r="D492">
        <f t="shared" si="57"/>
        <v>0.33080347731190624</v>
      </c>
      <c r="E492">
        <v>327.31700000000001</v>
      </c>
      <c r="F492">
        <f t="shared" si="58"/>
        <v>4.7690000000000055</v>
      </c>
      <c r="G492">
        <f t="shared" si="59"/>
        <v>1.4785396282103767</v>
      </c>
      <c r="H492">
        <v>330.98099999999999</v>
      </c>
      <c r="I492">
        <f t="shared" si="60"/>
        <v>8.4329999999999927</v>
      </c>
      <c r="J492">
        <f t="shared" si="61"/>
        <v>2.6144945868521874</v>
      </c>
      <c r="K492">
        <v>319.58499999999998</v>
      </c>
      <c r="L492">
        <f t="shared" si="62"/>
        <v>-2.9630000000000223</v>
      </c>
      <c r="M492">
        <f t="shared" si="63"/>
        <v>-0.91862296464402893</v>
      </c>
    </row>
    <row r="493" spans="1:13" x14ac:dyDescent="0.25">
      <c r="A493" s="1">
        <v>44586</v>
      </c>
      <c r="B493">
        <v>322.548</v>
      </c>
      <c r="C493">
        <f t="shared" si="56"/>
        <v>-1.7379999999999995</v>
      </c>
      <c r="D493">
        <f t="shared" si="57"/>
        <v>-0.53594666436417226</v>
      </c>
      <c r="E493">
        <v>319.06299999999999</v>
      </c>
      <c r="F493">
        <f t="shared" si="58"/>
        <v>-5.2230000000000132</v>
      </c>
      <c r="G493">
        <f t="shared" si="59"/>
        <v>-1.6106153210437741</v>
      </c>
      <c r="H493">
        <v>323.851</v>
      </c>
      <c r="I493">
        <f t="shared" si="60"/>
        <v>-0.43500000000000227</v>
      </c>
      <c r="J493">
        <f t="shared" si="61"/>
        <v>-0.1341408509772245</v>
      </c>
      <c r="K493">
        <v>312.5</v>
      </c>
      <c r="L493">
        <f t="shared" si="62"/>
        <v>-11.786000000000001</v>
      </c>
      <c r="M493">
        <f t="shared" si="63"/>
        <v>-3.6344461370518619</v>
      </c>
    </row>
    <row r="494" spans="1:13" x14ac:dyDescent="0.25">
      <c r="A494" s="1">
        <v>44585</v>
      </c>
      <c r="B494">
        <v>324.286</v>
      </c>
      <c r="C494">
        <f t="shared" si="56"/>
        <v>-0.49099999999998545</v>
      </c>
      <c r="D494">
        <f t="shared" si="57"/>
        <v>-0.15118065626567936</v>
      </c>
      <c r="E494">
        <v>318.553</v>
      </c>
      <c r="F494">
        <f t="shared" si="58"/>
        <v>-6.2239999999999895</v>
      </c>
      <c r="G494">
        <f t="shared" si="59"/>
        <v>-1.9163918627242662</v>
      </c>
      <c r="H494">
        <v>324.928</v>
      </c>
      <c r="I494">
        <f t="shared" si="60"/>
        <v>0.15100000000001046</v>
      </c>
      <c r="J494">
        <f t="shared" si="61"/>
        <v>4.6493440114297027E-2</v>
      </c>
      <c r="K494">
        <v>308.08</v>
      </c>
      <c r="L494">
        <f t="shared" si="62"/>
        <v>-16.697000000000003</v>
      </c>
      <c r="M494">
        <f t="shared" si="63"/>
        <v>-5.1410660237639991</v>
      </c>
    </row>
    <row r="495" spans="1:13" x14ac:dyDescent="0.25">
      <c r="A495" s="1">
        <v>44582</v>
      </c>
      <c r="B495">
        <v>324.77699999999999</v>
      </c>
      <c r="C495">
        <f t="shared" si="56"/>
        <v>-3.9569999999999936</v>
      </c>
      <c r="D495">
        <f t="shared" si="57"/>
        <v>-1.2037087736589442</v>
      </c>
      <c r="E495">
        <v>326.31599999999997</v>
      </c>
      <c r="F495">
        <f t="shared" si="58"/>
        <v>-2.4180000000000064</v>
      </c>
      <c r="G495">
        <f t="shared" si="59"/>
        <v>-0.73554910657248918</v>
      </c>
      <c r="H495">
        <v>329.57400000000001</v>
      </c>
      <c r="I495">
        <f t="shared" si="60"/>
        <v>0.84000000000003183</v>
      </c>
      <c r="J495">
        <f t="shared" si="61"/>
        <v>0.25552574421873975</v>
      </c>
      <c r="K495">
        <v>321.76400000000001</v>
      </c>
      <c r="L495">
        <f t="shared" si="62"/>
        <v>-6.9699999999999704</v>
      </c>
      <c r="M495">
        <f t="shared" si="63"/>
        <v>-2.1202552823863581</v>
      </c>
    </row>
    <row r="496" spans="1:13" x14ac:dyDescent="0.25">
      <c r="A496" s="1">
        <v>44581</v>
      </c>
      <c r="B496">
        <v>328.73399999999998</v>
      </c>
      <c r="C496">
        <f t="shared" si="56"/>
        <v>0.73699999999996635</v>
      </c>
      <c r="D496">
        <f t="shared" si="57"/>
        <v>0.22469717710831694</v>
      </c>
      <c r="E496">
        <v>329.48899999999998</v>
      </c>
      <c r="F496">
        <f t="shared" si="58"/>
        <v>1.4919999999999618</v>
      </c>
      <c r="G496">
        <f t="shared" si="59"/>
        <v>0.45488220928848794</v>
      </c>
      <c r="H496">
        <v>337.30799999999999</v>
      </c>
      <c r="I496">
        <f t="shared" si="60"/>
        <v>9.3109999999999786</v>
      </c>
      <c r="J496">
        <f t="shared" si="61"/>
        <v>2.8387454763305695</v>
      </c>
      <c r="K496">
        <v>326.88</v>
      </c>
      <c r="L496">
        <f t="shared" si="62"/>
        <v>-1.1170000000000186</v>
      </c>
      <c r="M496">
        <f t="shared" si="63"/>
        <v>-0.34055189529173091</v>
      </c>
    </row>
    <row r="497" spans="1:13" x14ac:dyDescent="0.25">
      <c r="A497" s="1">
        <v>44580</v>
      </c>
      <c r="B497">
        <v>327.99700000000001</v>
      </c>
      <c r="C497">
        <f t="shared" si="56"/>
        <v>-6.6859999999999786</v>
      </c>
      <c r="D497">
        <f t="shared" si="57"/>
        <v>-1.9977112670795885</v>
      </c>
      <c r="E497">
        <v>338.404</v>
      </c>
      <c r="F497">
        <f t="shared" si="58"/>
        <v>3.7210000000000036</v>
      </c>
      <c r="G497">
        <f t="shared" si="59"/>
        <v>1.1117983285676307</v>
      </c>
      <c r="H497">
        <v>339.697</v>
      </c>
      <c r="I497">
        <f t="shared" si="60"/>
        <v>5.01400000000001</v>
      </c>
      <c r="J497">
        <f t="shared" si="61"/>
        <v>1.4981340552104558</v>
      </c>
      <c r="K497">
        <v>327.11900000000003</v>
      </c>
      <c r="L497">
        <f t="shared" si="62"/>
        <v>-7.5639999999999645</v>
      </c>
      <c r="M497">
        <f t="shared" si="63"/>
        <v>-2.260049061350581</v>
      </c>
    </row>
    <row r="498" spans="1:13" x14ac:dyDescent="0.25">
      <c r="A498" s="1">
        <v>44579</v>
      </c>
      <c r="B498">
        <v>334.68299999999999</v>
      </c>
      <c r="C498">
        <f t="shared" si="56"/>
        <v>-25.064000000000021</v>
      </c>
      <c r="D498">
        <f t="shared" si="57"/>
        <v>-6.9671185583201591</v>
      </c>
      <c r="E498">
        <v>340.00900000000001</v>
      </c>
      <c r="F498">
        <f t="shared" si="58"/>
        <v>-19.738</v>
      </c>
      <c r="G498">
        <f t="shared" si="59"/>
        <v>-5.4866336619902318</v>
      </c>
      <c r="H498">
        <v>341.45400000000001</v>
      </c>
      <c r="I498">
        <f t="shared" si="60"/>
        <v>-18.293000000000006</v>
      </c>
      <c r="J498">
        <f t="shared" si="61"/>
        <v>-5.0849624875259574</v>
      </c>
      <c r="K498">
        <v>327.91199999999998</v>
      </c>
      <c r="L498">
        <f t="shared" si="62"/>
        <v>-31.835000000000036</v>
      </c>
      <c r="M498">
        <f t="shared" si="63"/>
        <v>-8.84927462911436</v>
      </c>
    </row>
    <row r="499" spans="1:13" x14ac:dyDescent="0.25">
      <c r="A499" s="1">
        <v>44575</v>
      </c>
      <c r="B499">
        <v>359.74700000000001</v>
      </c>
      <c r="C499">
        <f t="shared" si="56"/>
        <v>-9.3109999999999786</v>
      </c>
      <c r="D499">
        <f t="shared" si="57"/>
        <v>-2.5229096781535638</v>
      </c>
      <c r="E499">
        <v>360.87</v>
      </c>
      <c r="F499">
        <f t="shared" si="58"/>
        <v>-8.1879999999999882</v>
      </c>
      <c r="G499">
        <f t="shared" si="59"/>
        <v>-2.2186214632930294</v>
      </c>
      <c r="H499">
        <v>363.005</v>
      </c>
      <c r="I499">
        <f t="shared" si="60"/>
        <v>-6.0529999999999973</v>
      </c>
      <c r="J499">
        <f t="shared" si="61"/>
        <v>-1.6401216069018956</v>
      </c>
      <c r="K499">
        <v>354.137</v>
      </c>
      <c r="L499">
        <f t="shared" si="62"/>
        <v>-14.920999999999992</v>
      </c>
      <c r="M499">
        <f t="shared" si="63"/>
        <v>-4.0429959518558034</v>
      </c>
    </row>
    <row r="500" spans="1:13" x14ac:dyDescent="0.25">
      <c r="A500" s="1">
        <v>44574</v>
      </c>
      <c r="B500">
        <v>369.05799999999999</v>
      </c>
      <c r="C500">
        <f t="shared" si="56"/>
        <v>0.46299999999996544</v>
      </c>
      <c r="D500">
        <f t="shared" si="57"/>
        <v>0.12561212170538544</v>
      </c>
      <c r="E500">
        <v>372.12700000000001</v>
      </c>
      <c r="F500">
        <f t="shared" si="58"/>
        <v>3.5319999999999823</v>
      </c>
      <c r="G500">
        <f t="shared" si="59"/>
        <v>0.95823329128175427</v>
      </c>
      <c r="H500">
        <v>374.786</v>
      </c>
      <c r="I500">
        <f t="shared" si="60"/>
        <v>6.1909999999999741</v>
      </c>
      <c r="J500">
        <f t="shared" si="61"/>
        <v>1.6796212645315247</v>
      </c>
      <c r="K500">
        <v>368.06599999999997</v>
      </c>
      <c r="L500">
        <f t="shared" si="62"/>
        <v>-0.52900000000005321</v>
      </c>
      <c r="M500">
        <f t="shared" si="63"/>
        <v>-0.143517953309202</v>
      </c>
    </row>
    <row r="501" spans="1:13" x14ac:dyDescent="0.25">
      <c r="A501" s="1">
        <v>44573</v>
      </c>
      <c r="B501">
        <v>368.59500000000003</v>
      </c>
      <c r="C501">
        <f t="shared" si="56"/>
        <v>-12.030999999999949</v>
      </c>
      <c r="D501">
        <f t="shared" si="57"/>
        <v>-3.1608455544287435</v>
      </c>
      <c r="E501">
        <v>380.80599999999998</v>
      </c>
      <c r="F501">
        <f t="shared" si="58"/>
        <v>0.18000000000000682</v>
      </c>
      <c r="G501">
        <f t="shared" si="59"/>
        <v>4.7290516149713059E-2</v>
      </c>
      <c r="H501">
        <v>381.637</v>
      </c>
      <c r="I501">
        <f t="shared" si="60"/>
        <v>1.0110000000000241</v>
      </c>
      <c r="J501">
        <f t="shared" si="61"/>
        <v>0.26561506570755128</v>
      </c>
      <c r="K501">
        <v>366.94299999999998</v>
      </c>
      <c r="L501">
        <f t="shared" si="62"/>
        <v>-13.682999999999993</v>
      </c>
      <c r="M501">
        <f t="shared" si="63"/>
        <v>-3.5948674026472163</v>
      </c>
    </row>
    <row r="502" spans="1:13" x14ac:dyDescent="0.25">
      <c r="A502" s="1">
        <v>44572</v>
      </c>
      <c r="B502">
        <v>380.62599999999998</v>
      </c>
      <c r="C502">
        <f t="shared" si="56"/>
        <v>3.6639999999999873</v>
      </c>
      <c r="D502">
        <f t="shared" si="57"/>
        <v>0.97198126071062529</v>
      </c>
      <c r="E502">
        <v>377.98200000000003</v>
      </c>
      <c r="F502">
        <f t="shared" si="58"/>
        <v>1.0200000000000387</v>
      </c>
      <c r="G502">
        <f t="shared" si="59"/>
        <v>0.27058430292709573</v>
      </c>
      <c r="H502">
        <v>380.9</v>
      </c>
      <c r="I502">
        <f t="shared" si="60"/>
        <v>3.9379999999999882</v>
      </c>
      <c r="J502">
        <f t="shared" si="61"/>
        <v>1.0446676322812347</v>
      </c>
      <c r="K502">
        <v>374.26100000000002</v>
      </c>
      <c r="L502">
        <f t="shared" si="62"/>
        <v>-2.700999999999965</v>
      </c>
      <c r="M502">
        <f t="shared" si="63"/>
        <v>-0.71651784530004747</v>
      </c>
    </row>
    <row r="503" spans="1:13" x14ac:dyDescent="0.25">
      <c r="A503" s="1">
        <v>44571</v>
      </c>
      <c r="B503">
        <v>376.96199999999999</v>
      </c>
      <c r="C503">
        <f t="shared" si="56"/>
        <v>1.5670000000000073</v>
      </c>
      <c r="D503">
        <f t="shared" si="57"/>
        <v>0.41742697691764868</v>
      </c>
      <c r="E503">
        <v>378.99299999999999</v>
      </c>
      <c r="F503">
        <f t="shared" si="58"/>
        <v>3.5980000000000132</v>
      </c>
      <c r="G503">
        <f t="shared" si="59"/>
        <v>0.95845709186324091</v>
      </c>
      <c r="H503">
        <v>381.87299999999999</v>
      </c>
      <c r="I503">
        <f t="shared" si="60"/>
        <v>6.4780000000000086</v>
      </c>
      <c r="J503">
        <f t="shared" si="61"/>
        <v>1.7256489830711674</v>
      </c>
      <c r="K503">
        <v>372.28300000000002</v>
      </c>
      <c r="L503">
        <f t="shared" si="62"/>
        <v>-3.1119999999999663</v>
      </c>
      <c r="M503">
        <f t="shared" si="63"/>
        <v>-0.82899346022189069</v>
      </c>
    </row>
    <row r="504" spans="1:13" x14ac:dyDescent="0.25">
      <c r="A504" s="1">
        <v>44568</v>
      </c>
      <c r="B504">
        <v>375.39499999999998</v>
      </c>
      <c r="C504">
        <f t="shared" si="56"/>
        <v>0.54800000000000182</v>
      </c>
      <c r="D504">
        <f t="shared" si="57"/>
        <v>0.14619298006920206</v>
      </c>
      <c r="E504">
        <v>375.54599999999999</v>
      </c>
      <c r="F504">
        <f t="shared" si="58"/>
        <v>0.69900000000001228</v>
      </c>
      <c r="G504">
        <f t="shared" si="59"/>
        <v>0.18647608224155784</v>
      </c>
      <c r="H504">
        <v>378.26600000000002</v>
      </c>
      <c r="I504">
        <f t="shared" si="60"/>
        <v>3.4190000000000396</v>
      </c>
      <c r="J504">
        <f t="shared" si="61"/>
        <v>0.91210547236606931</v>
      </c>
      <c r="K504">
        <v>372.58</v>
      </c>
      <c r="L504">
        <f t="shared" si="62"/>
        <v>-2.2669999999999959</v>
      </c>
      <c r="M504">
        <f t="shared" si="63"/>
        <v>-0.60478008360744406</v>
      </c>
    </row>
    <row r="505" spans="1:13" x14ac:dyDescent="0.25">
      <c r="A505" s="1">
        <v>44567</v>
      </c>
      <c r="B505">
        <v>374.84699999999998</v>
      </c>
      <c r="C505">
        <f t="shared" si="56"/>
        <v>-1.6050000000000182</v>
      </c>
      <c r="D505">
        <f t="shared" si="57"/>
        <v>-0.42634917599056937</v>
      </c>
      <c r="E505">
        <v>378.69</v>
      </c>
      <c r="F505">
        <f t="shared" si="58"/>
        <v>2.2379999999999995</v>
      </c>
      <c r="G505">
        <f t="shared" si="59"/>
        <v>0.59449810334385245</v>
      </c>
      <c r="H505">
        <v>378.87900000000002</v>
      </c>
      <c r="I505">
        <f t="shared" si="60"/>
        <v>2.4270000000000209</v>
      </c>
      <c r="J505">
        <f t="shared" si="61"/>
        <v>0.64470370724555082</v>
      </c>
      <c r="K505">
        <v>364.93400000000003</v>
      </c>
      <c r="L505">
        <f t="shared" si="62"/>
        <v>-11.517999999999972</v>
      </c>
      <c r="M505">
        <f t="shared" si="63"/>
        <v>-3.0596198187285424</v>
      </c>
    </row>
    <row r="506" spans="1:13" x14ac:dyDescent="0.25">
      <c r="A506" s="1">
        <v>44566</v>
      </c>
      <c r="B506">
        <v>376.452</v>
      </c>
      <c r="C506">
        <f t="shared" si="56"/>
        <v>-8.3580000000000041</v>
      </c>
      <c r="D506">
        <f t="shared" si="57"/>
        <v>-2.1719809776253225</v>
      </c>
      <c r="E506">
        <v>387.00099999999998</v>
      </c>
      <c r="F506">
        <f t="shared" si="58"/>
        <v>2.1909999999999741</v>
      </c>
      <c r="G506">
        <f t="shared" si="59"/>
        <v>0.56937189781969644</v>
      </c>
      <c r="H506">
        <v>389.702</v>
      </c>
      <c r="I506">
        <f t="shared" si="60"/>
        <v>4.8919999999999959</v>
      </c>
      <c r="J506">
        <f t="shared" si="61"/>
        <v>1.2712767339726088</v>
      </c>
      <c r="K506">
        <v>375.75400000000002</v>
      </c>
      <c r="L506">
        <f t="shared" si="62"/>
        <v>-9.0559999999999832</v>
      </c>
      <c r="M506">
        <f t="shared" si="63"/>
        <v>-2.3533691951872311</v>
      </c>
    </row>
    <row r="507" spans="1:13" x14ac:dyDescent="0.25">
      <c r="A507" s="1">
        <v>44565</v>
      </c>
      <c r="B507">
        <v>384.81</v>
      </c>
      <c r="C507">
        <f t="shared" si="56"/>
        <v>11.47399999999999</v>
      </c>
      <c r="D507">
        <f t="shared" si="57"/>
        <v>3.0733709044935362</v>
      </c>
      <c r="E507">
        <v>379.85199999999998</v>
      </c>
      <c r="F507">
        <f t="shared" si="58"/>
        <v>6.5159999999999627</v>
      </c>
      <c r="G507">
        <f t="shared" si="59"/>
        <v>1.7453446761094462</v>
      </c>
      <c r="H507">
        <v>387.45400000000001</v>
      </c>
      <c r="I507">
        <f t="shared" si="60"/>
        <v>14.117999999999995</v>
      </c>
      <c r="J507">
        <f t="shared" si="61"/>
        <v>3.7815801315704873</v>
      </c>
      <c r="K507">
        <v>378.86</v>
      </c>
      <c r="L507">
        <f t="shared" si="62"/>
        <v>5.5240000000000009</v>
      </c>
      <c r="M507">
        <f t="shared" si="63"/>
        <v>1.4796322883407977</v>
      </c>
    </row>
    <row r="508" spans="1:13" x14ac:dyDescent="0.25">
      <c r="A508" s="1">
        <v>44564</v>
      </c>
      <c r="B508">
        <v>373.33600000000001</v>
      </c>
      <c r="C508">
        <f t="shared" si="56"/>
        <v>12.069000000000017</v>
      </c>
      <c r="D508">
        <f t="shared" si="57"/>
        <v>3.3407424425701815</v>
      </c>
      <c r="E508">
        <v>367.358</v>
      </c>
      <c r="F508">
        <f t="shared" si="58"/>
        <v>6.0910000000000082</v>
      </c>
      <c r="G508">
        <f t="shared" si="59"/>
        <v>1.6860106237215158</v>
      </c>
      <c r="H508">
        <v>377.08499999999998</v>
      </c>
      <c r="I508">
        <f t="shared" si="60"/>
        <v>15.817999999999984</v>
      </c>
      <c r="J508">
        <f t="shared" si="61"/>
        <v>4.3784790750331428</v>
      </c>
      <c r="K508">
        <v>365.79</v>
      </c>
      <c r="L508">
        <f t="shared" si="62"/>
        <v>4.5230000000000246</v>
      </c>
      <c r="M508">
        <f t="shared" si="63"/>
        <v>1.2519826056628545</v>
      </c>
    </row>
    <row r="509" spans="1:13" x14ac:dyDescent="0.25">
      <c r="A509" s="1">
        <v>44561</v>
      </c>
      <c r="B509">
        <v>361.267</v>
      </c>
      <c r="C509">
        <f t="shared" si="56"/>
        <v>-2.8050000000000068</v>
      </c>
      <c r="D509">
        <f t="shared" si="57"/>
        <v>-0.77045199850579194</v>
      </c>
      <c r="E509">
        <v>363.58100000000002</v>
      </c>
      <c r="F509">
        <f t="shared" si="58"/>
        <v>-0.49099999999998545</v>
      </c>
      <c r="G509">
        <f t="shared" si="59"/>
        <v>-0.13486343360653535</v>
      </c>
      <c r="H509">
        <v>365.46899999999999</v>
      </c>
      <c r="I509">
        <f t="shared" si="60"/>
        <v>1.3969999999999914</v>
      </c>
      <c r="J509">
        <f t="shared" si="61"/>
        <v>0.38371530905974405</v>
      </c>
      <c r="K509">
        <v>359.64699999999999</v>
      </c>
      <c r="L509">
        <f t="shared" si="62"/>
        <v>-4.4250000000000114</v>
      </c>
      <c r="M509">
        <f t="shared" si="63"/>
        <v>-1.2154189281241103</v>
      </c>
    </row>
    <row r="510" spans="1:13" x14ac:dyDescent="0.25">
      <c r="A510" s="1">
        <v>44560</v>
      </c>
      <c r="B510">
        <v>364.072</v>
      </c>
      <c r="C510">
        <f t="shared" si="56"/>
        <v>-0.64199999999999591</v>
      </c>
      <c r="D510">
        <f t="shared" si="57"/>
        <v>-0.17602834001436629</v>
      </c>
      <c r="E510">
        <v>366.178</v>
      </c>
      <c r="F510">
        <f t="shared" si="58"/>
        <v>1.4639999999999986</v>
      </c>
      <c r="G510">
        <f t="shared" si="59"/>
        <v>0.4014104202196786</v>
      </c>
      <c r="H510">
        <v>368.09500000000003</v>
      </c>
      <c r="I510">
        <f t="shared" si="60"/>
        <v>3.3810000000000286</v>
      </c>
      <c r="J510">
        <f t="shared" si="61"/>
        <v>0.92702775325324194</v>
      </c>
      <c r="K510">
        <v>363.76499999999999</v>
      </c>
      <c r="L510">
        <f t="shared" si="62"/>
        <v>-0.94900000000001228</v>
      </c>
      <c r="M510">
        <f t="shared" si="63"/>
        <v>-0.26020388578448106</v>
      </c>
    </row>
    <row r="511" spans="1:13" x14ac:dyDescent="0.25">
      <c r="A511" s="1">
        <v>44559</v>
      </c>
      <c r="B511">
        <v>364.714</v>
      </c>
      <c r="C511">
        <f t="shared" si="56"/>
        <v>-1.3310000000000173</v>
      </c>
      <c r="D511">
        <f t="shared" si="57"/>
        <v>-0.36361649523966105</v>
      </c>
      <c r="E511">
        <v>366.38499999999999</v>
      </c>
      <c r="F511">
        <f t="shared" si="58"/>
        <v>0.33999999999997499</v>
      </c>
      <c r="G511">
        <f t="shared" si="59"/>
        <v>9.2884754606667203E-2</v>
      </c>
      <c r="H511">
        <v>367.79300000000001</v>
      </c>
      <c r="I511">
        <f t="shared" si="60"/>
        <v>1.7479999999999905</v>
      </c>
      <c r="J511">
        <f t="shared" si="61"/>
        <v>0.47753691486019217</v>
      </c>
      <c r="K511">
        <v>363.03300000000002</v>
      </c>
      <c r="L511">
        <f t="shared" si="62"/>
        <v>-3.0120000000000005</v>
      </c>
      <c r="M511">
        <f t="shared" si="63"/>
        <v>-0.82284964963324192</v>
      </c>
    </row>
    <row r="512" spans="1:13" x14ac:dyDescent="0.25">
      <c r="A512" s="1">
        <v>44558</v>
      </c>
      <c r="B512">
        <v>366.04500000000002</v>
      </c>
      <c r="C512">
        <f t="shared" si="56"/>
        <v>-0.40699999999998226</v>
      </c>
      <c r="D512">
        <f t="shared" si="57"/>
        <v>-0.11106502352285763</v>
      </c>
      <c r="E512">
        <v>367.29199999999997</v>
      </c>
      <c r="F512">
        <f t="shared" si="58"/>
        <v>0.83999999999997499</v>
      </c>
      <c r="G512">
        <f t="shared" si="59"/>
        <v>0.22922510997346857</v>
      </c>
      <c r="H512">
        <v>369.56099999999998</v>
      </c>
      <c r="I512">
        <f t="shared" si="60"/>
        <v>3.1089999999999804</v>
      </c>
      <c r="J512">
        <f t="shared" si="61"/>
        <v>0.84840579393753623</v>
      </c>
      <c r="K512">
        <v>364.74700000000001</v>
      </c>
      <c r="L512">
        <f t="shared" si="62"/>
        <v>-1.7049999999999841</v>
      </c>
      <c r="M512">
        <f t="shared" si="63"/>
        <v>-0.46527239583901414</v>
      </c>
    </row>
    <row r="513" spans="1:13" x14ac:dyDescent="0.25">
      <c r="A513" s="1">
        <v>44557</v>
      </c>
      <c r="B513">
        <v>366.452</v>
      </c>
      <c r="C513">
        <f t="shared" si="56"/>
        <v>2.8340000000000032</v>
      </c>
      <c r="D513">
        <f t="shared" si="57"/>
        <v>0.77938935916263863</v>
      </c>
      <c r="E513">
        <v>365.46</v>
      </c>
      <c r="F513">
        <f t="shared" si="58"/>
        <v>1.8419999999999845</v>
      </c>
      <c r="G513">
        <f t="shared" si="59"/>
        <v>0.50657558206689013</v>
      </c>
      <c r="H513">
        <v>367.46199999999999</v>
      </c>
      <c r="I513">
        <f t="shared" si="60"/>
        <v>3.8439999999999941</v>
      </c>
      <c r="J513">
        <f t="shared" si="61"/>
        <v>1.0571533862460039</v>
      </c>
      <c r="K513">
        <v>363.58100000000002</v>
      </c>
      <c r="L513">
        <f t="shared" si="62"/>
        <v>-3.6999999999977717E-2</v>
      </c>
      <c r="M513">
        <f t="shared" si="63"/>
        <v>-1.0175513863443977E-2</v>
      </c>
    </row>
    <row r="514" spans="1:13" x14ac:dyDescent="0.25">
      <c r="A514" s="1">
        <v>44553</v>
      </c>
      <c r="B514">
        <v>363.61799999999999</v>
      </c>
      <c r="C514">
        <f t="shared" si="56"/>
        <v>2.5589999999999691</v>
      </c>
      <c r="D514">
        <f t="shared" si="57"/>
        <v>0.70874843169675006</v>
      </c>
      <c r="E514">
        <v>362.43799999999999</v>
      </c>
      <c r="F514">
        <f t="shared" si="58"/>
        <v>1.3789999999999623</v>
      </c>
      <c r="G514">
        <f t="shared" si="59"/>
        <v>0.38193203880805138</v>
      </c>
      <c r="H514">
        <v>366.04500000000002</v>
      </c>
      <c r="I514">
        <f t="shared" si="60"/>
        <v>4.98599999999999</v>
      </c>
      <c r="J514">
        <f t="shared" si="61"/>
        <v>1.3809377414771518</v>
      </c>
      <c r="K514">
        <v>362.23</v>
      </c>
      <c r="L514">
        <f t="shared" si="62"/>
        <v>1.1709999999999923</v>
      </c>
      <c r="M514">
        <f t="shared" si="63"/>
        <v>0.32432372548530636</v>
      </c>
    </row>
    <row r="515" spans="1:13" x14ac:dyDescent="0.25">
      <c r="A515" s="1">
        <v>44552</v>
      </c>
      <c r="B515">
        <v>361.05900000000003</v>
      </c>
      <c r="C515">
        <f t="shared" si="56"/>
        <v>1.8980000000000246</v>
      </c>
      <c r="D515">
        <f t="shared" si="57"/>
        <v>0.52845381319241913</v>
      </c>
      <c r="E515">
        <v>359.255</v>
      </c>
      <c r="F515">
        <f t="shared" si="58"/>
        <v>9.3999999999994088E-2</v>
      </c>
      <c r="G515">
        <f t="shared" si="59"/>
        <v>2.6172106659685793E-2</v>
      </c>
      <c r="H515">
        <v>362.64100000000002</v>
      </c>
      <c r="I515">
        <f t="shared" si="60"/>
        <v>3.4800000000000182</v>
      </c>
      <c r="J515">
        <f t="shared" si="61"/>
        <v>0.96892479974162515</v>
      </c>
      <c r="K515">
        <v>358.16500000000002</v>
      </c>
      <c r="L515">
        <f t="shared" si="62"/>
        <v>-0.9959999999999809</v>
      </c>
      <c r="M515">
        <f t="shared" si="63"/>
        <v>-0.27731295992604454</v>
      </c>
    </row>
    <row r="516" spans="1:13" x14ac:dyDescent="0.25">
      <c r="A516" s="1">
        <v>44551</v>
      </c>
      <c r="B516">
        <v>359.161</v>
      </c>
      <c r="C516">
        <f t="shared" si="56"/>
        <v>8.2250000000000227</v>
      </c>
      <c r="D516">
        <f t="shared" si="57"/>
        <v>2.3437321904848814</v>
      </c>
      <c r="E516">
        <v>355.48700000000002</v>
      </c>
      <c r="F516">
        <f t="shared" si="58"/>
        <v>4.5510000000000446</v>
      </c>
      <c r="G516">
        <f t="shared" si="59"/>
        <v>1.2968176533613094</v>
      </c>
      <c r="H516">
        <v>360.82799999999997</v>
      </c>
      <c r="I516">
        <f t="shared" si="60"/>
        <v>9.8919999999999959</v>
      </c>
      <c r="J516">
        <f t="shared" si="61"/>
        <v>2.8187475779059419</v>
      </c>
      <c r="K516">
        <v>353.91</v>
      </c>
      <c r="L516">
        <f t="shared" si="62"/>
        <v>2.9740000000000464</v>
      </c>
      <c r="M516">
        <f t="shared" si="63"/>
        <v>0.84744796772062325</v>
      </c>
    </row>
    <row r="517" spans="1:13" x14ac:dyDescent="0.25">
      <c r="A517" s="1">
        <v>44550</v>
      </c>
      <c r="B517">
        <v>350.93599999999998</v>
      </c>
      <c r="C517">
        <f t="shared" si="56"/>
        <v>-9.6230000000000473</v>
      </c>
      <c r="D517">
        <f t="shared" si="57"/>
        <v>-2.6689113293524906</v>
      </c>
      <c r="E517">
        <v>354.62799999999999</v>
      </c>
      <c r="F517">
        <f t="shared" si="58"/>
        <v>-5.93100000000004</v>
      </c>
      <c r="G517">
        <f t="shared" si="59"/>
        <v>-1.6449457647708252</v>
      </c>
      <c r="H517">
        <v>354.72699999999998</v>
      </c>
      <c r="I517">
        <f t="shared" si="60"/>
        <v>-5.8320000000000505</v>
      </c>
      <c r="J517">
        <f t="shared" si="61"/>
        <v>-1.6174883999567478</v>
      </c>
      <c r="K517">
        <v>346.25200000000001</v>
      </c>
      <c r="L517">
        <f t="shared" si="62"/>
        <v>-14.307000000000016</v>
      </c>
      <c r="M517">
        <f t="shared" si="63"/>
        <v>-3.9680052363136173</v>
      </c>
    </row>
    <row r="518" spans="1:13" x14ac:dyDescent="0.25">
      <c r="A518" s="1">
        <v>44547</v>
      </c>
      <c r="B518">
        <v>360.55900000000003</v>
      </c>
      <c r="C518">
        <f t="shared" si="56"/>
        <v>-14.702999999999975</v>
      </c>
      <c r="D518">
        <f t="shared" si="57"/>
        <v>-3.9180625802772395</v>
      </c>
      <c r="E518">
        <v>367.55599999999998</v>
      </c>
      <c r="F518">
        <f t="shared" si="58"/>
        <v>-7.7060000000000173</v>
      </c>
      <c r="G518">
        <f t="shared" si="59"/>
        <v>-2.0534986222958937</v>
      </c>
      <c r="H518">
        <v>371.76799999999997</v>
      </c>
      <c r="I518">
        <f t="shared" si="60"/>
        <v>-3.4940000000000282</v>
      </c>
      <c r="J518">
        <f t="shared" si="61"/>
        <v>-0.93108281680533289</v>
      </c>
      <c r="K518">
        <v>359.45400000000001</v>
      </c>
      <c r="L518">
        <f t="shared" si="62"/>
        <v>-15.807999999999993</v>
      </c>
      <c r="M518">
        <f t="shared" si="63"/>
        <v>-4.2125235169028556</v>
      </c>
    </row>
    <row r="519" spans="1:13" x14ac:dyDescent="0.25">
      <c r="A519" s="1">
        <v>44546</v>
      </c>
      <c r="B519">
        <v>375.262</v>
      </c>
      <c r="C519">
        <f t="shared" si="56"/>
        <v>7.0450000000000159</v>
      </c>
      <c r="D519">
        <f t="shared" si="57"/>
        <v>1.9132739661666942</v>
      </c>
      <c r="E519">
        <v>373.14699999999999</v>
      </c>
      <c r="F519">
        <f t="shared" si="58"/>
        <v>4.9300000000000068</v>
      </c>
      <c r="G519">
        <f t="shared" si="59"/>
        <v>1.3388844078355988</v>
      </c>
      <c r="H519">
        <v>377.59500000000003</v>
      </c>
      <c r="I519">
        <f t="shared" si="60"/>
        <v>9.3780000000000427</v>
      </c>
      <c r="J519">
        <f t="shared" si="61"/>
        <v>2.5468677437489422</v>
      </c>
      <c r="K519">
        <v>370.00200000000001</v>
      </c>
      <c r="L519">
        <f t="shared" si="62"/>
        <v>1.785000000000025</v>
      </c>
      <c r="M519">
        <f t="shared" si="63"/>
        <v>0.48476849249220572</v>
      </c>
    </row>
    <row r="520" spans="1:13" x14ac:dyDescent="0.25">
      <c r="A520" s="1">
        <v>44545</v>
      </c>
      <c r="B520">
        <v>368.21699999999998</v>
      </c>
      <c r="C520">
        <f t="shared" ref="C520:C583" si="64">IF(AND(ISNUMBER(B520), ISNUMBER(B521)), (B520 - B521), "")</f>
        <v>1.0289999999999964</v>
      </c>
      <c r="D520">
        <f t="shared" ref="D520:D583" si="65">IF(AND(ISNUMBER(C520), ISNUMBER(B521)), (100*(C520)/ABS(B521)), "")</f>
        <v>0.28023791627177258</v>
      </c>
      <c r="E520">
        <v>367.83</v>
      </c>
      <c r="F520">
        <f t="shared" ref="F520:F583" si="66">IF(AND(ISNUMBER(E520), ISNUMBER(B521)), (E520 - B521), "")</f>
        <v>0.64199999999999591</v>
      </c>
      <c r="G520">
        <f t="shared" ref="G520:G583" si="67">IF(AND(ISNUMBER(F520), ISNUMBER(B521)), (100*(F520)/ABS(B521)), "")</f>
        <v>0.17484231510833576</v>
      </c>
      <c r="H520">
        <v>369.625</v>
      </c>
      <c r="I520">
        <f t="shared" ref="I520:I583" si="68">IF(AND(ISNUMBER(H520), ISNUMBER(B521)), (H520 - B521), "")</f>
        <v>2.4370000000000118</v>
      </c>
      <c r="J520">
        <f t="shared" ref="J520:J583" si="69">IF(AND(ISNUMBER(I520), ISNUMBER(B521)), (100*(I520)/ABS(B521)), "")</f>
        <v>0.66369271326950008</v>
      </c>
      <c r="K520">
        <v>359.42399999999998</v>
      </c>
      <c r="L520">
        <f t="shared" ref="L520:L583" si="70">IF(AND(ISNUMBER(K520), ISNUMBER(B521)), (K520 - B521),"")</f>
        <v>-7.76400000000001</v>
      </c>
      <c r="M520">
        <f t="shared" ref="M520:M583" si="71">IF(AND(ISNUMBER(L520), ISNUMBER(B521)), (100*(L520)/ABS(B521)), "")</f>
        <v>-2.1144481845811982</v>
      </c>
    </row>
    <row r="521" spans="1:13" x14ac:dyDescent="0.25">
      <c r="A521" s="1">
        <v>44544</v>
      </c>
      <c r="B521">
        <v>367.18799999999999</v>
      </c>
      <c r="C521">
        <f t="shared" si="64"/>
        <v>3.9470000000000027</v>
      </c>
      <c r="D521">
        <f t="shared" si="65"/>
        <v>1.0866064128223418</v>
      </c>
      <c r="E521">
        <v>362.221</v>
      </c>
      <c r="F521">
        <f t="shared" si="66"/>
        <v>-1.0199999999999818</v>
      </c>
      <c r="G521">
        <f t="shared" si="67"/>
        <v>-0.28080530556847433</v>
      </c>
      <c r="H521">
        <v>370.66300000000001</v>
      </c>
      <c r="I521">
        <f t="shared" si="68"/>
        <v>7.4220000000000255</v>
      </c>
      <c r="J521">
        <f t="shared" si="69"/>
        <v>2.0432715469894713</v>
      </c>
      <c r="K521">
        <v>361.93700000000001</v>
      </c>
      <c r="L521">
        <f t="shared" si="70"/>
        <v>-1.3039999999999736</v>
      </c>
      <c r="M521">
        <f t="shared" si="71"/>
        <v>-0.35899031221695066</v>
      </c>
    </row>
    <row r="522" spans="1:13" x14ac:dyDescent="0.25">
      <c r="A522" s="1">
        <v>44543</v>
      </c>
      <c r="B522">
        <v>363.24099999999999</v>
      </c>
      <c r="C522">
        <f t="shared" si="64"/>
        <v>-6.0629999999999882</v>
      </c>
      <c r="D522">
        <f t="shared" si="65"/>
        <v>-1.6417368888503749</v>
      </c>
      <c r="E522">
        <v>369.42599999999999</v>
      </c>
      <c r="F522">
        <f t="shared" si="66"/>
        <v>0.1220000000000141</v>
      </c>
      <c r="G522">
        <f t="shared" si="67"/>
        <v>3.3035114702254537E-2</v>
      </c>
      <c r="H522">
        <v>369.42599999999999</v>
      </c>
      <c r="I522">
        <f t="shared" si="68"/>
        <v>0.1220000000000141</v>
      </c>
      <c r="J522">
        <f t="shared" si="69"/>
        <v>3.3035114702254537E-2</v>
      </c>
      <c r="K522">
        <v>361.37099999999998</v>
      </c>
      <c r="L522">
        <f t="shared" si="70"/>
        <v>-7.9329999999999927</v>
      </c>
      <c r="M522">
        <f t="shared" si="71"/>
        <v>-2.1480947945324158</v>
      </c>
    </row>
    <row r="523" spans="1:13" x14ac:dyDescent="0.25">
      <c r="A523" s="1">
        <v>44540</v>
      </c>
      <c r="B523">
        <v>369.30399999999997</v>
      </c>
      <c r="C523">
        <f t="shared" si="64"/>
        <v>-5.1270000000000095</v>
      </c>
      <c r="D523">
        <f t="shared" si="65"/>
        <v>-1.3692776506218796</v>
      </c>
      <c r="E523">
        <v>375.85700000000003</v>
      </c>
      <c r="F523">
        <f t="shared" si="66"/>
        <v>1.4260000000000446</v>
      </c>
      <c r="G523">
        <f t="shared" si="67"/>
        <v>0.38084453477410912</v>
      </c>
      <c r="H523">
        <v>376.67</v>
      </c>
      <c r="I523">
        <f t="shared" si="68"/>
        <v>2.2390000000000327</v>
      </c>
      <c r="J523">
        <f t="shared" si="69"/>
        <v>0.59797399253801975</v>
      </c>
      <c r="K523">
        <v>367.03699999999998</v>
      </c>
      <c r="L523">
        <f t="shared" si="70"/>
        <v>-7.3940000000000055</v>
      </c>
      <c r="M523">
        <f t="shared" si="71"/>
        <v>-1.9747296564654118</v>
      </c>
    </row>
    <row r="524" spans="1:13" x14ac:dyDescent="0.25">
      <c r="A524" s="1">
        <v>44539</v>
      </c>
      <c r="B524">
        <v>374.43099999999998</v>
      </c>
      <c r="C524">
        <f t="shared" si="64"/>
        <v>-0.78399999999999181</v>
      </c>
      <c r="D524">
        <f t="shared" si="65"/>
        <v>-0.20894687046093358</v>
      </c>
      <c r="E524">
        <v>373.685</v>
      </c>
      <c r="F524">
        <f t="shared" si="66"/>
        <v>-1.5299999999999727</v>
      </c>
      <c r="G524">
        <f t="shared" si="67"/>
        <v>-0.40776621403727803</v>
      </c>
      <c r="H524">
        <v>377.92500000000001</v>
      </c>
      <c r="I524">
        <f t="shared" si="68"/>
        <v>2.7100000000000364</v>
      </c>
      <c r="J524">
        <f t="shared" si="69"/>
        <v>0.722252575190234</v>
      </c>
      <c r="K524">
        <v>371.13600000000002</v>
      </c>
      <c r="L524">
        <f t="shared" si="70"/>
        <v>-4.0789999999999509</v>
      </c>
      <c r="M524">
        <f t="shared" si="71"/>
        <v>-1.0871100569006973</v>
      </c>
    </row>
    <row r="525" spans="1:13" x14ac:dyDescent="0.25">
      <c r="A525" s="1">
        <v>44538</v>
      </c>
      <c r="B525">
        <v>375.21499999999997</v>
      </c>
      <c r="C525">
        <f t="shared" si="64"/>
        <v>-2.6350000000000477</v>
      </c>
      <c r="D525">
        <f t="shared" si="65"/>
        <v>-0.69736667989944356</v>
      </c>
      <c r="E525">
        <v>378.90800000000002</v>
      </c>
      <c r="F525">
        <f t="shared" si="66"/>
        <v>1.0579999999999927</v>
      </c>
      <c r="G525">
        <f t="shared" si="67"/>
        <v>0.28000529310572786</v>
      </c>
      <c r="H525">
        <v>379.36099999999999</v>
      </c>
      <c r="I525">
        <f t="shared" si="68"/>
        <v>1.5109999999999673</v>
      </c>
      <c r="J525">
        <f t="shared" si="69"/>
        <v>0.39989413788539557</v>
      </c>
      <c r="K525">
        <v>373.15699999999998</v>
      </c>
      <c r="L525">
        <f t="shared" si="70"/>
        <v>-4.6930000000000405</v>
      </c>
      <c r="M525">
        <f t="shared" si="71"/>
        <v>-1.242027259494519</v>
      </c>
    </row>
    <row r="526" spans="1:13" x14ac:dyDescent="0.25">
      <c r="A526" s="1">
        <v>44537</v>
      </c>
      <c r="B526">
        <v>377.85</v>
      </c>
      <c r="C526">
        <f t="shared" si="64"/>
        <v>10.209000000000003</v>
      </c>
      <c r="D526">
        <f t="shared" si="65"/>
        <v>2.7768937632092183</v>
      </c>
      <c r="E526">
        <v>371.68299999999999</v>
      </c>
      <c r="F526">
        <f t="shared" si="66"/>
        <v>4.0419999999999732</v>
      </c>
      <c r="G526">
        <f t="shared" si="67"/>
        <v>1.0994421188061105</v>
      </c>
      <c r="H526">
        <v>379.399</v>
      </c>
      <c r="I526">
        <f t="shared" si="68"/>
        <v>11.757999999999981</v>
      </c>
      <c r="J526">
        <f t="shared" si="69"/>
        <v>3.1982287068090831</v>
      </c>
      <c r="K526">
        <v>371.19200000000001</v>
      </c>
      <c r="L526">
        <f t="shared" si="70"/>
        <v>3.5509999999999877</v>
      </c>
      <c r="M526">
        <f t="shared" si="71"/>
        <v>0.96588791783288253</v>
      </c>
    </row>
    <row r="527" spans="1:13" x14ac:dyDescent="0.25">
      <c r="A527" s="1">
        <v>44536</v>
      </c>
      <c r="B527">
        <v>367.64100000000002</v>
      </c>
      <c r="C527">
        <f t="shared" si="64"/>
        <v>6.2040000000000077</v>
      </c>
      <c r="D527">
        <f t="shared" si="65"/>
        <v>1.7164817105055674</v>
      </c>
      <c r="E527">
        <v>367.04599999999999</v>
      </c>
      <c r="F527">
        <f t="shared" si="66"/>
        <v>5.6089999999999804</v>
      </c>
      <c r="G527">
        <f t="shared" si="67"/>
        <v>1.5518610435566862</v>
      </c>
      <c r="H527">
        <v>371.702</v>
      </c>
      <c r="I527">
        <f t="shared" si="68"/>
        <v>10.264999999999986</v>
      </c>
      <c r="J527">
        <f t="shared" si="69"/>
        <v>2.840052346605352</v>
      </c>
      <c r="K527">
        <v>362.15499999999997</v>
      </c>
      <c r="L527">
        <f t="shared" si="70"/>
        <v>0.71799999999996089</v>
      </c>
      <c r="M527">
        <f t="shared" si="71"/>
        <v>0.19865149389795755</v>
      </c>
    </row>
    <row r="528" spans="1:13" x14ac:dyDescent="0.25">
      <c r="A528" s="1">
        <v>44533</v>
      </c>
      <c r="B528">
        <v>361.43700000000001</v>
      </c>
      <c r="C528">
        <f t="shared" si="64"/>
        <v>-4.5419999999999732</v>
      </c>
      <c r="D528">
        <f t="shared" si="65"/>
        <v>-1.2410548146205038</v>
      </c>
      <c r="E528">
        <v>368.18900000000002</v>
      </c>
      <c r="F528">
        <f t="shared" si="66"/>
        <v>2.2100000000000364</v>
      </c>
      <c r="G528">
        <f t="shared" si="67"/>
        <v>0.60385978430457388</v>
      </c>
      <c r="H528">
        <v>368.18900000000002</v>
      </c>
      <c r="I528">
        <f t="shared" si="68"/>
        <v>2.2100000000000364</v>
      </c>
      <c r="J528">
        <f t="shared" si="69"/>
        <v>0.60385978430457388</v>
      </c>
      <c r="K528">
        <v>357.94299999999998</v>
      </c>
      <c r="L528">
        <f t="shared" si="70"/>
        <v>-8.0360000000000014</v>
      </c>
      <c r="M528">
        <f t="shared" si="71"/>
        <v>-2.1957544012088128</v>
      </c>
    </row>
    <row r="529" spans="1:13" x14ac:dyDescent="0.25">
      <c r="A529" s="1">
        <v>44532</v>
      </c>
      <c r="B529">
        <v>365.97899999999998</v>
      </c>
      <c r="C529">
        <f t="shared" si="64"/>
        <v>10.44399999999996</v>
      </c>
      <c r="D529">
        <f t="shared" si="65"/>
        <v>2.9375448268102886</v>
      </c>
      <c r="E529">
        <v>356.97</v>
      </c>
      <c r="F529">
        <f t="shared" si="66"/>
        <v>1.4350000000000023</v>
      </c>
      <c r="G529">
        <f t="shared" si="67"/>
        <v>0.40361708411267588</v>
      </c>
      <c r="H529">
        <v>367.44299999999998</v>
      </c>
      <c r="I529">
        <f t="shared" si="68"/>
        <v>11.907999999999959</v>
      </c>
      <c r="J529">
        <f t="shared" si="69"/>
        <v>3.3493186324834285</v>
      </c>
      <c r="K529">
        <v>355.11</v>
      </c>
      <c r="L529">
        <f t="shared" si="70"/>
        <v>-0.42500000000001137</v>
      </c>
      <c r="M529">
        <f t="shared" si="71"/>
        <v>-0.11953816079992444</v>
      </c>
    </row>
    <row r="530" spans="1:13" x14ac:dyDescent="0.25">
      <c r="A530" s="1">
        <v>44531</v>
      </c>
      <c r="B530">
        <v>355.53500000000003</v>
      </c>
      <c r="C530">
        <f t="shared" si="64"/>
        <v>-2.3699999999999477</v>
      </c>
      <c r="D530">
        <f t="shared" si="65"/>
        <v>-0.66218689316996071</v>
      </c>
      <c r="E530">
        <v>362.46600000000001</v>
      </c>
      <c r="F530">
        <f t="shared" si="66"/>
        <v>4.5610000000000355</v>
      </c>
      <c r="G530">
        <f t="shared" si="67"/>
        <v>1.2743605146617218</v>
      </c>
      <c r="H530">
        <v>368.45400000000001</v>
      </c>
      <c r="I530">
        <f t="shared" si="68"/>
        <v>10.549000000000035</v>
      </c>
      <c r="J530">
        <f t="shared" si="69"/>
        <v>2.9474301839873811</v>
      </c>
      <c r="K530">
        <v>355.28</v>
      </c>
      <c r="L530">
        <f t="shared" si="70"/>
        <v>-2.625</v>
      </c>
      <c r="M530">
        <f t="shared" si="71"/>
        <v>-0.73343485003003595</v>
      </c>
    </row>
    <row r="531" spans="1:13" x14ac:dyDescent="0.25">
      <c r="A531" s="1">
        <v>44530</v>
      </c>
      <c r="B531">
        <v>357.90499999999997</v>
      </c>
      <c r="C531">
        <f t="shared" si="64"/>
        <v>-5.2140000000000555</v>
      </c>
      <c r="D531">
        <f t="shared" si="65"/>
        <v>-1.435892916647175</v>
      </c>
      <c r="E531">
        <v>360.291</v>
      </c>
      <c r="F531">
        <f t="shared" si="66"/>
        <v>-2.8280000000000314</v>
      </c>
      <c r="G531">
        <f t="shared" si="67"/>
        <v>-0.77880804915193946</v>
      </c>
      <c r="H531">
        <v>363.39100000000002</v>
      </c>
      <c r="I531">
        <f t="shared" si="68"/>
        <v>0.27199999999999136</v>
      </c>
      <c r="J531">
        <f t="shared" si="69"/>
        <v>7.4906573327198897E-2</v>
      </c>
      <c r="K531">
        <v>354.40100000000001</v>
      </c>
      <c r="L531">
        <f t="shared" si="70"/>
        <v>-8.7180000000000177</v>
      </c>
      <c r="M531">
        <f t="shared" si="71"/>
        <v>-2.4008658318622866</v>
      </c>
    </row>
    <row r="532" spans="1:13" x14ac:dyDescent="0.25">
      <c r="A532" s="1">
        <v>44529</v>
      </c>
      <c r="B532">
        <v>363.11900000000003</v>
      </c>
      <c r="C532">
        <f t="shared" si="64"/>
        <v>-2.6769999999999641</v>
      </c>
      <c r="D532">
        <f t="shared" si="65"/>
        <v>-0.73182866953164172</v>
      </c>
      <c r="E532">
        <v>370.12700000000001</v>
      </c>
      <c r="F532">
        <f t="shared" si="66"/>
        <v>4.3310000000000173</v>
      </c>
      <c r="G532">
        <f t="shared" si="67"/>
        <v>1.1839932640050785</v>
      </c>
      <c r="H532">
        <v>372.35300000000001</v>
      </c>
      <c r="I532">
        <f t="shared" si="68"/>
        <v>6.5570000000000164</v>
      </c>
      <c r="J532">
        <f t="shared" si="69"/>
        <v>1.7925291692637471</v>
      </c>
      <c r="K532">
        <v>359.27699999999999</v>
      </c>
      <c r="L532">
        <f t="shared" si="70"/>
        <v>-6.5190000000000055</v>
      </c>
      <c r="M532">
        <f t="shared" si="71"/>
        <v>-1.7821408654003887</v>
      </c>
    </row>
    <row r="533" spans="1:13" x14ac:dyDescent="0.25">
      <c r="A533" s="1">
        <v>44526</v>
      </c>
      <c r="B533">
        <v>365.79599999999999</v>
      </c>
      <c r="C533">
        <f t="shared" si="64"/>
        <v>-9.2060000000000173</v>
      </c>
      <c r="D533">
        <f t="shared" si="65"/>
        <v>-2.4549202404253889</v>
      </c>
      <c r="E533">
        <v>361.18400000000003</v>
      </c>
      <c r="F533">
        <f t="shared" si="66"/>
        <v>-13.817999999999984</v>
      </c>
      <c r="G533">
        <f t="shared" si="67"/>
        <v>-3.6847803478381405</v>
      </c>
      <c r="H533">
        <v>367.976</v>
      </c>
      <c r="I533">
        <f t="shared" si="68"/>
        <v>-7.0260000000000105</v>
      </c>
      <c r="J533">
        <f t="shared" si="69"/>
        <v>-1.8735900075199627</v>
      </c>
      <c r="K533">
        <v>359.52600000000001</v>
      </c>
      <c r="L533">
        <f t="shared" si="70"/>
        <v>-15.475999999999999</v>
      </c>
      <c r="M533">
        <f t="shared" si="71"/>
        <v>-4.12691132313961</v>
      </c>
    </row>
    <row r="534" spans="1:13" x14ac:dyDescent="0.25">
      <c r="A534" s="1">
        <v>44524</v>
      </c>
      <c r="B534">
        <v>375.00200000000001</v>
      </c>
      <c r="C534">
        <f t="shared" si="64"/>
        <v>-6.7169999999999845</v>
      </c>
      <c r="D534">
        <f t="shared" si="65"/>
        <v>-1.7596713813040443</v>
      </c>
      <c r="E534">
        <v>380.46</v>
      </c>
      <c r="F534">
        <f t="shared" si="66"/>
        <v>-1.2590000000000146</v>
      </c>
      <c r="G534">
        <f t="shared" si="67"/>
        <v>-0.32982377088906095</v>
      </c>
      <c r="H534">
        <v>382.79</v>
      </c>
      <c r="I534">
        <f t="shared" si="68"/>
        <v>1.0710000000000264</v>
      </c>
      <c r="J534">
        <f t="shared" si="69"/>
        <v>0.28057288214629778</v>
      </c>
      <c r="K534">
        <v>374.166</v>
      </c>
      <c r="L534">
        <f t="shared" si="70"/>
        <v>-7.5529999999999973</v>
      </c>
      <c r="M534">
        <f t="shared" si="71"/>
        <v>-1.9786806525218805</v>
      </c>
    </row>
    <row r="535" spans="1:13" x14ac:dyDescent="0.25">
      <c r="A535" s="1">
        <v>44523</v>
      </c>
      <c r="B535">
        <v>381.71899999999999</v>
      </c>
      <c r="C535">
        <f t="shared" si="64"/>
        <v>9.5629999999999882</v>
      </c>
      <c r="D535">
        <f t="shared" si="65"/>
        <v>2.5696213415879332</v>
      </c>
      <c r="E535">
        <v>375.99799999999999</v>
      </c>
      <c r="F535">
        <f t="shared" si="66"/>
        <v>3.8419999999999845</v>
      </c>
      <c r="G535">
        <f t="shared" si="67"/>
        <v>1.0323627726007332</v>
      </c>
      <c r="H535">
        <v>382.298</v>
      </c>
      <c r="I535">
        <f t="shared" si="68"/>
        <v>10.141999999999996</v>
      </c>
      <c r="J535">
        <f t="shared" si="69"/>
        <v>2.7252012596867967</v>
      </c>
      <c r="K535">
        <v>373.42399999999998</v>
      </c>
      <c r="L535">
        <f t="shared" si="70"/>
        <v>1.2679999999999723</v>
      </c>
      <c r="M535">
        <f t="shared" si="71"/>
        <v>0.3407173335912822</v>
      </c>
    </row>
    <row r="536" spans="1:13" x14ac:dyDescent="0.25">
      <c r="A536" s="1">
        <v>44522</v>
      </c>
      <c r="B536">
        <v>372.15600000000001</v>
      </c>
      <c r="C536">
        <f t="shared" si="64"/>
        <v>8.2390000000000327</v>
      </c>
      <c r="D536">
        <f t="shared" si="65"/>
        <v>2.2639777751520356</v>
      </c>
      <c r="E536">
        <v>369.33800000000002</v>
      </c>
      <c r="F536">
        <f t="shared" si="66"/>
        <v>5.4210000000000491</v>
      </c>
      <c r="G536">
        <f t="shared" si="67"/>
        <v>1.4896253816117548</v>
      </c>
      <c r="H536">
        <v>378.10199999999998</v>
      </c>
      <c r="I536">
        <f t="shared" si="68"/>
        <v>14.185000000000002</v>
      </c>
      <c r="J536">
        <f t="shared" si="69"/>
        <v>3.8978668212806777</v>
      </c>
      <c r="K536">
        <v>366.53800000000001</v>
      </c>
      <c r="L536">
        <f t="shared" si="70"/>
        <v>2.6210000000000377</v>
      </c>
      <c r="M536">
        <f t="shared" si="71"/>
        <v>0.72021917085490317</v>
      </c>
    </row>
    <row r="537" spans="1:13" x14ac:dyDescent="0.25">
      <c r="A537" s="1">
        <v>44519</v>
      </c>
      <c r="B537">
        <v>363.91699999999997</v>
      </c>
      <c r="C537">
        <f t="shared" si="64"/>
        <v>-3.7390000000000327</v>
      </c>
      <c r="D537">
        <f t="shared" si="65"/>
        <v>-1.0169832669669563</v>
      </c>
      <c r="E537">
        <v>359.21100000000001</v>
      </c>
      <c r="F537">
        <f t="shared" si="66"/>
        <v>-8.4449999999999932</v>
      </c>
      <c r="G537">
        <f t="shared" si="67"/>
        <v>-2.296984137345778</v>
      </c>
      <c r="H537">
        <v>366.59500000000003</v>
      </c>
      <c r="I537">
        <f t="shared" si="68"/>
        <v>-1.0609999999999786</v>
      </c>
      <c r="J537">
        <f t="shared" si="69"/>
        <v>-0.28858498161324136</v>
      </c>
      <c r="K537">
        <v>357.952</v>
      </c>
      <c r="L537">
        <f t="shared" si="70"/>
        <v>-9.7040000000000077</v>
      </c>
      <c r="M537">
        <f t="shared" si="71"/>
        <v>-2.6394238092129618</v>
      </c>
    </row>
    <row r="538" spans="1:13" x14ac:dyDescent="0.25">
      <c r="A538" s="1">
        <v>44518</v>
      </c>
      <c r="B538">
        <v>367.65600000000001</v>
      </c>
      <c r="C538">
        <f t="shared" si="64"/>
        <v>-0.16899999999998272</v>
      </c>
      <c r="D538">
        <f t="shared" si="65"/>
        <v>-4.5945762251065787E-2</v>
      </c>
      <c r="E538">
        <v>368.53</v>
      </c>
      <c r="F538">
        <f t="shared" si="66"/>
        <v>0.70499999999998408</v>
      </c>
      <c r="G538">
        <f t="shared" si="67"/>
        <v>0.19166723305919503</v>
      </c>
      <c r="H538">
        <v>370.05200000000002</v>
      </c>
      <c r="I538">
        <f t="shared" si="68"/>
        <v>2.2270000000000323</v>
      </c>
      <c r="J538">
        <f t="shared" si="69"/>
        <v>0.60545096173452928</v>
      </c>
      <c r="K538">
        <v>362.31099999999998</v>
      </c>
      <c r="L538">
        <f t="shared" si="70"/>
        <v>-5.51400000000001</v>
      </c>
      <c r="M538">
        <f t="shared" si="71"/>
        <v>-1.4990824440970598</v>
      </c>
    </row>
    <row r="539" spans="1:13" x14ac:dyDescent="0.25">
      <c r="A539" s="1">
        <v>44517</v>
      </c>
      <c r="B539">
        <v>367.82499999999999</v>
      </c>
      <c r="C539">
        <f t="shared" si="64"/>
        <v>-10.841000000000008</v>
      </c>
      <c r="D539">
        <f t="shared" si="65"/>
        <v>-2.8629451812415185</v>
      </c>
      <c r="E539">
        <v>377.50099999999998</v>
      </c>
      <c r="F539">
        <f t="shared" si="66"/>
        <v>-1.1650000000000205</v>
      </c>
      <c r="G539">
        <f t="shared" si="67"/>
        <v>-0.30765899235738631</v>
      </c>
      <c r="H539">
        <v>378.25299999999999</v>
      </c>
      <c r="I539">
        <f t="shared" si="68"/>
        <v>-0.41300000000001091</v>
      </c>
      <c r="J539">
        <f t="shared" si="69"/>
        <v>-0.10906709342798428</v>
      </c>
      <c r="K539">
        <v>367.75</v>
      </c>
      <c r="L539">
        <f t="shared" si="70"/>
        <v>-10.915999999999997</v>
      </c>
      <c r="M539">
        <f t="shared" si="71"/>
        <v>-2.8827515541400595</v>
      </c>
    </row>
    <row r="540" spans="1:13" x14ac:dyDescent="0.25">
      <c r="A540" s="1">
        <v>44516</v>
      </c>
      <c r="B540">
        <v>378.666</v>
      </c>
      <c r="C540">
        <f t="shared" si="64"/>
        <v>-1.6159999999999854</v>
      </c>
      <c r="D540">
        <f t="shared" si="65"/>
        <v>-0.42494780189437986</v>
      </c>
      <c r="E540">
        <v>379.43599999999998</v>
      </c>
      <c r="F540">
        <f t="shared" si="66"/>
        <v>-0.84600000000000364</v>
      </c>
      <c r="G540">
        <f t="shared" si="67"/>
        <v>-0.22246648539767952</v>
      </c>
      <c r="H540">
        <v>381.24900000000002</v>
      </c>
      <c r="I540">
        <f t="shared" si="68"/>
        <v>0.96700000000004138</v>
      </c>
      <c r="J540">
        <f t="shared" si="69"/>
        <v>0.2542849779900288</v>
      </c>
      <c r="K540">
        <v>374.82400000000001</v>
      </c>
      <c r="L540">
        <f t="shared" si="70"/>
        <v>-5.45799999999997</v>
      </c>
      <c r="M540">
        <f t="shared" si="71"/>
        <v>-1.4352506823883251</v>
      </c>
    </row>
    <row r="541" spans="1:13" x14ac:dyDescent="0.25">
      <c r="A541" s="1">
        <v>44515</v>
      </c>
      <c r="B541">
        <v>380.28199999999998</v>
      </c>
      <c r="C541">
        <f t="shared" si="64"/>
        <v>-9.3999999999994088E-2</v>
      </c>
      <c r="D541">
        <f t="shared" si="65"/>
        <v>-2.4712389845835198E-2</v>
      </c>
      <c r="E541">
        <v>381.4</v>
      </c>
      <c r="F541">
        <f t="shared" si="66"/>
        <v>1.0240000000000009</v>
      </c>
      <c r="G541">
        <f t="shared" si="67"/>
        <v>0.26920731066103037</v>
      </c>
      <c r="H541">
        <v>382.65899999999999</v>
      </c>
      <c r="I541">
        <f t="shared" si="68"/>
        <v>2.2830000000000155</v>
      </c>
      <c r="J541">
        <f t="shared" si="69"/>
        <v>0.60019559593665628</v>
      </c>
      <c r="K541">
        <v>379.44099999999997</v>
      </c>
      <c r="L541">
        <f t="shared" si="70"/>
        <v>-0.93500000000000227</v>
      </c>
      <c r="M541">
        <f t="shared" si="71"/>
        <v>-0.24580940963678105</v>
      </c>
    </row>
    <row r="542" spans="1:13" x14ac:dyDescent="0.25">
      <c r="A542" s="1">
        <v>44512</v>
      </c>
      <c r="B542">
        <v>380.37599999999998</v>
      </c>
      <c r="C542">
        <f t="shared" si="64"/>
        <v>2.4139999999999873</v>
      </c>
      <c r="D542">
        <f t="shared" si="65"/>
        <v>0.63868854540932352</v>
      </c>
      <c r="E542">
        <v>378.58199999999999</v>
      </c>
      <c r="F542">
        <f t="shared" si="66"/>
        <v>0.62000000000000455</v>
      </c>
      <c r="G542">
        <f t="shared" si="67"/>
        <v>0.16403765457903297</v>
      </c>
      <c r="H542">
        <v>380.55399999999997</v>
      </c>
      <c r="I542">
        <f t="shared" si="68"/>
        <v>2.5919999999999845</v>
      </c>
      <c r="J542">
        <f t="shared" si="69"/>
        <v>0.68578322688523841</v>
      </c>
      <c r="K542">
        <v>375.012</v>
      </c>
      <c r="L542">
        <f t="shared" si="70"/>
        <v>-2.9499999999999886</v>
      </c>
      <c r="M542">
        <f t="shared" si="71"/>
        <v>-0.78050174356151902</v>
      </c>
    </row>
    <row r="543" spans="1:13" x14ac:dyDescent="0.25">
      <c r="A543" s="1">
        <v>44511</v>
      </c>
      <c r="B543">
        <v>377.96199999999999</v>
      </c>
      <c r="C543">
        <f t="shared" si="64"/>
        <v>3.0249999999999773</v>
      </c>
      <c r="D543">
        <f t="shared" si="65"/>
        <v>0.80680220943784609</v>
      </c>
      <c r="E543">
        <v>375.89499999999998</v>
      </c>
      <c r="F543">
        <f t="shared" si="66"/>
        <v>0.95799999999996999</v>
      </c>
      <c r="G543">
        <f t="shared" si="67"/>
        <v>0.25550959227816139</v>
      </c>
      <c r="H543">
        <v>379.29599999999999</v>
      </c>
      <c r="I543">
        <f t="shared" si="68"/>
        <v>4.3589999999999804</v>
      </c>
      <c r="J543">
        <f t="shared" si="69"/>
        <v>1.1625953160130849</v>
      </c>
      <c r="K543">
        <v>374.36399999999998</v>
      </c>
      <c r="L543">
        <f t="shared" si="70"/>
        <v>-0.57300000000003593</v>
      </c>
      <c r="M543">
        <f t="shared" si="71"/>
        <v>-0.15282567471336142</v>
      </c>
    </row>
    <row r="544" spans="1:13" x14ac:dyDescent="0.25">
      <c r="A544" s="1">
        <v>44510</v>
      </c>
      <c r="B544">
        <v>374.93700000000001</v>
      </c>
      <c r="C544">
        <f t="shared" si="64"/>
        <v>-5.8519999999999754</v>
      </c>
      <c r="D544">
        <f t="shared" si="65"/>
        <v>-1.5368090990023282</v>
      </c>
      <c r="E544">
        <v>377.952</v>
      </c>
      <c r="F544">
        <f t="shared" si="66"/>
        <v>-2.8369999999999891</v>
      </c>
      <c r="G544">
        <f t="shared" si="67"/>
        <v>-0.74503202560998061</v>
      </c>
      <c r="H544">
        <v>380.97699999999998</v>
      </c>
      <c r="I544">
        <f t="shared" si="68"/>
        <v>0.18799999999998818</v>
      </c>
      <c r="J544">
        <f t="shared" si="69"/>
        <v>4.9371174062272857E-2</v>
      </c>
      <c r="K544">
        <v>373.17500000000001</v>
      </c>
      <c r="L544">
        <f t="shared" si="70"/>
        <v>-7.6139999999999759</v>
      </c>
      <c r="M544">
        <f t="shared" si="71"/>
        <v>-1.9995325495221701</v>
      </c>
    </row>
    <row r="545" spans="1:13" x14ac:dyDescent="0.25">
      <c r="A545" s="1">
        <v>44509</v>
      </c>
      <c r="B545">
        <v>380.78899999999999</v>
      </c>
      <c r="C545">
        <f t="shared" si="64"/>
        <v>-2.8090000000000259</v>
      </c>
      <c r="D545">
        <f t="shared" si="65"/>
        <v>-0.7322770191711182</v>
      </c>
      <c r="E545">
        <v>381.50299999999999</v>
      </c>
      <c r="F545">
        <f t="shared" si="66"/>
        <v>-2.0950000000000273</v>
      </c>
      <c r="G545">
        <f t="shared" si="67"/>
        <v>-0.54614466185955801</v>
      </c>
      <c r="H545">
        <v>382.88799999999998</v>
      </c>
      <c r="I545">
        <f t="shared" si="68"/>
        <v>-0.71000000000003638</v>
      </c>
      <c r="J545">
        <f t="shared" si="69"/>
        <v>-0.18508959900730357</v>
      </c>
      <c r="K545">
        <v>375.82</v>
      </c>
      <c r="L545">
        <f t="shared" si="70"/>
        <v>-7.77800000000002</v>
      </c>
      <c r="M545">
        <f t="shared" si="71"/>
        <v>-2.0276435226461085</v>
      </c>
    </row>
    <row r="546" spans="1:13" x14ac:dyDescent="0.25">
      <c r="A546" s="1">
        <v>44508</v>
      </c>
      <c r="B546">
        <v>383.59800000000001</v>
      </c>
      <c r="C546">
        <f t="shared" si="64"/>
        <v>1.1840000000000259</v>
      </c>
      <c r="D546">
        <f t="shared" si="65"/>
        <v>0.30961209579147886</v>
      </c>
      <c r="E546">
        <v>385.05399999999997</v>
      </c>
      <c r="F546">
        <f t="shared" si="66"/>
        <v>2.6399999999999864</v>
      </c>
      <c r="G546">
        <f t="shared" si="67"/>
        <v>0.69035129467017065</v>
      </c>
      <c r="H546">
        <v>388.58600000000001</v>
      </c>
      <c r="I546">
        <f t="shared" si="68"/>
        <v>6.1720000000000255</v>
      </c>
      <c r="J546">
        <f t="shared" si="69"/>
        <v>1.6139576479940656</v>
      </c>
      <c r="K546">
        <v>383.24099999999999</v>
      </c>
      <c r="L546">
        <f t="shared" si="70"/>
        <v>0.82699999999999818</v>
      </c>
      <c r="M546">
        <f t="shared" si="71"/>
        <v>0.21625777298948212</v>
      </c>
    </row>
    <row r="547" spans="1:13" x14ac:dyDescent="0.25">
      <c r="A547" s="1">
        <v>44505</v>
      </c>
      <c r="B547">
        <v>382.41399999999999</v>
      </c>
      <c r="C547">
        <f t="shared" si="64"/>
        <v>-0.93000000000000682</v>
      </c>
      <c r="D547">
        <f t="shared" si="65"/>
        <v>-0.24260194498935861</v>
      </c>
      <c r="E547">
        <v>386.47300000000001</v>
      </c>
      <c r="F547">
        <f t="shared" si="66"/>
        <v>3.1290000000000191</v>
      </c>
      <c r="G547">
        <f t="shared" si="67"/>
        <v>0.81623815685129264</v>
      </c>
      <c r="H547">
        <v>389.33800000000002</v>
      </c>
      <c r="I547">
        <f t="shared" si="68"/>
        <v>5.9940000000000282</v>
      </c>
      <c r="J547">
        <f t="shared" si="69"/>
        <v>1.5636086648023781</v>
      </c>
      <c r="K547">
        <v>381.49400000000003</v>
      </c>
      <c r="L547">
        <f t="shared" si="70"/>
        <v>-1.8499999999999659</v>
      </c>
      <c r="M547">
        <f t="shared" si="71"/>
        <v>-0.48259526691430304</v>
      </c>
    </row>
    <row r="548" spans="1:13" x14ac:dyDescent="0.25">
      <c r="A548" s="1">
        <v>44504</v>
      </c>
      <c r="B548">
        <v>383.34399999999999</v>
      </c>
      <c r="C548">
        <f t="shared" si="64"/>
        <v>-9.2350000000000136</v>
      </c>
      <c r="D548">
        <f t="shared" si="65"/>
        <v>-2.352392766806175</v>
      </c>
      <c r="E548">
        <v>389.52600000000001</v>
      </c>
      <c r="F548">
        <f t="shared" si="66"/>
        <v>-3.0529999999999973</v>
      </c>
      <c r="G548">
        <f t="shared" si="67"/>
        <v>-0.77767786865828203</v>
      </c>
      <c r="H548">
        <v>390.78399999999999</v>
      </c>
      <c r="I548">
        <f t="shared" si="68"/>
        <v>-1.7950000000000159</v>
      </c>
      <c r="J548">
        <f t="shared" si="69"/>
        <v>-0.45723281173980673</v>
      </c>
      <c r="K548">
        <v>378.608</v>
      </c>
      <c r="L548">
        <f t="shared" si="70"/>
        <v>-13.971000000000004</v>
      </c>
      <c r="M548">
        <f t="shared" si="71"/>
        <v>-3.5587741575580973</v>
      </c>
    </row>
    <row r="549" spans="1:13" x14ac:dyDescent="0.25">
      <c r="A549" s="1">
        <v>44503</v>
      </c>
      <c r="B549">
        <v>392.57900000000001</v>
      </c>
      <c r="C549">
        <f t="shared" si="64"/>
        <v>-5.5889999999999986</v>
      </c>
      <c r="D549">
        <f t="shared" si="65"/>
        <v>-1.4036788491290104</v>
      </c>
      <c r="E549">
        <v>397.47800000000001</v>
      </c>
      <c r="F549">
        <f t="shared" si="66"/>
        <v>-0.68999999999999773</v>
      </c>
      <c r="G549">
        <f t="shared" si="67"/>
        <v>-0.17329368507765508</v>
      </c>
      <c r="H549">
        <v>398.30900000000003</v>
      </c>
      <c r="I549">
        <f t="shared" si="68"/>
        <v>0.14100000000001955</v>
      </c>
      <c r="J549">
        <f t="shared" si="69"/>
        <v>3.54121878202215E-2</v>
      </c>
      <c r="K549">
        <v>387.56200000000001</v>
      </c>
      <c r="L549">
        <f t="shared" si="70"/>
        <v>-10.605999999999995</v>
      </c>
      <c r="M549">
        <f t="shared" si="71"/>
        <v>-2.6636997448313262</v>
      </c>
    </row>
    <row r="550" spans="1:13" x14ac:dyDescent="0.25">
      <c r="A550" s="1">
        <v>44502</v>
      </c>
      <c r="B550">
        <v>398.16800000000001</v>
      </c>
      <c r="C550">
        <f t="shared" si="64"/>
        <v>6.7169999999999845</v>
      </c>
      <c r="D550">
        <f t="shared" si="65"/>
        <v>1.7159235766417724</v>
      </c>
      <c r="E550">
        <v>389.94799999999998</v>
      </c>
      <c r="F550">
        <f t="shared" si="66"/>
        <v>-1.5030000000000427</v>
      </c>
      <c r="G550">
        <f t="shared" si="67"/>
        <v>-0.38395610178541956</v>
      </c>
      <c r="H550">
        <v>400.33699999999999</v>
      </c>
      <c r="I550">
        <f t="shared" si="68"/>
        <v>8.8859999999999673</v>
      </c>
      <c r="J550">
        <f t="shared" si="69"/>
        <v>2.2700159151464594</v>
      </c>
      <c r="K550">
        <v>387.77800000000002</v>
      </c>
      <c r="L550">
        <f t="shared" si="70"/>
        <v>-3.6730000000000018</v>
      </c>
      <c r="M550">
        <f t="shared" si="71"/>
        <v>-0.93830390010499443</v>
      </c>
    </row>
    <row r="551" spans="1:13" x14ac:dyDescent="0.25">
      <c r="A551" s="1">
        <v>44501</v>
      </c>
      <c r="B551">
        <v>391.45100000000002</v>
      </c>
      <c r="C551">
        <f t="shared" si="64"/>
        <v>3.1470000000000482</v>
      </c>
      <c r="D551">
        <f t="shared" si="65"/>
        <v>0.81044748444518944</v>
      </c>
      <c r="E551">
        <v>391.79899999999998</v>
      </c>
      <c r="F551">
        <f t="shared" si="66"/>
        <v>3.4950000000000045</v>
      </c>
      <c r="G551">
        <f t="shared" si="67"/>
        <v>0.9000679879681911</v>
      </c>
      <c r="H551">
        <v>393.358</v>
      </c>
      <c r="I551">
        <f t="shared" si="68"/>
        <v>5.0540000000000305</v>
      </c>
      <c r="J551">
        <f t="shared" si="69"/>
        <v>1.301557542543994</v>
      </c>
      <c r="K551">
        <v>388.209</v>
      </c>
      <c r="L551">
        <f t="shared" si="70"/>
        <v>-9.4999999999970441E-2</v>
      </c>
      <c r="M551">
        <f t="shared" si="71"/>
        <v>-2.446536734104476E-2</v>
      </c>
    </row>
    <row r="552" spans="1:13" x14ac:dyDescent="0.25">
      <c r="A552" s="1">
        <v>44498</v>
      </c>
      <c r="B552">
        <v>388.30399999999997</v>
      </c>
      <c r="C552">
        <f t="shared" si="64"/>
        <v>-1.3810000000000286</v>
      </c>
      <c r="D552">
        <f t="shared" si="65"/>
        <v>-0.35438880121124205</v>
      </c>
      <c r="E552">
        <v>388.93400000000003</v>
      </c>
      <c r="F552">
        <f t="shared" si="66"/>
        <v>-0.75099999999997635</v>
      </c>
      <c r="G552">
        <f t="shared" si="67"/>
        <v>-0.19271976083246117</v>
      </c>
      <c r="H552">
        <v>390.75599999999997</v>
      </c>
      <c r="I552">
        <f t="shared" si="68"/>
        <v>1.0709999999999695</v>
      </c>
      <c r="J552">
        <f t="shared" si="69"/>
        <v>0.27483736864389685</v>
      </c>
      <c r="K552">
        <v>386.26600000000002</v>
      </c>
      <c r="L552">
        <f t="shared" si="70"/>
        <v>-3.4189999999999827</v>
      </c>
      <c r="M552">
        <f t="shared" si="71"/>
        <v>-0.87737531596032248</v>
      </c>
    </row>
    <row r="553" spans="1:13" x14ac:dyDescent="0.25">
      <c r="A553" s="1">
        <v>44497</v>
      </c>
      <c r="B553">
        <v>389.685</v>
      </c>
      <c r="C553">
        <f t="shared" si="64"/>
        <v>3.5980000000000132</v>
      </c>
      <c r="D553">
        <f t="shared" si="65"/>
        <v>0.93191430946911269</v>
      </c>
      <c r="E553">
        <v>387.036</v>
      </c>
      <c r="F553">
        <f t="shared" si="66"/>
        <v>0.94900000000001228</v>
      </c>
      <c r="G553">
        <f t="shared" si="67"/>
        <v>0.24579952186942641</v>
      </c>
      <c r="H553">
        <v>389.779</v>
      </c>
      <c r="I553">
        <f t="shared" si="68"/>
        <v>3.6920000000000073</v>
      </c>
      <c r="J553">
        <f t="shared" si="69"/>
        <v>0.95626115357419628</v>
      </c>
      <c r="K553">
        <v>384.274</v>
      </c>
      <c r="L553">
        <f t="shared" si="70"/>
        <v>-1.8129999999999882</v>
      </c>
      <c r="M553">
        <f t="shared" si="71"/>
        <v>-0.46958328045233022</v>
      </c>
    </row>
    <row r="554" spans="1:13" x14ac:dyDescent="0.25">
      <c r="A554" s="1">
        <v>44496</v>
      </c>
      <c r="B554">
        <v>386.08699999999999</v>
      </c>
      <c r="C554">
        <f t="shared" si="64"/>
        <v>-6.2189999999999941</v>
      </c>
      <c r="D554">
        <f t="shared" si="65"/>
        <v>-1.5852421324170403</v>
      </c>
      <c r="E554">
        <v>391.31099999999998</v>
      </c>
      <c r="F554">
        <f t="shared" si="66"/>
        <v>-0.99500000000000455</v>
      </c>
      <c r="G554">
        <f t="shared" si="67"/>
        <v>-0.2536285450643132</v>
      </c>
      <c r="H554">
        <v>392.72899999999998</v>
      </c>
      <c r="I554">
        <f t="shared" si="68"/>
        <v>0.42300000000000182</v>
      </c>
      <c r="J554">
        <f t="shared" si="69"/>
        <v>0.10782399453487886</v>
      </c>
      <c r="K554">
        <v>385.67399999999998</v>
      </c>
      <c r="L554">
        <f t="shared" si="70"/>
        <v>-6.632000000000005</v>
      </c>
      <c r="M554">
        <f t="shared" si="71"/>
        <v>-1.6905170963482601</v>
      </c>
    </row>
    <row r="555" spans="1:13" x14ac:dyDescent="0.25">
      <c r="A555" s="1">
        <v>44495</v>
      </c>
      <c r="B555">
        <v>392.30599999999998</v>
      </c>
      <c r="C555">
        <f t="shared" si="64"/>
        <v>2.6859999999999786</v>
      </c>
      <c r="D555">
        <f t="shared" si="65"/>
        <v>0.68938966172167204</v>
      </c>
      <c r="E555">
        <v>391.14100000000002</v>
      </c>
      <c r="F555">
        <f t="shared" si="66"/>
        <v>1.521000000000015</v>
      </c>
      <c r="G555">
        <f t="shared" si="67"/>
        <v>0.39038037061752862</v>
      </c>
      <c r="H555">
        <v>394.37299999999999</v>
      </c>
      <c r="I555">
        <f t="shared" si="68"/>
        <v>4.7529999999999859</v>
      </c>
      <c r="J555">
        <f t="shared" si="69"/>
        <v>1.2199065756377974</v>
      </c>
      <c r="K555">
        <v>388.69</v>
      </c>
      <c r="L555">
        <f t="shared" si="70"/>
        <v>-0.93000000000000682</v>
      </c>
      <c r="M555">
        <f t="shared" si="71"/>
        <v>-0.23869411221190051</v>
      </c>
    </row>
    <row r="556" spans="1:13" x14ac:dyDescent="0.25">
      <c r="A556" s="1">
        <v>44494</v>
      </c>
      <c r="B556">
        <v>389.62</v>
      </c>
      <c r="C556">
        <f t="shared" si="64"/>
        <v>0.40399999999999636</v>
      </c>
      <c r="D556">
        <f t="shared" si="65"/>
        <v>0.10379840499876582</v>
      </c>
      <c r="E556">
        <v>390.99099999999999</v>
      </c>
      <c r="F556">
        <f t="shared" si="66"/>
        <v>1.7749999999999773</v>
      </c>
      <c r="G556">
        <f t="shared" si="67"/>
        <v>0.45604497245744707</v>
      </c>
      <c r="H556">
        <v>394.072</v>
      </c>
      <c r="I556">
        <f t="shared" si="68"/>
        <v>4.8559999999999945</v>
      </c>
      <c r="J556">
        <f t="shared" si="69"/>
        <v>1.2476362739455713</v>
      </c>
      <c r="K556">
        <v>388.22899999999998</v>
      </c>
      <c r="L556">
        <f t="shared" si="70"/>
        <v>-0.98700000000002319</v>
      </c>
      <c r="M556">
        <f t="shared" si="71"/>
        <v>-0.25358669736085443</v>
      </c>
    </row>
    <row r="557" spans="1:13" x14ac:dyDescent="0.25">
      <c r="A557" s="1">
        <v>44491</v>
      </c>
      <c r="B557">
        <v>389.21600000000001</v>
      </c>
      <c r="C557">
        <f t="shared" si="64"/>
        <v>6.3230000000000359</v>
      </c>
      <c r="D557">
        <f t="shared" si="65"/>
        <v>1.6513751883685615</v>
      </c>
      <c r="E557">
        <v>385.14800000000002</v>
      </c>
      <c r="F557">
        <f t="shared" si="66"/>
        <v>2.2550000000000523</v>
      </c>
      <c r="G557">
        <f t="shared" si="67"/>
        <v>0.58893737937231871</v>
      </c>
      <c r="H557">
        <v>390.19299999999998</v>
      </c>
      <c r="I557">
        <f t="shared" si="68"/>
        <v>7.3000000000000114</v>
      </c>
      <c r="J557">
        <f t="shared" si="69"/>
        <v>1.9065378578349597</v>
      </c>
      <c r="K557">
        <v>384.31200000000001</v>
      </c>
      <c r="L557">
        <f t="shared" si="70"/>
        <v>1.4190000000000396</v>
      </c>
      <c r="M557">
        <f t="shared" si="71"/>
        <v>0.37059961921477791</v>
      </c>
    </row>
    <row r="558" spans="1:13" x14ac:dyDescent="0.25">
      <c r="A558" s="1">
        <v>44490</v>
      </c>
      <c r="B558">
        <v>382.89299999999997</v>
      </c>
      <c r="C558">
        <f t="shared" si="64"/>
        <v>-0.28200000000003911</v>
      </c>
      <c r="D558">
        <f t="shared" si="65"/>
        <v>-7.3595615580358612E-2</v>
      </c>
      <c r="E558">
        <v>382.15100000000001</v>
      </c>
      <c r="F558">
        <f t="shared" si="66"/>
        <v>-1.0240000000000009</v>
      </c>
      <c r="G558">
        <f t="shared" si="67"/>
        <v>-0.2672408168591377</v>
      </c>
      <c r="H558">
        <v>387.65600000000001</v>
      </c>
      <c r="I558">
        <f t="shared" si="68"/>
        <v>4.4809999999999945</v>
      </c>
      <c r="J558">
        <f t="shared" si="69"/>
        <v>1.169439551118939</v>
      </c>
      <c r="K558">
        <v>380.09899999999999</v>
      </c>
      <c r="L558">
        <f t="shared" si="70"/>
        <v>-3.0760000000000218</v>
      </c>
      <c r="M558">
        <f t="shared" si="71"/>
        <v>-0.80276636001827406</v>
      </c>
    </row>
    <row r="559" spans="1:13" x14ac:dyDescent="0.25">
      <c r="A559" s="1">
        <v>44489</v>
      </c>
      <c r="B559">
        <v>383.17500000000001</v>
      </c>
      <c r="C559">
        <f t="shared" si="64"/>
        <v>-4.0120000000000005</v>
      </c>
      <c r="D559">
        <f t="shared" si="65"/>
        <v>-1.0361918142912856</v>
      </c>
      <c r="E559">
        <v>386.09699999999998</v>
      </c>
      <c r="F559">
        <f t="shared" si="66"/>
        <v>-1.0900000000000318</v>
      </c>
      <c r="G559">
        <f t="shared" si="67"/>
        <v>-0.28151771624564664</v>
      </c>
      <c r="H559">
        <v>389.22500000000002</v>
      </c>
      <c r="I559">
        <f t="shared" si="68"/>
        <v>2.0380000000000109</v>
      </c>
      <c r="J559">
        <f t="shared" si="69"/>
        <v>0.5263606474390955</v>
      </c>
      <c r="K559">
        <v>381.58300000000003</v>
      </c>
      <c r="L559">
        <f t="shared" si="70"/>
        <v>-5.603999999999985</v>
      </c>
      <c r="M559">
        <f t="shared" si="71"/>
        <v>-1.4473626438904159</v>
      </c>
    </row>
    <row r="560" spans="1:13" x14ac:dyDescent="0.25">
      <c r="A560" s="1">
        <v>44488</v>
      </c>
      <c r="B560">
        <v>387.18700000000001</v>
      </c>
      <c r="C560">
        <f t="shared" si="64"/>
        <v>-1.4370000000000118</v>
      </c>
      <c r="D560">
        <f t="shared" si="65"/>
        <v>-0.36976614928568791</v>
      </c>
      <c r="E560">
        <v>390.024</v>
      </c>
      <c r="F560">
        <f t="shared" si="66"/>
        <v>1.3999999999999773</v>
      </c>
      <c r="G560">
        <f t="shared" si="67"/>
        <v>0.36024537856642336</v>
      </c>
      <c r="H560">
        <v>390.65300000000002</v>
      </c>
      <c r="I560">
        <f t="shared" si="68"/>
        <v>2.0289999999999964</v>
      </c>
      <c r="J560">
        <f t="shared" si="69"/>
        <v>0.52209848079377397</v>
      </c>
      <c r="K560">
        <v>384.86599999999999</v>
      </c>
      <c r="L560">
        <f t="shared" si="70"/>
        <v>-3.7580000000000382</v>
      </c>
      <c r="M560">
        <f t="shared" si="71"/>
        <v>-0.9670015233233249</v>
      </c>
    </row>
    <row r="561" spans="1:13" x14ac:dyDescent="0.25">
      <c r="A561" s="1">
        <v>44487</v>
      </c>
      <c r="B561">
        <v>388.62400000000002</v>
      </c>
      <c r="C561">
        <f t="shared" si="64"/>
        <v>7.1580000000000155</v>
      </c>
      <c r="D561">
        <f t="shared" si="65"/>
        <v>1.8764450829169612</v>
      </c>
      <c r="E561">
        <v>383.28800000000001</v>
      </c>
      <c r="F561">
        <f t="shared" si="66"/>
        <v>1.8220000000000027</v>
      </c>
      <c r="G561">
        <f t="shared" si="67"/>
        <v>0.47763103395846618</v>
      </c>
      <c r="H561">
        <v>390.738</v>
      </c>
      <c r="I561">
        <f t="shared" si="68"/>
        <v>9.2719999999999914</v>
      </c>
      <c r="J561">
        <f t="shared" si="69"/>
        <v>2.4306229126580066</v>
      </c>
      <c r="K561">
        <v>382.90300000000002</v>
      </c>
      <c r="L561">
        <f t="shared" si="70"/>
        <v>1.4370000000000118</v>
      </c>
      <c r="M561">
        <f t="shared" si="71"/>
        <v>0.37670460801225059</v>
      </c>
    </row>
    <row r="562" spans="1:13" x14ac:dyDescent="0.25">
      <c r="A562" s="1">
        <v>44484</v>
      </c>
      <c r="B562">
        <v>381.46600000000001</v>
      </c>
      <c r="C562">
        <f t="shared" si="64"/>
        <v>13.968999999999994</v>
      </c>
      <c r="D562">
        <f t="shared" si="65"/>
        <v>3.8011194649208004</v>
      </c>
      <c r="E562">
        <v>377.93299999999999</v>
      </c>
      <c r="F562">
        <f t="shared" si="66"/>
        <v>10.435999999999979</v>
      </c>
      <c r="G562">
        <f t="shared" si="67"/>
        <v>2.8397510727978674</v>
      </c>
      <c r="H562">
        <v>382.59500000000003</v>
      </c>
      <c r="I562">
        <f t="shared" si="68"/>
        <v>15.098000000000013</v>
      </c>
      <c r="J562">
        <f t="shared" si="69"/>
        <v>4.108332857138973</v>
      </c>
      <c r="K562">
        <v>372.32499999999999</v>
      </c>
      <c r="L562">
        <f t="shared" si="70"/>
        <v>4.8279999999999745</v>
      </c>
      <c r="M562">
        <f t="shared" si="71"/>
        <v>1.31375222110656</v>
      </c>
    </row>
    <row r="563" spans="1:13" x14ac:dyDescent="0.25">
      <c r="A563" s="1">
        <v>44483</v>
      </c>
      <c r="B563">
        <v>367.49700000000001</v>
      </c>
      <c r="C563">
        <f t="shared" si="64"/>
        <v>4.5939999999999941</v>
      </c>
      <c r="D563">
        <f t="shared" si="65"/>
        <v>1.2659030098952044</v>
      </c>
      <c r="E563">
        <v>368.24799999999999</v>
      </c>
      <c r="F563">
        <f t="shared" si="66"/>
        <v>5.3449999999999704</v>
      </c>
      <c r="G563">
        <f t="shared" si="67"/>
        <v>1.4728453608815497</v>
      </c>
      <c r="H563">
        <v>369.80700000000002</v>
      </c>
      <c r="I563">
        <f t="shared" si="68"/>
        <v>6.9039999999999964</v>
      </c>
      <c r="J563">
        <f t="shared" si="69"/>
        <v>1.9024367392939701</v>
      </c>
      <c r="K563">
        <v>359.04199999999997</v>
      </c>
      <c r="L563">
        <f t="shared" si="70"/>
        <v>-3.8610000000000468</v>
      </c>
      <c r="M563">
        <f t="shared" si="71"/>
        <v>-1.0639206619950914</v>
      </c>
    </row>
    <row r="564" spans="1:13" x14ac:dyDescent="0.25">
      <c r="A564" s="1">
        <v>44482</v>
      </c>
      <c r="B564">
        <v>362.90300000000002</v>
      </c>
      <c r="C564">
        <f t="shared" si="64"/>
        <v>-0.20699999999999363</v>
      </c>
      <c r="D564">
        <f t="shared" si="65"/>
        <v>-5.7007518382857433E-2</v>
      </c>
      <c r="E564">
        <v>364.49</v>
      </c>
      <c r="F564">
        <f t="shared" si="66"/>
        <v>1.3799999999999955</v>
      </c>
      <c r="G564">
        <f t="shared" si="67"/>
        <v>0.38005012255239334</v>
      </c>
      <c r="H564">
        <v>364.84800000000001</v>
      </c>
      <c r="I564">
        <f t="shared" si="68"/>
        <v>1.7379999999999995</v>
      </c>
      <c r="J564">
        <f t="shared" si="69"/>
        <v>0.47864283550439246</v>
      </c>
      <c r="K564">
        <v>355.68299999999999</v>
      </c>
      <c r="L564">
        <f t="shared" si="70"/>
        <v>-7.4270000000000209</v>
      </c>
      <c r="M564">
        <f t="shared" si="71"/>
        <v>-2.0453856957946686</v>
      </c>
    </row>
    <row r="565" spans="1:13" x14ac:dyDescent="0.25">
      <c r="A565" s="1">
        <v>44481</v>
      </c>
      <c r="B565">
        <v>363.11</v>
      </c>
      <c r="C565">
        <f t="shared" si="64"/>
        <v>1.2119999999999891</v>
      </c>
      <c r="D565">
        <f t="shared" si="65"/>
        <v>0.33490099420278341</v>
      </c>
      <c r="E565">
        <v>362.81799999999998</v>
      </c>
      <c r="F565">
        <f t="shared" si="66"/>
        <v>0.91999999999995907</v>
      </c>
      <c r="G565">
        <f t="shared" si="67"/>
        <v>0.25421527612751632</v>
      </c>
      <c r="H565">
        <v>365.04500000000002</v>
      </c>
      <c r="I565">
        <f t="shared" si="68"/>
        <v>3.1469999999999914</v>
      </c>
      <c r="J565">
        <f t="shared" si="69"/>
        <v>0.86958203692752967</v>
      </c>
      <c r="K565">
        <v>357.93299999999999</v>
      </c>
      <c r="L565">
        <f t="shared" si="70"/>
        <v>-3.9650000000000318</v>
      </c>
      <c r="M565">
        <f t="shared" si="71"/>
        <v>-1.0956125759191904</v>
      </c>
    </row>
    <row r="566" spans="1:13" x14ac:dyDescent="0.25">
      <c r="A566" s="1">
        <v>44480</v>
      </c>
      <c r="B566">
        <v>361.89800000000002</v>
      </c>
      <c r="C566">
        <f t="shared" si="64"/>
        <v>-7.11099999999999</v>
      </c>
      <c r="D566">
        <f t="shared" si="65"/>
        <v>-1.9270532697034461</v>
      </c>
      <c r="E566">
        <v>369.09399999999999</v>
      </c>
      <c r="F566">
        <f t="shared" si="66"/>
        <v>8.4999999999979536E-2</v>
      </c>
      <c r="G566">
        <f t="shared" si="67"/>
        <v>2.3034668531114289E-2</v>
      </c>
      <c r="H566">
        <v>372.89800000000002</v>
      </c>
      <c r="I566">
        <f t="shared" si="68"/>
        <v>3.88900000000001</v>
      </c>
      <c r="J566">
        <f t="shared" si="69"/>
        <v>1.0539038343238267</v>
      </c>
      <c r="K566">
        <v>361.69099999999997</v>
      </c>
      <c r="L566">
        <f t="shared" si="70"/>
        <v>-7.3180000000000405</v>
      </c>
      <c r="M566">
        <f t="shared" si="71"/>
        <v>-1.9831494624792458</v>
      </c>
    </row>
    <row r="567" spans="1:13" x14ac:dyDescent="0.25">
      <c r="A567" s="1">
        <v>44477</v>
      </c>
      <c r="B567">
        <v>369.00900000000001</v>
      </c>
      <c r="C567">
        <f t="shared" si="64"/>
        <v>2.0570000000000164</v>
      </c>
      <c r="D567">
        <f t="shared" si="65"/>
        <v>0.56056377945889824</v>
      </c>
      <c r="E567">
        <v>367.149</v>
      </c>
      <c r="F567">
        <f t="shared" si="66"/>
        <v>0.19700000000000273</v>
      </c>
      <c r="G567">
        <f t="shared" si="67"/>
        <v>5.3685495650658048E-2</v>
      </c>
      <c r="H567">
        <v>370.41800000000001</v>
      </c>
      <c r="I567">
        <f t="shared" si="68"/>
        <v>3.4660000000000082</v>
      </c>
      <c r="J567">
        <f t="shared" si="69"/>
        <v>0.94453770520395264</v>
      </c>
      <c r="K567">
        <v>364.66</v>
      </c>
      <c r="L567">
        <f t="shared" si="70"/>
        <v>-2.2919999999999732</v>
      </c>
      <c r="M567">
        <f t="shared" si="71"/>
        <v>-0.62460485295078738</v>
      </c>
    </row>
    <row r="568" spans="1:13" x14ac:dyDescent="0.25">
      <c r="A568" s="1">
        <v>44476</v>
      </c>
      <c r="B568">
        <v>366.952</v>
      </c>
      <c r="C568">
        <f t="shared" si="64"/>
        <v>2.4150000000000205</v>
      </c>
      <c r="D568">
        <f t="shared" si="65"/>
        <v>0.66248419227678412</v>
      </c>
      <c r="E568">
        <v>369.10300000000001</v>
      </c>
      <c r="F568">
        <f t="shared" si="66"/>
        <v>4.5660000000000309</v>
      </c>
      <c r="G568">
        <f t="shared" si="67"/>
        <v>1.2525477523543649</v>
      </c>
      <c r="H568">
        <v>373.74400000000003</v>
      </c>
      <c r="I568">
        <f t="shared" si="68"/>
        <v>9.2070000000000505</v>
      </c>
      <c r="J568">
        <f t="shared" si="69"/>
        <v>2.5256695479471358</v>
      </c>
      <c r="K568">
        <v>366.14400000000001</v>
      </c>
      <c r="L568">
        <f t="shared" si="70"/>
        <v>1.6070000000000277</v>
      </c>
      <c r="M568">
        <f t="shared" si="71"/>
        <v>0.44083316645499027</v>
      </c>
    </row>
    <row r="569" spans="1:13" x14ac:dyDescent="0.25">
      <c r="A569" s="1">
        <v>44475</v>
      </c>
      <c r="B569">
        <v>364.53699999999998</v>
      </c>
      <c r="C569">
        <f t="shared" si="64"/>
        <v>2.103999999999985</v>
      </c>
      <c r="D569">
        <f t="shared" si="65"/>
        <v>0.58052108941514291</v>
      </c>
      <c r="E569">
        <v>359.21100000000001</v>
      </c>
      <c r="F569">
        <f t="shared" si="66"/>
        <v>-3.22199999999998</v>
      </c>
      <c r="G569">
        <f t="shared" si="67"/>
        <v>-0.88899189643326626</v>
      </c>
      <c r="H569">
        <v>365.947</v>
      </c>
      <c r="I569">
        <f t="shared" si="68"/>
        <v>3.51400000000001</v>
      </c>
      <c r="J569">
        <f t="shared" si="69"/>
        <v>0.96955851150419803</v>
      </c>
      <c r="K569">
        <v>355.71600000000001</v>
      </c>
      <c r="L569">
        <f t="shared" si="70"/>
        <v>-6.7169999999999845</v>
      </c>
      <c r="M569">
        <f t="shared" si="71"/>
        <v>-1.8533080596965466</v>
      </c>
    </row>
    <row r="570" spans="1:13" x14ac:dyDescent="0.25">
      <c r="A570" s="1">
        <v>44474</v>
      </c>
      <c r="B570">
        <v>362.43299999999999</v>
      </c>
      <c r="C570">
        <f t="shared" si="64"/>
        <v>10.952999999999975</v>
      </c>
      <c r="D570">
        <f t="shared" si="65"/>
        <v>3.1162512803004363</v>
      </c>
      <c r="E570">
        <v>355.19</v>
      </c>
      <c r="F570">
        <f t="shared" si="66"/>
        <v>3.7099999999999795</v>
      </c>
      <c r="G570">
        <f t="shared" si="67"/>
        <v>1.0555365881415668</v>
      </c>
      <c r="H570">
        <v>364.697</v>
      </c>
      <c r="I570">
        <f t="shared" si="68"/>
        <v>13.216999999999985</v>
      </c>
      <c r="J570">
        <f t="shared" si="69"/>
        <v>3.7603846591555663</v>
      </c>
      <c r="K570">
        <v>352.74799999999999</v>
      </c>
      <c r="L570">
        <f t="shared" si="70"/>
        <v>1.2679999999999723</v>
      </c>
      <c r="M570">
        <f t="shared" si="71"/>
        <v>0.3607602139524218</v>
      </c>
    </row>
    <row r="571" spans="1:13" x14ac:dyDescent="0.25">
      <c r="A571" s="1">
        <v>44473</v>
      </c>
      <c r="B571">
        <v>351.48</v>
      </c>
      <c r="C571">
        <f t="shared" si="64"/>
        <v>-5.4950000000000045</v>
      </c>
      <c r="D571">
        <f t="shared" si="65"/>
        <v>-1.5393234820365584</v>
      </c>
      <c r="E571">
        <v>357.17200000000003</v>
      </c>
      <c r="F571">
        <f t="shared" si="66"/>
        <v>0.19700000000000273</v>
      </c>
      <c r="G571">
        <f t="shared" si="67"/>
        <v>5.5185937390574327E-2</v>
      </c>
      <c r="H571">
        <v>363.42899999999997</v>
      </c>
      <c r="I571">
        <f t="shared" si="68"/>
        <v>6.4539999999999509</v>
      </c>
      <c r="J571">
        <f t="shared" si="69"/>
        <v>1.8079697457805031</v>
      </c>
      <c r="K571">
        <v>350.23</v>
      </c>
      <c r="L571">
        <f t="shared" si="70"/>
        <v>-6.7450000000000045</v>
      </c>
      <c r="M571">
        <f t="shared" si="71"/>
        <v>-1.8894880593879135</v>
      </c>
    </row>
    <row r="572" spans="1:13" x14ac:dyDescent="0.25">
      <c r="A572" s="1">
        <v>44470</v>
      </c>
      <c r="B572">
        <v>356.97500000000002</v>
      </c>
      <c r="C572">
        <f t="shared" si="64"/>
        <v>1.8500000000000227</v>
      </c>
      <c r="D572">
        <f t="shared" si="65"/>
        <v>0.52094332981345237</v>
      </c>
      <c r="E572">
        <v>356.44900000000001</v>
      </c>
      <c r="F572">
        <f t="shared" si="66"/>
        <v>1.3240000000000123</v>
      </c>
      <c r="G572">
        <f t="shared" si="67"/>
        <v>0.37282646955297777</v>
      </c>
      <c r="H572">
        <v>359.53</v>
      </c>
      <c r="I572">
        <f t="shared" si="68"/>
        <v>4.4049999999999727</v>
      </c>
      <c r="J572">
        <f t="shared" si="69"/>
        <v>1.2404083069341705</v>
      </c>
      <c r="K572">
        <v>353.072</v>
      </c>
      <c r="L572">
        <f t="shared" si="70"/>
        <v>-2.0529999999999973</v>
      </c>
      <c r="M572">
        <f t="shared" si="71"/>
        <v>-0.57810630059838009</v>
      </c>
    </row>
    <row r="573" spans="1:13" x14ac:dyDescent="0.25">
      <c r="A573" s="1">
        <v>44469</v>
      </c>
      <c r="B573">
        <v>355.125</v>
      </c>
      <c r="C573">
        <f t="shared" si="64"/>
        <v>-6.4440000000000168</v>
      </c>
      <c r="D573">
        <f t="shared" si="65"/>
        <v>-1.7822324369622442</v>
      </c>
      <c r="E573">
        <v>364.49</v>
      </c>
      <c r="F573">
        <f t="shared" si="66"/>
        <v>2.9209999999999923</v>
      </c>
      <c r="G573">
        <f t="shared" si="67"/>
        <v>0.80786793115560018</v>
      </c>
      <c r="H573">
        <v>364.50900000000001</v>
      </c>
      <c r="I573">
        <f t="shared" si="68"/>
        <v>2.9399999999999977</v>
      </c>
      <c r="J573">
        <f t="shared" si="69"/>
        <v>0.81312280643528556</v>
      </c>
      <c r="K573">
        <v>353.8</v>
      </c>
      <c r="L573">
        <f t="shared" si="70"/>
        <v>-7.7690000000000055</v>
      </c>
      <c r="M573">
        <f t="shared" si="71"/>
        <v>-2.1486908446244022</v>
      </c>
    </row>
    <row r="574" spans="1:13" x14ac:dyDescent="0.25">
      <c r="A574" s="1">
        <v>44468</v>
      </c>
      <c r="B574">
        <v>361.56900000000002</v>
      </c>
      <c r="C574">
        <f t="shared" si="64"/>
        <v>-4.3309999999999604</v>
      </c>
      <c r="D574">
        <f t="shared" si="65"/>
        <v>-1.1836567368133262</v>
      </c>
      <c r="E574">
        <v>367.00799999999998</v>
      </c>
      <c r="F574">
        <f t="shared" si="66"/>
        <v>1.1080000000000041</v>
      </c>
      <c r="G574">
        <f t="shared" si="67"/>
        <v>0.30281497676961033</v>
      </c>
      <c r="H574">
        <v>368.61399999999998</v>
      </c>
      <c r="I574">
        <f t="shared" si="68"/>
        <v>2.7139999999999986</v>
      </c>
      <c r="J574">
        <f t="shared" si="69"/>
        <v>0.74173271385624451</v>
      </c>
      <c r="K574">
        <v>361.01499999999999</v>
      </c>
      <c r="L574">
        <f t="shared" si="70"/>
        <v>-4.8849999999999909</v>
      </c>
      <c r="M574">
        <f t="shared" si="71"/>
        <v>-1.3350642251981393</v>
      </c>
    </row>
    <row r="575" spans="1:13" x14ac:dyDescent="0.25">
      <c r="A575" s="1">
        <v>44467</v>
      </c>
      <c r="B575">
        <v>365.9</v>
      </c>
      <c r="C575">
        <f t="shared" si="64"/>
        <v>-9.6850000000000023</v>
      </c>
      <c r="D575">
        <f t="shared" si="65"/>
        <v>-2.5786439820546621</v>
      </c>
      <c r="E575">
        <v>376.18599999999998</v>
      </c>
      <c r="F575">
        <f t="shared" si="66"/>
        <v>0.60099999999999909</v>
      </c>
      <c r="G575">
        <f t="shared" si="67"/>
        <v>0.16001704008413517</v>
      </c>
      <c r="H575">
        <v>379.71800000000002</v>
      </c>
      <c r="I575">
        <f t="shared" si="68"/>
        <v>4.1330000000000382</v>
      </c>
      <c r="J575">
        <f t="shared" si="69"/>
        <v>1.1004166833073841</v>
      </c>
      <c r="K575">
        <v>364.85700000000003</v>
      </c>
      <c r="L575">
        <f t="shared" si="70"/>
        <v>-10.727999999999952</v>
      </c>
      <c r="M575">
        <f t="shared" si="71"/>
        <v>-2.8563441031989969</v>
      </c>
    </row>
    <row r="576" spans="1:13" x14ac:dyDescent="0.25">
      <c r="A576" s="1">
        <v>44466</v>
      </c>
      <c r="B576">
        <v>375.58499999999998</v>
      </c>
      <c r="C576">
        <f t="shared" si="64"/>
        <v>8.4169999999999732</v>
      </c>
      <c r="D576">
        <f t="shared" si="65"/>
        <v>2.2924111033641204</v>
      </c>
      <c r="E576">
        <v>372.55099999999999</v>
      </c>
      <c r="F576">
        <f t="shared" si="66"/>
        <v>5.3829999999999814</v>
      </c>
      <c r="G576">
        <f t="shared" si="67"/>
        <v>1.4660863691824944</v>
      </c>
      <c r="H576">
        <v>376.70299999999997</v>
      </c>
      <c r="I576">
        <f t="shared" si="68"/>
        <v>9.5349999999999682</v>
      </c>
      <c r="J576">
        <f t="shared" si="69"/>
        <v>2.5969038696182585</v>
      </c>
      <c r="K576">
        <v>371.23500000000001</v>
      </c>
      <c r="L576">
        <f t="shared" si="70"/>
        <v>4.0670000000000073</v>
      </c>
      <c r="M576">
        <f t="shared" si="71"/>
        <v>1.1076673348439972</v>
      </c>
    </row>
    <row r="577" spans="1:13" x14ac:dyDescent="0.25">
      <c r="A577" s="1">
        <v>44463</v>
      </c>
      <c r="B577">
        <v>367.16800000000001</v>
      </c>
      <c r="C577">
        <f t="shared" si="64"/>
        <v>-0.94900000000001228</v>
      </c>
      <c r="D577">
        <f t="shared" si="65"/>
        <v>-0.25779847168156111</v>
      </c>
      <c r="E577">
        <v>366.81099999999998</v>
      </c>
      <c r="F577">
        <f t="shared" si="66"/>
        <v>-1.30600000000004</v>
      </c>
      <c r="G577">
        <f t="shared" si="67"/>
        <v>-0.35477850792004717</v>
      </c>
      <c r="H577">
        <v>368.70800000000003</v>
      </c>
      <c r="I577">
        <f t="shared" si="68"/>
        <v>0.59100000000000819</v>
      </c>
      <c r="J577">
        <f t="shared" si="69"/>
        <v>0.16054678268050868</v>
      </c>
      <c r="K577">
        <v>365.05399999999997</v>
      </c>
      <c r="L577">
        <f t="shared" si="70"/>
        <v>-3.063000000000045</v>
      </c>
      <c r="M577">
        <f t="shared" si="71"/>
        <v>-0.83207241176040359</v>
      </c>
    </row>
    <row r="578" spans="1:13" x14ac:dyDescent="0.25">
      <c r="A578" s="1">
        <v>44462</v>
      </c>
      <c r="B578">
        <v>368.11700000000002</v>
      </c>
      <c r="C578">
        <f t="shared" si="64"/>
        <v>6.0030000000000427</v>
      </c>
      <c r="D578">
        <f t="shared" si="65"/>
        <v>1.6577652341527924</v>
      </c>
      <c r="E578">
        <v>366.73599999999999</v>
      </c>
      <c r="F578">
        <f t="shared" si="66"/>
        <v>4.6220000000000141</v>
      </c>
      <c r="G578">
        <f t="shared" si="67"/>
        <v>1.2763936218980803</v>
      </c>
      <c r="H578">
        <v>369.88299999999998</v>
      </c>
      <c r="I578">
        <f t="shared" si="68"/>
        <v>7.7690000000000055</v>
      </c>
      <c r="J578">
        <f t="shared" si="69"/>
        <v>2.1454569555443883</v>
      </c>
      <c r="K578">
        <v>364.66</v>
      </c>
      <c r="L578">
        <f t="shared" si="70"/>
        <v>2.5460000000000491</v>
      </c>
      <c r="M578">
        <f t="shared" si="71"/>
        <v>0.70309350094170597</v>
      </c>
    </row>
    <row r="579" spans="1:13" x14ac:dyDescent="0.25">
      <c r="A579" s="1">
        <v>44461</v>
      </c>
      <c r="B579">
        <v>362.11399999999998</v>
      </c>
      <c r="C579">
        <f t="shared" si="64"/>
        <v>9.0469999999999686</v>
      </c>
      <c r="D579">
        <f t="shared" si="65"/>
        <v>2.5624031699365752</v>
      </c>
      <c r="E579">
        <v>357.72699999999998</v>
      </c>
      <c r="F579">
        <f t="shared" si="66"/>
        <v>4.6599999999999682</v>
      </c>
      <c r="G579">
        <f t="shared" si="67"/>
        <v>1.3198628022443242</v>
      </c>
      <c r="H579">
        <v>365.702</v>
      </c>
      <c r="I579">
        <f t="shared" si="68"/>
        <v>12.634999999999991</v>
      </c>
      <c r="J579">
        <f t="shared" si="69"/>
        <v>3.578640881192519</v>
      </c>
      <c r="K579">
        <v>356.70299999999997</v>
      </c>
      <c r="L579">
        <f t="shared" si="70"/>
        <v>3.6359999999999673</v>
      </c>
      <c r="M579">
        <f t="shared" si="71"/>
        <v>1.0298328645837667</v>
      </c>
    </row>
    <row r="580" spans="1:13" x14ac:dyDescent="0.25">
      <c r="A580" s="1">
        <v>44460</v>
      </c>
      <c r="B580">
        <v>353.06700000000001</v>
      </c>
      <c r="C580">
        <f t="shared" si="64"/>
        <v>-2.1510000000000105</v>
      </c>
      <c r="D580">
        <f t="shared" si="65"/>
        <v>-0.60554363799132094</v>
      </c>
      <c r="E580">
        <v>357.774</v>
      </c>
      <c r="F580">
        <f t="shared" si="66"/>
        <v>2.5559999999999832</v>
      </c>
      <c r="G580">
        <f t="shared" si="67"/>
        <v>0.71955813050013884</v>
      </c>
      <c r="H580">
        <v>358.38400000000001</v>
      </c>
      <c r="I580">
        <f t="shared" si="68"/>
        <v>3.1659999999999968</v>
      </c>
      <c r="J580">
        <f t="shared" si="69"/>
        <v>0.89128366242701573</v>
      </c>
      <c r="K580">
        <v>351.41399999999999</v>
      </c>
      <c r="L580">
        <f t="shared" si="70"/>
        <v>-3.8040000000000305</v>
      </c>
      <c r="M580">
        <f t="shared" si="71"/>
        <v>-1.0708916777866071</v>
      </c>
    </row>
    <row r="581" spans="1:13" x14ac:dyDescent="0.25">
      <c r="A581" s="1">
        <v>44459</v>
      </c>
      <c r="B581">
        <v>355.21800000000002</v>
      </c>
      <c r="C581">
        <f t="shared" si="64"/>
        <v>-12.522999999999968</v>
      </c>
      <c r="D581">
        <f t="shared" si="65"/>
        <v>-3.4053858558061156</v>
      </c>
      <c r="E581">
        <v>354.92700000000002</v>
      </c>
      <c r="F581">
        <f t="shared" si="66"/>
        <v>-12.813999999999965</v>
      </c>
      <c r="G581">
        <f t="shared" si="67"/>
        <v>-3.4845176360536261</v>
      </c>
      <c r="H581">
        <v>357.78300000000002</v>
      </c>
      <c r="I581">
        <f t="shared" si="68"/>
        <v>-9.95799999999997</v>
      </c>
      <c r="J581">
        <f t="shared" si="69"/>
        <v>-2.7078840814594973</v>
      </c>
      <c r="K581">
        <v>349.93</v>
      </c>
      <c r="L581">
        <f t="shared" si="70"/>
        <v>-17.810999999999979</v>
      </c>
      <c r="M581">
        <f t="shared" si="71"/>
        <v>-4.8433544260770436</v>
      </c>
    </row>
    <row r="582" spans="1:13" x14ac:dyDescent="0.25">
      <c r="A582" s="1">
        <v>44456</v>
      </c>
      <c r="B582">
        <v>367.74099999999999</v>
      </c>
      <c r="C582">
        <f t="shared" si="64"/>
        <v>-4.9039999999999964</v>
      </c>
      <c r="D582">
        <f t="shared" si="65"/>
        <v>-1.3159977995142822</v>
      </c>
      <c r="E582">
        <v>372.30599999999998</v>
      </c>
      <c r="F582">
        <f t="shared" si="66"/>
        <v>-0.33899999999999864</v>
      </c>
      <c r="G582">
        <f t="shared" si="67"/>
        <v>-9.0971299762508187E-2</v>
      </c>
      <c r="H582">
        <v>374.97399999999999</v>
      </c>
      <c r="I582">
        <f t="shared" si="68"/>
        <v>2.3290000000000077</v>
      </c>
      <c r="J582">
        <f t="shared" si="69"/>
        <v>0.62499161400260517</v>
      </c>
      <c r="K582">
        <v>365.27</v>
      </c>
      <c r="L582">
        <f t="shared" si="70"/>
        <v>-7.375</v>
      </c>
      <c r="M582">
        <f t="shared" si="71"/>
        <v>-1.9790953856887923</v>
      </c>
    </row>
    <row r="583" spans="1:13" x14ac:dyDescent="0.25">
      <c r="A583" s="1">
        <v>44455</v>
      </c>
      <c r="B583">
        <v>372.64499999999998</v>
      </c>
      <c r="C583">
        <f t="shared" si="64"/>
        <v>-4.9500000000000455</v>
      </c>
      <c r="D583">
        <f t="shared" si="65"/>
        <v>-1.3109283756405792</v>
      </c>
      <c r="E583">
        <v>380.00900000000001</v>
      </c>
      <c r="F583">
        <f t="shared" si="66"/>
        <v>2.4139999999999873</v>
      </c>
      <c r="G583">
        <f t="shared" si="67"/>
        <v>0.63930931288814397</v>
      </c>
      <c r="H583">
        <v>381.38099999999997</v>
      </c>
      <c r="I583">
        <f t="shared" si="68"/>
        <v>3.7859999999999445</v>
      </c>
      <c r="J583">
        <f t="shared" si="69"/>
        <v>1.0026615818535585</v>
      </c>
      <c r="K583">
        <v>370.96300000000002</v>
      </c>
      <c r="L583">
        <f t="shared" si="70"/>
        <v>-6.632000000000005</v>
      </c>
      <c r="M583">
        <f t="shared" si="71"/>
        <v>-1.7563791893430805</v>
      </c>
    </row>
    <row r="584" spans="1:13" x14ac:dyDescent="0.25">
      <c r="A584" s="1">
        <v>44454</v>
      </c>
      <c r="B584">
        <v>377.59500000000003</v>
      </c>
      <c r="C584">
        <f t="shared" ref="C584:C647" si="72">IF(AND(ISNUMBER(B584), ISNUMBER(B585)), (B584 - B585), "")</f>
        <v>-1.6349999999999909</v>
      </c>
      <c r="D584">
        <f t="shared" ref="D584:D647" si="73">IF(AND(ISNUMBER(C584), ISNUMBER(B585)), (100*(C584)/ABS(B585)), "")</f>
        <v>-0.4311367771537038</v>
      </c>
      <c r="E584">
        <v>373.88499999999999</v>
      </c>
      <c r="F584">
        <f t="shared" ref="F584:F647" si="74">IF(AND(ISNUMBER(E584), ISNUMBER(B585)), (E584 - B585), "")</f>
        <v>-5.3450000000000273</v>
      </c>
      <c r="G584">
        <f t="shared" ref="G584:G647" si="75">IF(AND(ISNUMBER(F584), ISNUMBER(B585)), (100*(F584)/ABS(B585)), "")</f>
        <v>-1.4094349075758845</v>
      </c>
      <c r="H584">
        <v>379.15499999999997</v>
      </c>
      <c r="I584">
        <f t="shared" ref="I584:I647" si="76">IF(AND(ISNUMBER(H584), ISNUMBER(B585)), (H584 - B585), "")</f>
        <v>-7.5000000000045475E-2</v>
      </c>
      <c r="J584">
        <f t="shared" ref="J584:J647" si="77">IF(AND(ISNUMBER(I584), ISNUMBER(B585)), (100*(I584)/ABS(B585)), "")</f>
        <v>-1.9776916383209522E-2</v>
      </c>
      <c r="K584">
        <v>372.20299999999997</v>
      </c>
      <c r="L584">
        <f t="shared" ref="L584:L647" si="78">IF(AND(ISNUMBER(K584), ISNUMBER(B585)), (K584 - B585),"")</f>
        <v>-7.0270000000000437</v>
      </c>
      <c r="M584">
        <f t="shared" ref="M584:M647" si="79">IF(AND(ISNUMBER(L584), ISNUMBER(B585)), (100*(L584)/ABS(B585)), "")</f>
        <v>-1.8529652189963988</v>
      </c>
    </row>
    <row r="585" spans="1:13" x14ac:dyDescent="0.25">
      <c r="A585" s="1">
        <v>44453</v>
      </c>
      <c r="B585">
        <v>379.23</v>
      </c>
      <c r="C585">
        <f t="shared" si="72"/>
        <v>-5.2319999999999709</v>
      </c>
      <c r="D585">
        <f t="shared" si="73"/>
        <v>-1.3608627120495578</v>
      </c>
      <c r="E585">
        <v>385.43900000000002</v>
      </c>
      <c r="F585">
        <f t="shared" si="74"/>
        <v>0.97700000000003229</v>
      </c>
      <c r="G585">
        <f t="shared" si="75"/>
        <v>0.2541213435918328</v>
      </c>
      <c r="H585">
        <v>391.74299999999999</v>
      </c>
      <c r="I585">
        <f t="shared" si="76"/>
        <v>7.2810000000000059</v>
      </c>
      <c r="J585">
        <f t="shared" si="77"/>
        <v>1.8938152535231065</v>
      </c>
      <c r="K585">
        <v>378.375</v>
      </c>
      <c r="L585">
        <f t="shared" si="78"/>
        <v>-6.0869999999999891</v>
      </c>
      <c r="M585">
        <f t="shared" si="79"/>
        <v>-1.5832514006585798</v>
      </c>
    </row>
    <row r="586" spans="1:13" x14ac:dyDescent="0.25">
      <c r="A586" s="1">
        <v>44452</v>
      </c>
      <c r="B586">
        <v>384.46199999999999</v>
      </c>
      <c r="C586">
        <f t="shared" si="72"/>
        <v>5.4300000000000068</v>
      </c>
      <c r="D586">
        <f t="shared" si="73"/>
        <v>1.4325967200658538</v>
      </c>
      <c r="E586">
        <v>382.72399999999999</v>
      </c>
      <c r="F586">
        <f t="shared" si="74"/>
        <v>3.6920000000000073</v>
      </c>
      <c r="G586">
        <f t="shared" si="75"/>
        <v>0.97406023765803607</v>
      </c>
      <c r="H586">
        <v>384.56599999999997</v>
      </c>
      <c r="I586">
        <f t="shared" si="76"/>
        <v>5.5339999999999918</v>
      </c>
      <c r="J586">
        <f t="shared" si="77"/>
        <v>1.4600350366195973</v>
      </c>
      <c r="K586">
        <v>379.33300000000003</v>
      </c>
      <c r="L586">
        <f t="shared" si="78"/>
        <v>0.30100000000004457</v>
      </c>
      <c r="M586">
        <f t="shared" si="79"/>
        <v>7.9412820025761569E-2</v>
      </c>
    </row>
    <row r="587" spans="1:13" x14ac:dyDescent="0.25">
      <c r="A587" s="1">
        <v>44449</v>
      </c>
      <c r="B587">
        <v>379.03199999999998</v>
      </c>
      <c r="C587">
        <f t="shared" si="72"/>
        <v>-1.0339999999999918</v>
      </c>
      <c r="D587">
        <f t="shared" si="73"/>
        <v>-0.27205801097703869</v>
      </c>
      <c r="E587">
        <v>383.279</v>
      </c>
      <c r="F587">
        <f t="shared" si="74"/>
        <v>3.2130000000000223</v>
      </c>
      <c r="G587">
        <f t="shared" si="75"/>
        <v>0.84537948672073338</v>
      </c>
      <c r="H587">
        <v>384.96</v>
      </c>
      <c r="I587">
        <f t="shared" si="76"/>
        <v>4.8940000000000055</v>
      </c>
      <c r="J587">
        <f t="shared" si="77"/>
        <v>1.2876710887056473</v>
      </c>
      <c r="K587">
        <v>378.73200000000003</v>
      </c>
      <c r="L587">
        <f t="shared" si="78"/>
        <v>-1.3339999999999463</v>
      </c>
      <c r="M587">
        <f t="shared" si="79"/>
        <v>-0.35099166986785096</v>
      </c>
    </row>
    <row r="588" spans="1:13" x14ac:dyDescent="0.25">
      <c r="A588" s="1">
        <v>44448</v>
      </c>
      <c r="B588">
        <v>380.06599999999997</v>
      </c>
      <c r="C588">
        <f t="shared" si="72"/>
        <v>-0.39400000000000546</v>
      </c>
      <c r="D588">
        <f t="shared" si="73"/>
        <v>-0.10355884981338524</v>
      </c>
      <c r="E588">
        <v>380.15</v>
      </c>
      <c r="F588">
        <f t="shared" si="74"/>
        <v>-0.31000000000000227</v>
      </c>
      <c r="G588">
        <f t="shared" si="75"/>
        <v>-8.1480313304947247E-2</v>
      </c>
      <c r="H588">
        <v>384.10500000000002</v>
      </c>
      <c r="I588">
        <f t="shared" si="76"/>
        <v>3.6450000000000387</v>
      </c>
      <c r="J588">
        <f t="shared" si="77"/>
        <v>0.95805078063397964</v>
      </c>
      <c r="K588">
        <v>379.06099999999998</v>
      </c>
      <c r="L588">
        <f t="shared" si="78"/>
        <v>-1.3990000000000009</v>
      </c>
      <c r="M588">
        <f t="shared" si="79"/>
        <v>-0.36771276875361431</v>
      </c>
    </row>
    <row r="589" spans="1:13" x14ac:dyDescent="0.25">
      <c r="A589" s="1">
        <v>44447</v>
      </c>
      <c r="B589">
        <v>380.46</v>
      </c>
      <c r="C589">
        <f t="shared" si="72"/>
        <v>-4.9980000000000473</v>
      </c>
      <c r="D589">
        <f t="shared" si="73"/>
        <v>-1.2966393225721211</v>
      </c>
      <c r="E589">
        <v>384.42500000000001</v>
      </c>
      <c r="F589">
        <f t="shared" si="74"/>
        <v>-1.0330000000000155</v>
      </c>
      <c r="G589">
        <f t="shared" si="75"/>
        <v>-0.26799288119588005</v>
      </c>
      <c r="H589">
        <v>386.07799999999997</v>
      </c>
      <c r="I589">
        <f t="shared" si="76"/>
        <v>0.6199999999999477</v>
      </c>
      <c r="J589">
        <f t="shared" si="77"/>
        <v>0.16084761504494594</v>
      </c>
      <c r="K589">
        <v>380.17899999999997</v>
      </c>
      <c r="L589">
        <f t="shared" si="78"/>
        <v>-5.2790000000000532</v>
      </c>
      <c r="M589">
        <f t="shared" si="79"/>
        <v>-1.369539612616693</v>
      </c>
    </row>
    <row r="590" spans="1:13" x14ac:dyDescent="0.25">
      <c r="A590" s="1">
        <v>44446</v>
      </c>
      <c r="B590">
        <v>385.45800000000003</v>
      </c>
      <c r="C590">
        <f t="shared" si="72"/>
        <v>-0.92999999999994998</v>
      </c>
      <c r="D590">
        <f t="shared" si="73"/>
        <v>-0.24069070468025663</v>
      </c>
      <c r="E590">
        <v>386.09699999999998</v>
      </c>
      <c r="F590">
        <f t="shared" si="74"/>
        <v>-0.29099999999999682</v>
      </c>
      <c r="G590">
        <f t="shared" si="75"/>
        <v>-7.5312897916083532E-2</v>
      </c>
      <c r="H590">
        <v>389.601</v>
      </c>
      <c r="I590">
        <f t="shared" si="76"/>
        <v>3.2130000000000223</v>
      </c>
      <c r="J590">
        <f t="shared" si="77"/>
        <v>0.83154756358893711</v>
      </c>
      <c r="K590">
        <v>384.81900000000002</v>
      </c>
      <c r="L590">
        <f t="shared" si="78"/>
        <v>-1.56899999999996</v>
      </c>
      <c r="M590">
        <f t="shared" si="79"/>
        <v>-0.40606851144444445</v>
      </c>
    </row>
    <row r="591" spans="1:13" x14ac:dyDescent="0.25">
      <c r="A591" s="1">
        <v>44442</v>
      </c>
      <c r="B591">
        <v>386.38799999999998</v>
      </c>
      <c r="C591">
        <f t="shared" si="72"/>
        <v>-2.9970000000000141</v>
      </c>
      <c r="D591">
        <f t="shared" si="73"/>
        <v>-0.76967525713625695</v>
      </c>
      <c r="E591">
        <v>388.91500000000002</v>
      </c>
      <c r="F591">
        <f t="shared" si="74"/>
        <v>-0.46999999999997044</v>
      </c>
      <c r="G591">
        <f t="shared" si="75"/>
        <v>-0.12070316011145023</v>
      </c>
      <c r="H591">
        <v>389.96699999999998</v>
      </c>
      <c r="I591">
        <f t="shared" si="76"/>
        <v>0.58199999999999363</v>
      </c>
      <c r="J591">
        <f t="shared" si="77"/>
        <v>0.14946646635078228</v>
      </c>
      <c r="K591">
        <v>385.721</v>
      </c>
      <c r="L591">
        <f t="shared" si="78"/>
        <v>-3.6639999999999873</v>
      </c>
      <c r="M591">
        <f t="shared" si="79"/>
        <v>-0.94097101840080832</v>
      </c>
    </row>
    <row r="592" spans="1:13" x14ac:dyDescent="0.25">
      <c r="A592" s="1">
        <v>44441</v>
      </c>
      <c r="B592">
        <v>389.38499999999999</v>
      </c>
      <c r="C592">
        <f t="shared" si="72"/>
        <v>0.78899999999998727</v>
      </c>
      <c r="D592">
        <f t="shared" si="73"/>
        <v>0.20303863138065942</v>
      </c>
      <c r="E592">
        <v>389.95800000000003</v>
      </c>
      <c r="F592">
        <f t="shared" si="74"/>
        <v>1.3620000000000232</v>
      </c>
      <c r="G592">
        <f t="shared" si="75"/>
        <v>0.35049254238335525</v>
      </c>
      <c r="H592">
        <v>392.27699999999999</v>
      </c>
      <c r="I592">
        <f t="shared" si="76"/>
        <v>3.6809999999999832</v>
      </c>
      <c r="J592">
        <f t="shared" si="77"/>
        <v>0.94725627644133836</v>
      </c>
      <c r="K592">
        <v>387.637</v>
      </c>
      <c r="L592">
        <f t="shared" si="78"/>
        <v>-0.95900000000000318</v>
      </c>
      <c r="M592">
        <f t="shared" si="79"/>
        <v>-0.24678586501147803</v>
      </c>
    </row>
    <row r="593" spans="1:13" x14ac:dyDescent="0.25">
      <c r="A593" s="1">
        <v>44440</v>
      </c>
      <c r="B593">
        <v>388.596</v>
      </c>
      <c r="C593">
        <f t="shared" si="72"/>
        <v>0.14100000000001955</v>
      </c>
      <c r="D593">
        <f t="shared" si="73"/>
        <v>3.6297640653362565E-2</v>
      </c>
      <c r="E593">
        <v>388.12599999999998</v>
      </c>
      <c r="F593">
        <f t="shared" si="74"/>
        <v>-0.32900000000000773</v>
      </c>
      <c r="G593">
        <f t="shared" si="75"/>
        <v>-8.4694494857836228E-2</v>
      </c>
      <c r="H593">
        <v>390.89699999999999</v>
      </c>
      <c r="I593">
        <f t="shared" si="76"/>
        <v>2.4420000000000073</v>
      </c>
      <c r="J593">
        <f t="shared" si="77"/>
        <v>0.62864424450708767</v>
      </c>
      <c r="K593">
        <v>385.44900000000001</v>
      </c>
      <c r="L593">
        <f t="shared" si="78"/>
        <v>-3.0059999999999718</v>
      </c>
      <c r="M593">
        <f t="shared" si="79"/>
        <v>-0.77383480712050867</v>
      </c>
    </row>
    <row r="594" spans="1:13" x14ac:dyDescent="0.25">
      <c r="A594" s="1">
        <v>44439</v>
      </c>
      <c r="B594">
        <v>388.45499999999998</v>
      </c>
      <c r="C594">
        <f t="shared" si="72"/>
        <v>1.7949999999999591</v>
      </c>
      <c r="D594">
        <f t="shared" si="73"/>
        <v>0.46423214193347101</v>
      </c>
      <c r="E594">
        <v>387.14</v>
      </c>
      <c r="F594">
        <f t="shared" si="74"/>
        <v>0.47999999999996135</v>
      </c>
      <c r="G594">
        <f t="shared" si="75"/>
        <v>0.12414007138053104</v>
      </c>
      <c r="H594">
        <v>389.72300000000001</v>
      </c>
      <c r="I594">
        <f t="shared" si="76"/>
        <v>3.0629999999999882</v>
      </c>
      <c r="J594">
        <f t="shared" si="77"/>
        <v>0.79216883049707443</v>
      </c>
      <c r="K594">
        <v>383.99299999999999</v>
      </c>
      <c r="L594">
        <f t="shared" si="78"/>
        <v>-2.66700000000003</v>
      </c>
      <c r="M594">
        <f t="shared" si="79"/>
        <v>-0.68975327160813893</v>
      </c>
    </row>
    <row r="595" spans="1:13" x14ac:dyDescent="0.25">
      <c r="A595" s="1">
        <v>44438</v>
      </c>
      <c r="B595">
        <v>386.66</v>
      </c>
      <c r="C595">
        <f t="shared" si="72"/>
        <v>-5.69399999999996</v>
      </c>
      <c r="D595">
        <f t="shared" si="73"/>
        <v>-1.451240461420034</v>
      </c>
      <c r="E595">
        <v>392.59699999999998</v>
      </c>
      <c r="F595">
        <f t="shared" si="74"/>
        <v>0.242999999999995</v>
      </c>
      <c r="G595">
        <f t="shared" si="75"/>
        <v>6.1933865845638127E-2</v>
      </c>
      <c r="H595">
        <v>393.35399999999998</v>
      </c>
      <c r="I595">
        <f t="shared" si="76"/>
        <v>1</v>
      </c>
      <c r="J595">
        <f t="shared" si="77"/>
        <v>0.25487187590798105</v>
      </c>
      <c r="K595">
        <v>385.83300000000003</v>
      </c>
      <c r="L595">
        <f t="shared" si="78"/>
        <v>-6.5209999999999582</v>
      </c>
      <c r="M595">
        <f t="shared" si="79"/>
        <v>-1.6620195027959339</v>
      </c>
    </row>
    <row r="596" spans="1:13" x14ac:dyDescent="0.25">
      <c r="A596" s="1">
        <v>44435</v>
      </c>
      <c r="B596">
        <v>392.35399999999998</v>
      </c>
      <c r="C596">
        <f t="shared" si="72"/>
        <v>6.8059999999999832</v>
      </c>
      <c r="D596">
        <f t="shared" si="73"/>
        <v>1.7652795501467997</v>
      </c>
      <c r="E596">
        <v>385.89400000000001</v>
      </c>
      <c r="F596">
        <f t="shared" si="74"/>
        <v>0.34600000000000364</v>
      </c>
      <c r="G596">
        <f t="shared" si="75"/>
        <v>8.9742392646312175E-2</v>
      </c>
      <c r="H596">
        <v>392.50299999999999</v>
      </c>
      <c r="I596">
        <f t="shared" si="76"/>
        <v>6.9549999999999841</v>
      </c>
      <c r="J596">
        <f t="shared" si="77"/>
        <v>1.8039258406216565</v>
      </c>
      <c r="K596">
        <v>385.63200000000001</v>
      </c>
      <c r="L596">
        <f t="shared" si="78"/>
        <v>8.4000000000003183E-2</v>
      </c>
      <c r="M596">
        <f t="shared" si="79"/>
        <v>2.1787170469047479E-2</v>
      </c>
    </row>
    <row r="597" spans="1:13" x14ac:dyDescent="0.25">
      <c r="A597" s="1">
        <v>44434</v>
      </c>
      <c r="B597">
        <v>385.548</v>
      </c>
      <c r="C597">
        <f t="shared" si="72"/>
        <v>-0.66399999999998727</v>
      </c>
      <c r="D597">
        <f t="shared" si="73"/>
        <v>-0.17192629954532415</v>
      </c>
      <c r="E597">
        <v>388.79199999999997</v>
      </c>
      <c r="F597">
        <f t="shared" si="74"/>
        <v>2.5799999999999841</v>
      </c>
      <c r="G597">
        <f t="shared" si="75"/>
        <v>0.66802688678756339</v>
      </c>
      <c r="H597">
        <v>393.32600000000002</v>
      </c>
      <c r="I597">
        <f t="shared" si="76"/>
        <v>7.1140000000000327</v>
      </c>
      <c r="J597">
        <f t="shared" si="77"/>
        <v>1.8419935165142547</v>
      </c>
      <c r="K597">
        <v>384.38099999999997</v>
      </c>
      <c r="L597">
        <f t="shared" si="78"/>
        <v>-1.8310000000000173</v>
      </c>
      <c r="M597">
        <f t="shared" si="79"/>
        <v>-0.47409194949924327</v>
      </c>
    </row>
    <row r="598" spans="1:13" x14ac:dyDescent="0.25">
      <c r="A598" s="1">
        <v>44433</v>
      </c>
      <c r="B598">
        <v>386.21199999999999</v>
      </c>
      <c r="C598">
        <f t="shared" si="72"/>
        <v>4.2629999999999768</v>
      </c>
      <c r="D598">
        <f t="shared" si="73"/>
        <v>1.1161175968519297</v>
      </c>
      <c r="E598">
        <v>383.20100000000002</v>
      </c>
      <c r="F598">
        <f t="shared" si="74"/>
        <v>1.2520000000000095</v>
      </c>
      <c r="G598">
        <f t="shared" si="75"/>
        <v>0.32779245396636975</v>
      </c>
      <c r="H598">
        <v>389.54</v>
      </c>
      <c r="I598">
        <f t="shared" si="76"/>
        <v>7.5910000000000082</v>
      </c>
      <c r="J598">
        <f t="shared" si="77"/>
        <v>1.9874381134654124</v>
      </c>
      <c r="K598">
        <v>382.30399999999997</v>
      </c>
      <c r="L598">
        <f t="shared" si="78"/>
        <v>0.35499999999996135</v>
      </c>
      <c r="M598">
        <f t="shared" si="79"/>
        <v>9.2944345972881551E-2</v>
      </c>
    </row>
    <row r="599" spans="1:13" x14ac:dyDescent="0.25">
      <c r="A599" s="1">
        <v>44432</v>
      </c>
      <c r="B599">
        <v>381.94900000000001</v>
      </c>
      <c r="C599">
        <f t="shared" si="72"/>
        <v>6.6469999999999914</v>
      </c>
      <c r="D599">
        <f t="shared" si="73"/>
        <v>1.771107001827859</v>
      </c>
      <c r="E599">
        <v>377.30200000000002</v>
      </c>
      <c r="F599">
        <f t="shared" si="74"/>
        <v>2</v>
      </c>
      <c r="G599">
        <f t="shared" si="75"/>
        <v>0.5329041678434967</v>
      </c>
      <c r="H599">
        <v>382.97699999999998</v>
      </c>
      <c r="I599">
        <f t="shared" si="76"/>
        <v>7.6749999999999545</v>
      </c>
      <c r="J599">
        <f t="shared" si="77"/>
        <v>2.0450197440994065</v>
      </c>
      <c r="K599">
        <v>376.47</v>
      </c>
      <c r="L599">
        <f t="shared" si="78"/>
        <v>1.1680000000000064</v>
      </c>
      <c r="M599">
        <f t="shared" si="79"/>
        <v>0.31121603402060377</v>
      </c>
    </row>
    <row r="600" spans="1:13" x14ac:dyDescent="0.25">
      <c r="A600" s="1">
        <v>44431</v>
      </c>
      <c r="B600">
        <v>375.30200000000002</v>
      </c>
      <c r="C600">
        <f t="shared" si="72"/>
        <v>5.2170000000000414</v>
      </c>
      <c r="D600">
        <f t="shared" si="73"/>
        <v>1.409676155477807</v>
      </c>
      <c r="E600">
        <v>375.71300000000002</v>
      </c>
      <c r="F600">
        <f t="shared" si="74"/>
        <v>5.6280000000000427</v>
      </c>
      <c r="G600">
        <f t="shared" si="75"/>
        <v>1.5207317237931943</v>
      </c>
      <c r="H600">
        <v>377.779</v>
      </c>
      <c r="I600">
        <f t="shared" si="76"/>
        <v>7.6940000000000168</v>
      </c>
      <c r="J600">
        <f t="shared" si="77"/>
        <v>2.0789818555196824</v>
      </c>
      <c r="K600">
        <v>373.01100000000002</v>
      </c>
      <c r="L600">
        <f t="shared" si="78"/>
        <v>2.9260000000000446</v>
      </c>
      <c r="M600">
        <f t="shared" si="79"/>
        <v>0.79062917978303493</v>
      </c>
    </row>
    <row r="601" spans="1:13" x14ac:dyDescent="0.25">
      <c r="A601" s="1">
        <v>44428</v>
      </c>
      <c r="B601">
        <v>370.08499999999998</v>
      </c>
      <c r="C601">
        <f t="shared" si="72"/>
        <v>2.1499999999999773</v>
      </c>
      <c r="D601">
        <f t="shared" si="73"/>
        <v>0.58434234307689603</v>
      </c>
      <c r="E601">
        <v>365.99</v>
      </c>
      <c r="F601">
        <f t="shared" si="74"/>
        <v>-1.9449999999999932</v>
      </c>
      <c r="G601">
        <f t="shared" si="75"/>
        <v>-0.52862598013235851</v>
      </c>
      <c r="H601">
        <v>370.62700000000001</v>
      </c>
      <c r="I601">
        <f t="shared" si="76"/>
        <v>2.6920000000000073</v>
      </c>
      <c r="J601">
        <f t="shared" si="77"/>
        <v>0.73165097095954645</v>
      </c>
      <c r="K601">
        <v>365.53199999999998</v>
      </c>
      <c r="L601">
        <f t="shared" si="78"/>
        <v>-2.40300000000002</v>
      </c>
      <c r="M601">
        <f t="shared" si="79"/>
        <v>-0.65310448856456171</v>
      </c>
    </row>
    <row r="602" spans="1:13" x14ac:dyDescent="0.25">
      <c r="A602" s="1">
        <v>44427</v>
      </c>
      <c r="B602">
        <v>367.935</v>
      </c>
      <c r="C602">
        <f t="shared" si="72"/>
        <v>-4.88900000000001</v>
      </c>
      <c r="D602">
        <f t="shared" si="73"/>
        <v>-1.3113426174280651</v>
      </c>
      <c r="E602">
        <v>368.89800000000002</v>
      </c>
      <c r="F602">
        <f t="shared" si="74"/>
        <v>-3.9259999999999877</v>
      </c>
      <c r="G602">
        <f t="shared" si="75"/>
        <v>-1.0530437954638081</v>
      </c>
      <c r="H602">
        <v>371.827</v>
      </c>
      <c r="I602">
        <f t="shared" si="76"/>
        <v>-0.9970000000000141</v>
      </c>
      <c r="J602">
        <f t="shared" si="77"/>
        <v>-0.26741840654035526</v>
      </c>
      <c r="K602">
        <v>365.44799999999998</v>
      </c>
      <c r="L602">
        <f t="shared" si="78"/>
        <v>-7.3760000000000332</v>
      </c>
      <c r="M602">
        <f t="shared" si="79"/>
        <v>-1.9784134068622281</v>
      </c>
    </row>
    <row r="603" spans="1:13" x14ac:dyDescent="0.25">
      <c r="A603" s="1">
        <v>44426</v>
      </c>
      <c r="B603">
        <v>372.82400000000001</v>
      </c>
      <c r="C603">
        <f t="shared" si="72"/>
        <v>-5.7679999999999723</v>
      </c>
      <c r="D603">
        <f t="shared" si="73"/>
        <v>-1.5235398529287392</v>
      </c>
      <c r="E603">
        <v>376.37700000000001</v>
      </c>
      <c r="F603">
        <f t="shared" si="74"/>
        <v>-2.214999999999975</v>
      </c>
      <c r="G603">
        <f t="shared" si="75"/>
        <v>-0.58506254754457965</v>
      </c>
      <c r="H603">
        <v>379.65800000000002</v>
      </c>
      <c r="I603">
        <f t="shared" si="76"/>
        <v>1.0660000000000309</v>
      </c>
      <c r="J603">
        <f t="shared" si="77"/>
        <v>0.28156960527428759</v>
      </c>
      <c r="K603">
        <v>372.62799999999999</v>
      </c>
      <c r="L603">
        <f t="shared" si="78"/>
        <v>-5.9639999999999986</v>
      </c>
      <c r="M603">
        <f t="shared" si="79"/>
        <v>-1.5753106246302084</v>
      </c>
    </row>
    <row r="604" spans="1:13" x14ac:dyDescent="0.25">
      <c r="A604" s="1">
        <v>44425</v>
      </c>
      <c r="B604">
        <v>378.59199999999998</v>
      </c>
      <c r="C604">
        <f t="shared" si="72"/>
        <v>-3.160000000000025</v>
      </c>
      <c r="D604">
        <f t="shared" si="73"/>
        <v>-0.82776252645697335</v>
      </c>
      <c r="E604">
        <v>377.536</v>
      </c>
      <c r="F604">
        <f t="shared" si="74"/>
        <v>-4.2160000000000082</v>
      </c>
      <c r="G604">
        <f t="shared" si="75"/>
        <v>-1.1043819023868919</v>
      </c>
      <c r="H604">
        <v>381.75200000000001</v>
      </c>
      <c r="I604">
        <f t="shared" si="76"/>
        <v>0</v>
      </c>
      <c r="J604">
        <f t="shared" si="77"/>
        <v>0</v>
      </c>
      <c r="K604">
        <v>374.13299999999998</v>
      </c>
      <c r="L604">
        <f t="shared" si="78"/>
        <v>-7.6190000000000282</v>
      </c>
      <c r="M604">
        <f t="shared" si="79"/>
        <v>-1.9957983193277384</v>
      </c>
    </row>
    <row r="605" spans="1:13" x14ac:dyDescent="0.25">
      <c r="A605" s="1">
        <v>44424</v>
      </c>
      <c r="B605">
        <v>381.75200000000001</v>
      </c>
      <c r="C605">
        <f t="shared" si="72"/>
        <v>-2.2719999999999914</v>
      </c>
      <c r="D605">
        <f t="shared" si="73"/>
        <v>-0.59162968981105124</v>
      </c>
      <c r="E605">
        <v>382.351</v>
      </c>
      <c r="F605">
        <f t="shared" si="74"/>
        <v>-1.6730000000000018</v>
      </c>
      <c r="G605">
        <f t="shared" si="75"/>
        <v>-0.4356498552173827</v>
      </c>
      <c r="H605">
        <v>382.351</v>
      </c>
      <c r="I605">
        <f t="shared" si="76"/>
        <v>-1.6730000000000018</v>
      </c>
      <c r="J605">
        <f t="shared" si="77"/>
        <v>-0.4356498552173827</v>
      </c>
      <c r="K605">
        <v>375.95600000000002</v>
      </c>
      <c r="L605">
        <f t="shared" si="78"/>
        <v>-8.0679999999999836</v>
      </c>
      <c r="M605">
        <f t="shared" si="79"/>
        <v>-2.1009103597691769</v>
      </c>
    </row>
    <row r="606" spans="1:13" x14ac:dyDescent="0.25">
      <c r="A606" s="1">
        <v>44421</v>
      </c>
      <c r="B606">
        <v>384.024</v>
      </c>
      <c r="C606">
        <f t="shared" si="72"/>
        <v>-3.9449999999999932</v>
      </c>
      <c r="D606">
        <f t="shared" si="73"/>
        <v>-1.0168338191968929</v>
      </c>
      <c r="E606">
        <v>388.904</v>
      </c>
      <c r="F606">
        <f t="shared" si="74"/>
        <v>0.93500000000000227</v>
      </c>
      <c r="G606">
        <f t="shared" si="75"/>
        <v>0.24099863648899841</v>
      </c>
      <c r="H606">
        <v>389.73599999999999</v>
      </c>
      <c r="I606">
        <f t="shared" si="76"/>
        <v>1.7669999999999959</v>
      </c>
      <c r="J606">
        <f t="shared" si="77"/>
        <v>0.45544876008134566</v>
      </c>
      <c r="K606">
        <v>381.59300000000002</v>
      </c>
      <c r="L606">
        <f t="shared" si="78"/>
        <v>-6.3759999999999764</v>
      </c>
      <c r="M606">
        <f t="shared" si="79"/>
        <v>-1.6434302740682829</v>
      </c>
    </row>
    <row r="607" spans="1:13" x14ac:dyDescent="0.25">
      <c r="A607" s="1">
        <v>44420</v>
      </c>
      <c r="B607">
        <v>387.96899999999999</v>
      </c>
      <c r="C607">
        <f t="shared" si="72"/>
        <v>1.0380000000000109</v>
      </c>
      <c r="D607">
        <f t="shared" si="73"/>
        <v>0.26826488443676288</v>
      </c>
      <c r="E607">
        <v>387.39</v>
      </c>
      <c r="F607">
        <f t="shared" si="74"/>
        <v>0.45900000000000318</v>
      </c>
      <c r="G607">
        <f t="shared" si="75"/>
        <v>0.11862580149949299</v>
      </c>
      <c r="H607">
        <v>391.35300000000001</v>
      </c>
      <c r="I607">
        <f t="shared" si="76"/>
        <v>4.4220000000000255</v>
      </c>
      <c r="J607">
        <f t="shared" si="77"/>
        <v>1.1428394209820423</v>
      </c>
      <c r="K607">
        <v>383.81799999999998</v>
      </c>
      <c r="L607">
        <f t="shared" si="78"/>
        <v>-3.1129999999999995</v>
      </c>
      <c r="M607">
        <f t="shared" si="79"/>
        <v>-0.80453620929829861</v>
      </c>
    </row>
    <row r="608" spans="1:13" x14ac:dyDescent="0.25">
      <c r="A608" s="1">
        <v>44419</v>
      </c>
      <c r="B608">
        <v>386.93099999999998</v>
      </c>
      <c r="C608">
        <f t="shared" si="72"/>
        <v>5.5339999999999918</v>
      </c>
      <c r="D608">
        <f t="shared" si="73"/>
        <v>1.4509815231897452</v>
      </c>
      <c r="E608">
        <v>382.173</v>
      </c>
      <c r="F608">
        <f t="shared" si="74"/>
        <v>0.77600000000001046</v>
      </c>
      <c r="G608">
        <f t="shared" si="75"/>
        <v>0.20346253379025281</v>
      </c>
      <c r="H608">
        <v>387.67</v>
      </c>
      <c r="I608">
        <f t="shared" si="76"/>
        <v>6.2730000000000246</v>
      </c>
      <c r="J608">
        <f t="shared" si="77"/>
        <v>1.6447428794668089</v>
      </c>
      <c r="K608">
        <v>380.54599999999999</v>
      </c>
      <c r="L608">
        <f t="shared" si="78"/>
        <v>-0.85099999999999909</v>
      </c>
      <c r="M608">
        <f t="shared" si="79"/>
        <v>-0.22312708280348276</v>
      </c>
    </row>
    <row r="609" spans="1:13" x14ac:dyDescent="0.25">
      <c r="A609" s="1">
        <v>44418</v>
      </c>
      <c r="B609">
        <v>381.39699999999999</v>
      </c>
      <c r="C609">
        <f t="shared" si="72"/>
        <v>7.5629999999999882</v>
      </c>
      <c r="D609">
        <f t="shared" si="73"/>
        <v>2.0230904626117443</v>
      </c>
      <c r="E609">
        <v>374.05799999999999</v>
      </c>
      <c r="F609">
        <f t="shared" si="74"/>
        <v>0.22399999999998954</v>
      </c>
      <c r="G609">
        <f t="shared" si="75"/>
        <v>5.9919643478118505E-2</v>
      </c>
      <c r="H609">
        <v>383.88400000000001</v>
      </c>
      <c r="I609">
        <f t="shared" si="76"/>
        <v>10.050000000000011</v>
      </c>
      <c r="J609">
        <f t="shared" si="77"/>
        <v>2.6883590042639276</v>
      </c>
      <c r="K609">
        <v>373.47899999999998</v>
      </c>
      <c r="L609">
        <f t="shared" si="78"/>
        <v>-0.35500000000001819</v>
      </c>
      <c r="M609">
        <f t="shared" si="79"/>
        <v>-9.496193497649176E-2</v>
      </c>
    </row>
    <row r="610" spans="1:13" x14ac:dyDescent="0.25">
      <c r="A610" s="1">
        <v>44417</v>
      </c>
      <c r="B610">
        <v>373.834</v>
      </c>
      <c r="C610">
        <f t="shared" si="72"/>
        <v>1.8600000000000136</v>
      </c>
      <c r="D610">
        <f t="shared" si="73"/>
        <v>0.5000349486792125</v>
      </c>
      <c r="E610">
        <v>370.75799999999998</v>
      </c>
      <c r="F610">
        <f t="shared" si="74"/>
        <v>-1.2160000000000082</v>
      </c>
      <c r="G610">
        <f t="shared" si="75"/>
        <v>-0.32690456859888278</v>
      </c>
      <c r="H610">
        <v>378.24700000000001</v>
      </c>
      <c r="I610">
        <f t="shared" si="76"/>
        <v>6.2730000000000246</v>
      </c>
      <c r="J610">
        <f t="shared" si="77"/>
        <v>1.6864081898197252</v>
      </c>
      <c r="K610">
        <v>367.94400000000002</v>
      </c>
      <c r="L610">
        <f t="shared" si="78"/>
        <v>-4.0299999999999727</v>
      </c>
      <c r="M610">
        <f t="shared" si="79"/>
        <v>-1.0834090554716116</v>
      </c>
    </row>
    <row r="611" spans="1:13" x14ac:dyDescent="0.25">
      <c r="A611" s="1">
        <v>44414</v>
      </c>
      <c r="B611">
        <v>371.97399999999999</v>
      </c>
      <c r="C611">
        <f t="shared" si="72"/>
        <v>12.704999999999984</v>
      </c>
      <c r="D611">
        <f t="shared" si="73"/>
        <v>3.5363474165597322</v>
      </c>
      <c r="E611">
        <v>363.55</v>
      </c>
      <c r="F611">
        <f t="shared" si="74"/>
        <v>4.2810000000000059</v>
      </c>
      <c r="G611">
        <f t="shared" si="75"/>
        <v>1.191586248743979</v>
      </c>
      <c r="H611">
        <v>372.88</v>
      </c>
      <c r="I611">
        <f t="shared" si="76"/>
        <v>13.61099999999999</v>
      </c>
      <c r="J611">
        <f t="shared" si="77"/>
        <v>3.7885261461467561</v>
      </c>
      <c r="K611">
        <v>363.32600000000002</v>
      </c>
      <c r="L611">
        <f t="shared" si="78"/>
        <v>4.0570000000000164</v>
      </c>
      <c r="M611">
        <f t="shared" si="79"/>
        <v>1.1292374237688241</v>
      </c>
    </row>
    <row r="612" spans="1:13" x14ac:dyDescent="0.25">
      <c r="A612" s="1">
        <v>44413</v>
      </c>
      <c r="B612">
        <v>359.26900000000001</v>
      </c>
      <c r="C612">
        <f t="shared" si="72"/>
        <v>6.021000000000015</v>
      </c>
      <c r="D612">
        <f t="shared" si="73"/>
        <v>1.7044682489355962</v>
      </c>
      <c r="E612">
        <v>355.38900000000001</v>
      </c>
      <c r="F612">
        <f t="shared" si="74"/>
        <v>2.1410000000000196</v>
      </c>
      <c r="G612">
        <f t="shared" si="75"/>
        <v>0.6060897726243375</v>
      </c>
      <c r="H612">
        <v>359.27800000000002</v>
      </c>
      <c r="I612">
        <f t="shared" si="76"/>
        <v>6.0300000000000296</v>
      </c>
      <c r="J612">
        <f t="shared" si="77"/>
        <v>1.7070160340610647</v>
      </c>
      <c r="K612">
        <v>355.202</v>
      </c>
      <c r="L612">
        <f t="shared" si="78"/>
        <v>1.9540000000000077</v>
      </c>
      <c r="M612">
        <f t="shared" si="79"/>
        <v>0.55315245946190994</v>
      </c>
    </row>
    <row r="613" spans="1:13" x14ac:dyDescent="0.25">
      <c r="A613" s="1">
        <v>44412</v>
      </c>
      <c r="B613">
        <v>353.24799999999999</v>
      </c>
      <c r="C613">
        <f t="shared" si="72"/>
        <v>-2.3369999999999891</v>
      </c>
      <c r="D613">
        <f t="shared" si="73"/>
        <v>-0.65722682340368388</v>
      </c>
      <c r="E613">
        <v>353.82799999999997</v>
      </c>
      <c r="F613">
        <f t="shared" si="74"/>
        <v>-1.757000000000005</v>
      </c>
      <c r="G613">
        <f t="shared" si="75"/>
        <v>-0.49411533107414685</v>
      </c>
      <c r="H613">
        <v>357.72899999999998</v>
      </c>
      <c r="I613">
        <f t="shared" si="76"/>
        <v>2.1440000000000055</v>
      </c>
      <c r="J613">
        <f t="shared" si="77"/>
        <v>0.60295006819747898</v>
      </c>
      <c r="K613">
        <v>351.28500000000003</v>
      </c>
      <c r="L613">
        <f t="shared" si="78"/>
        <v>-4.2999999999999545</v>
      </c>
      <c r="M613">
        <f t="shared" si="79"/>
        <v>-1.2092748569258982</v>
      </c>
    </row>
    <row r="614" spans="1:13" x14ac:dyDescent="0.25">
      <c r="A614" s="1">
        <v>44411</v>
      </c>
      <c r="B614">
        <v>355.58499999999998</v>
      </c>
      <c r="C614">
        <f t="shared" si="72"/>
        <v>2.0279999999999632</v>
      </c>
      <c r="D614">
        <f t="shared" si="73"/>
        <v>0.57359916505682618</v>
      </c>
      <c r="E614">
        <v>355.483</v>
      </c>
      <c r="F614">
        <f t="shared" si="74"/>
        <v>1.9259999999999877</v>
      </c>
      <c r="G614">
        <f t="shared" si="75"/>
        <v>0.54474950290900415</v>
      </c>
      <c r="H614">
        <v>356.47399999999999</v>
      </c>
      <c r="I614">
        <f t="shared" si="76"/>
        <v>2.9169999999999732</v>
      </c>
      <c r="J614">
        <f t="shared" si="77"/>
        <v>0.82504376946290781</v>
      </c>
      <c r="K614">
        <v>347.55500000000001</v>
      </c>
      <c r="L614">
        <f t="shared" si="78"/>
        <v>-6.0020000000000095</v>
      </c>
      <c r="M614">
        <f t="shared" si="79"/>
        <v>-1.6976046295222578</v>
      </c>
    </row>
    <row r="615" spans="1:13" x14ac:dyDescent="0.25">
      <c r="A615" s="1">
        <v>44410</v>
      </c>
      <c r="B615">
        <v>353.55700000000002</v>
      </c>
      <c r="C615">
        <f t="shared" si="72"/>
        <v>3.0950000000000273</v>
      </c>
      <c r="D615">
        <f t="shared" si="73"/>
        <v>0.88311999589114576</v>
      </c>
      <c r="E615">
        <v>351.66800000000001</v>
      </c>
      <c r="F615">
        <f t="shared" si="74"/>
        <v>1.2060000000000173</v>
      </c>
      <c r="G615">
        <f t="shared" si="75"/>
        <v>0.34411719387551781</v>
      </c>
      <c r="H615">
        <v>361.72699999999998</v>
      </c>
      <c r="I615">
        <f t="shared" si="76"/>
        <v>11.264999999999986</v>
      </c>
      <c r="J615">
        <f t="shared" si="77"/>
        <v>3.2143285149317151</v>
      </c>
      <c r="K615">
        <v>351.27600000000001</v>
      </c>
      <c r="L615">
        <f t="shared" si="78"/>
        <v>0.81400000000002137</v>
      </c>
      <c r="M615">
        <f t="shared" si="79"/>
        <v>0.23226483898397585</v>
      </c>
    </row>
    <row r="616" spans="1:13" x14ac:dyDescent="0.25">
      <c r="A616" s="1">
        <v>44407</v>
      </c>
      <c r="B616">
        <v>350.46199999999999</v>
      </c>
      <c r="C616">
        <f t="shared" si="72"/>
        <v>-2.4960000000000377</v>
      </c>
      <c r="D616">
        <f t="shared" si="73"/>
        <v>-0.70716629174010437</v>
      </c>
      <c r="E616">
        <v>352.04199999999997</v>
      </c>
      <c r="F616">
        <f t="shared" si="74"/>
        <v>-0.91600000000005366</v>
      </c>
      <c r="G616">
        <f t="shared" si="75"/>
        <v>-0.25952096283412007</v>
      </c>
      <c r="H616">
        <v>355.202</v>
      </c>
      <c r="I616">
        <f t="shared" si="76"/>
        <v>2.2439999999999714</v>
      </c>
      <c r="J616">
        <f t="shared" si="77"/>
        <v>0.63576969497786451</v>
      </c>
      <c r="K616">
        <v>348.76100000000002</v>
      </c>
      <c r="L616">
        <f t="shared" si="78"/>
        <v>-4.1970000000000027</v>
      </c>
      <c r="M616">
        <f t="shared" si="79"/>
        <v>-1.1890933198850862</v>
      </c>
    </row>
    <row r="617" spans="1:13" x14ac:dyDescent="0.25">
      <c r="A617" s="1">
        <v>44406</v>
      </c>
      <c r="B617">
        <v>352.95800000000003</v>
      </c>
      <c r="C617">
        <f t="shared" si="72"/>
        <v>3.1030000000000086</v>
      </c>
      <c r="D617">
        <f t="shared" si="73"/>
        <v>0.88693887467665422</v>
      </c>
      <c r="E617">
        <v>352.47199999999998</v>
      </c>
      <c r="F617">
        <f t="shared" si="74"/>
        <v>2.6169999999999618</v>
      </c>
      <c r="G617">
        <f t="shared" si="75"/>
        <v>0.74802418144658833</v>
      </c>
      <c r="H617">
        <v>354.791</v>
      </c>
      <c r="I617">
        <f t="shared" si="76"/>
        <v>4.9359999999999786</v>
      </c>
      <c r="J617">
        <f t="shared" si="77"/>
        <v>1.4108702176615964</v>
      </c>
      <c r="K617">
        <v>350.39699999999999</v>
      </c>
      <c r="L617">
        <f t="shared" si="78"/>
        <v>0.54199999999997317</v>
      </c>
      <c r="M617">
        <f t="shared" si="79"/>
        <v>0.15492132454873395</v>
      </c>
    </row>
    <row r="618" spans="1:13" x14ac:dyDescent="0.25">
      <c r="A618" s="1">
        <v>44405</v>
      </c>
      <c r="B618">
        <v>349.85500000000002</v>
      </c>
      <c r="C618">
        <f t="shared" si="72"/>
        <v>-0.56999999999999318</v>
      </c>
      <c r="D618">
        <f t="shared" si="73"/>
        <v>-0.1626596275950612</v>
      </c>
      <c r="E618">
        <v>351.33199999999999</v>
      </c>
      <c r="F618">
        <f t="shared" si="74"/>
        <v>0.90699999999998226</v>
      </c>
      <c r="G618">
        <f t="shared" si="75"/>
        <v>0.25882856531354276</v>
      </c>
      <c r="H618">
        <v>352.85599999999999</v>
      </c>
      <c r="I618">
        <f t="shared" si="76"/>
        <v>2.4309999999999832</v>
      </c>
      <c r="J618">
        <f t="shared" si="77"/>
        <v>0.69372904330455387</v>
      </c>
      <c r="K618">
        <v>348.08800000000002</v>
      </c>
      <c r="L618">
        <f t="shared" si="78"/>
        <v>-2.3369999999999891</v>
      </c>
      <c r="M618">
        <f t="shared" si="79"/>
        <v>-0.66690447313975576</v>
      </c>
    </row>
    <row r="619" spans="1:13" x14ac:dyDescent="0.25">
      <c r="A619" s="1">
        <v>44404</v>
      </c>
      <c r="B619">
        <v>350.42500000000001</v>
      </c>
      <c r="C619">
        <f t="shared" si="72"/>
        <v>-0.99099999999998545</v>
      </c>
      <c r="D619">
        <f t="shared" si="73"/>
        <v>-0.28200195779360798</v>
      </c>
      <c r="E619">
        <v>348.23700000000002</v>
      </c>
      <c r="F619">
        <f t="shared" si="74"/>
        <v>-3.1789999999999736</v>
      </c>
      <c r="G619">
        <f t="shared" si="75"/>
        <v>-0.90462585653469785</v>
      </c>
      <c r="H619">
        <v>350.70499999999998</v>
      </c>
      <c r="I619">
        <f t="shared" si="76"/>
        <v>-0.71100000000001273</v>
      </c>
      <c r="J619">
        <f t="shared" si="77"/>
        <v>-0.20232431078835703</v>
      </c>
      <c r="K619">
        <v>345.17099999999999</v>
      </c>
      <c r="L619">
        <f t="shared" si="78"/>
        <v>-6.2450000000000045</v>
      </c>
      <c r="M619">
        <f t="shared" si="79"/>
        <v>-1.7770960912422897</v>
      </c>
    </row>
    <row r="620" spans="1:13" x14ac:dyDescent="0.25">
      <c r="A620" s="1">
        <v>44403</v>
      </c>
      <c r="B620">
        <v>351.416</v>
      </c>
      <c r="C620">
        <f t="shared" si="72"/>
        <v>1.7300000000000182</v>
      </c>
      <c r="D620">
        <f t="shared" si="73"/>
        <v>0.49472955737433533</v>
      </c>
      <c r="E620">
        <v>348.87299999999999</v>
      </c>
      <c r="F620">
        <f t="shared" si="74"/>
        <v>-0.81299999999998818</v>
      </c>
      <c r="G620">
        <f t="shared" si="75"/>
        <v>-0.23249429488169049</v>
      </c>
      <c r="H620">
        <v>352.14299999999997</v>
      </c>
      <c r="I620">
        <f t="shared" si="76"/>
        <v>2.4569999999999936</v>
      </c>
      <c r="J620">
        <f t="shared" si="77"/>
        <v>0.70263035980851218</v>
      </c>
      <c r="K620">
        <v>348.80799999999999</v>
      </c>
      <c r="L620">
        <f t="shared" si="78"/>
        <v>-0.8779999999999859</v>
      </c>
      <c r="M620">
        <f t="shared" si="79"/>
        <v>-0.25108239963852885</v>
      </c>
    </row>
    <row r="621" spans="1:13" x14ac:dyDescent="0.25">
      <c r="A621" s="1">
        <v>44400</v>
      </c>
      <c r="B621">
        <v>349.68599999999998</v>
      </c>
      <c r="C621">
        <f t="shared" si="72"/>
        <v>1.2519999999999527</v>
      </c>
      <c r="D621">
        <f t="shared" si="73"/>
        <v>0.3593219949832544</v>
      </c>
      <c r="E621">
        <v>350.19099999999997</v>
      </c>
      <c r="F621">
        <f t="shared" si="74"/>
        <v>1.7569999999999482</v>
      </c>
      <c r="G621">
        <f t="shared" si="75"/>
        <v>0.50425618625046575</v>
      </c>
      <c r="H621">
        <v>353.37900000000002</v>
      </c>
      <c r="I621">
        <f t="shared" si="76"/>
        <v>4.9449999999999932</v>
      </c>
      <c r="J621">
        <f t="shared" si="77"/>
        <v>1.419207080824487</v>
      </c>
      <c r="K621">
        <v>347.19</v>
      </c>
      <c r="L621">
        <f t="shared" si="78"/>
        <v>-1.2440000000000282</v>
      </c>
      <c r="M621">
        <f t="shared" si="79"/>
        <v>-0.35702600779488458</v>
      </c>
    </row>
    <row r="622" spans="1:13" x14ac:dyDescent="0.25">
      <c r="A622" s="1">
        <v>44399</v>
      </c>
      <c r="B622">
        <v>348.43400000000003</v>
      </c>
      <c r="C622">
        <f t="shared" si="72"/>
        <v>-0.73799999999999955</v>
      </c>
      <c r="D622">
        <f t="shared" si="73"/>
        <v>-0.21135715349455267</v>
      </c>
      <c r="E622">
        <v>348.05</v>
      </c>
      <c r="F622">
        <f t="shared" si="74"/>
        <v>-1.1220000000000141</v>
      </c>
      <c r="G622">
        <f t="shared" si="75"/>
        <v>-0.32133160734538108</v>
      </c>
      <c r="H622">
        <v>349.35300000000001</v>
      </c>
      <c r="I622">
        <f t="shared" si="76"/>
        <v>0.18099999999998317</v>
      </c>
      <c r="J622">
        <f t="shared" si="77"/>
        <v>5.1836917049472228E-2</v>
      </c>
      <c r="K622">
        <v>344.45100000000002</v>
      </c>
      <c r="L622">
        <f t="shared" si="78"/>
        <v>-4.7210000000000036</v>
      </c>
      <c r="M622">
        <f t="shared" si="79"/>
        <v>-1.3520557203899519</v>
      </c>
    </row>
    <row r="623" spans="1:13" x14ac:dyDescent="0.25">
      <c r="A623" s="1">
        <v>44398</v>
      </c>
      <c r="B623">
        <v>349.17200000000003</v>
      </c>
      <c r="C623">
        <f t="shared" si="72"/>
        <v>8.1710000000000491</v>
      </c>
      <c r="D623">
        <f t="shared" si="73"/>
        <v>2.3961806563617261</v>
      </c>
      <c r="E623">
        <v>344.06799999999998</v>
      </c>
      <c r="F623">
        <f t="shared" si="74"/>
        <v>3.0670000000000073</v>
      </c>
      <c r="G623">
        <f t="shared" si="75"/>
        <v>0.8994108521675912</v>
      </c>
      <c r="H623">
        <v>350.48099999999999</v>
      </c>
      <c r="I623">
        <f t="shared" si="76"/>
        <v>9.4800000000000182</v>
      </c>
      <c r="J623">
        <f t="shared" si="77"/>
        <v>2.7800504983856409</v>
      </c>
      <c r="K623">
        <v>343.96499999999997</v>
      </c>
      <c r="L623">
        <f t="shared" si="78"/>
        <v>2.9639999999999986</v>
      </c>
      <c r="M623">
        <f t="shared" si="79"/>
        <v>0.86920566215348305</v>
      </c>
    </row>
    <row r="624" spans="1:13" x14ac:dyDescent="0.25">
      <c r="A624" s="1">
        <v>44397</v>
      </c>
      <c r="B624">
        <v>341.00099999999998</v>
      </c>
      <c r="C624">
        <f t="shared" si="72"/>
        <v>9.3859999999999673</v>
      </c>
      <c r="D624">
        <f t="shared" si="73"/>
        <v>2.8303906638722514</v>
      </c>
      <c r="E624">
        <v>329.32499999999999</v>
      </c>
      <c r="F624">
        <f t="shared" si="74"/>
        <v>-2.2900000000000205</v>
      </c>
      <c r="G624">
        <f t="shared" si="75"/>
        <v>-0.69055983595435078</v>
      </c>
      <c r="H624">
        <v>343.38499999999999</v>
      </c>
      <c r="I624">
        <f t="shared" si="76"/>
        <v>11.769999999999982</v>
      </c>
      <c r="J624">
        <f t="shared" si="77"/>
        <v>3.5492966240972157</v>
      </c>
      <c r="K624">
        <v>328.64299999999997</v>
      </c>
      <c r="L624">
        <f t="shared" si="78"/>
        <v>-2.9720000000000368</v>
      </c>
      <c r="M624">
        <f t="shared" si="79"/>
        <v>-0.89622001417307318</v>
      </c>
    </row>
    <row r="625" spans="1:13" x14ac:dyDescent="0.25">
      <c r="A625" s="1">
        <v>44396</v>
      </c>
      <c r="B625">
        <v>331.61500000000001</v>
      </c>
      <c r="C625">
        <f t="shared" si="72"/>
        <v>-9.4239999999999782</v>
      </c>
      <c r="D625">
        <f t="shared" si="73"/>
        <v>-2.763320324068502</v>
      </c>
      <c r="E625">
        <v>330.94200000000001</v>
      </c>
      <c r="F625">
        <f t="shared" si="74"/>
        <v>-10.09699999999998</v>
      </c>
      <c r="G625">
        <f t="shared" si="75"/>
        <v>-2.9606584584167734</v>
      </c>
      <c r="H625">
        <v>332.05500000000001</v>
      </c>
      <c r="I625">
        <f t="shared" si="76"/>
        <v>-8.9839999999999804</v>
      </c>
      <c r="J625">
        <f t="shared" si="77"/>
        <v>-2.6343028216714162</v>
      </c>
      <c r="K625">
        <v>326.26799999999997</v>
      </c>
      <c r="L625">
        <f t="shared" si="78"/>
        <v>-14.771000000000015</v>
      </c>
      <c r="M625">
        <f t="shared" si="79"/>
        <v>-4.3311761997894713</v>
      </c>
    </row>
    <row r="626" spans="1:13" x14ac:dyDescent="0.25">
      <c r="A626" s="1">
        <v>44393</v>
      </c>
      <c r="B626">
        <v>341.03899999999999</v>
      </c>
      <c r="C626">
        <f t="shared" si="72"/>
        <v>-7.992999999999995</v>
      </c>
      <c r="D626">
        <f t="shared" si="73"/>
        <v>-2.290047903917118</v>
      </c>
      <c r="E626">
        <v>350.50900000000001</v>
      </c>
      <c r="F626">
        <f t="shared" si="74"/>
        <v>1.4770000000000323</v>
      </c>
      <c r="G626">
        <f t="shared" si="75"/>
        <v>0.42317036833299881</v>
      </c>
      <c r="H626">
        <v>350.50900000000001</v>
      </c>
      <c r="I626">
        <f t="shared" si="76"/>
        <v>1.4770000000000323</v>
      </c>
      <c r="J626">
        <f t="shared" si="77"/>
        <v>0.42317036833299881</v>
      </c>
      <c r="K626">
        <v>340.13200000000001</v>
      </c>
      <c r="L626">
        <f t="shared" si="78"/>
        <v>-8.8999999999999773</v>
      </c>
      <c r="M626">
        <f t="shared" si="79"/>
        <v>-2.5499094638886914</v>
      </c>
    </row>
    <row r="627" spans="1:13" x14ac:dyDescent="0.25">
      <c r="A627" s="1">
        <v>44392</v>
      </c>
      <c r="B627">
        <v>349.03199999999998</v>
      </c>
      <c r="C627">
        <f t="shared" si="72"/>
        <v>-0.98200000000002774</v>
      </c>
      <c r="D627">
        <f t="shared" si="73"/>
        <v>-0.28056020616318994</v>
      </c>
      <c r="E627">
        <v>347.05900000000003</v>
      </c>
      <c r="F627">
        <f t="shared" si="74"/>
        <v>-2.9549999999999841</v>
      </c>
      <c r="G627">
        <f t="shared" si="75"/>
        <v>-0.84425194420794136</v>
      </c>
      <c r="H627">
        <v>354.08</v>
      </c>
      <c r="I627">
        <f t="shared" si="76"/>
        <v>4.0659999999999741</v>
      </c>
      <c r="J627">
        <f t="shared" si="77"/>
        <v>1.1616678190015182</v>
      </c>
      <c r="K627">
        <v>346.43299999999999</v>
      </c>
      <c r="L627">
        <f t="shared" si="78"/>
        <v>-3.5810000000000173</v>
      </c>
      <c r="M627">
        <f t="shared" si="79"/>
        <v>-1.0231019330655395</v>
      </c>
    </row>
    <row r="628" spans="1:13" x14ac:dyDescent="0.25">
      <c r="A628" s="1">
        <v>44391</v>
      </c>
      <c r="B628">
        <v>350.01400000000001</v>
      </c>
      <c r="C628">
        <f t="shared" si="72"/>
        <v>-1.4769999999999754</v>
      </c>
      <c r="D628">
        <f t="shared" si="73"/>
        <v>-0.42020990580127954</v>
      </c>
      <c r="E628">
        <v>354.08</v>
      </c>
      <c r="F628">
        <f t="shared" si="74"/>
        <v>2.5889999999999986</v>
      </c>
      <c r="G628">
        <f t="shared" si="75"/>
        <v>0.73657646995228865</v>
      </c>
      <c r="H628">
        <v>356.904</v>
      </c>
      <c r="I628">
        <f t="shared" si="76"/>
        <v>5.4130000000000109</v>
      </c>
      <c r="J628">
        <f t="shared" si="77"/>
        <v>1.5400109817890106</v>
      </c>
      <c r="K628">
        <v>347.2</v>
      </c>
      <c r="L628">
        <f t="shared" si="78"/>
        <v>-4.2909999999999968</v>
      </c>
      <c r="M628">
        <f t="shared" si="79"/>
        <v>-1.2207993945790923</v>
      </c>
    </row>
    <row r="629" spans="1:13" x14ac:dyDescent="0.25">
      <c r="A629" s="1">
        <v>44390</v>
      </c>
      <c r="B629">
        <v>351.49099999999999</v>
      </c>
      <c r="C629">
        <f t="shared" si="72"/>
        <v>-4.2250000000000227</v>
      </c>
      <c r="D629">
        <f t="shared" si="73"/>
        <v>-1.1877452799424324</v>
      </c>
      <c r="E629">
        <v>356.24</v>
      </c>
      <c r="F629">
        <f t="shared" si="74"/>
        <v>0.52400000000000091</v>
      </c>
      <c r="G629">
        <f t="shared" si="75"/>
        <v>0.14730852702717923</v>
      </c>
      <c r="H629">
        <v>360.23200000000003</v>
      </c>
      <c r="I629">
        <f t="shared" si="76"/>
        <v>4.5160000000000196</v>
      </c>
      <c r="J629">
        <f t="shared" si="77"/>
        <v>1.2695521146082884</v>
      </c>
      <c r="K629">
        <v>347.779</v>
      </c>
      <c r="L629">
        <f t="shared" si="78"/>
        <v>-7.9370000000000118</v>
      </c>
      <c r="M629">
        <f t="shared" si="79"/>
        <v>-2.2312743874326744</v>
      </c>
    </row>
    <row r="630" spans="1:13" x14ac:dyDescent="0.25">
      <c r="A630" s="1">
        <v>44389</v>
      </c>
      <c r="B630">
        <v>355.71600000000001</v>
      </c>
      <c r="C630">
        <f t="shared" si="72"/>
        <v>8.1700000000000159</v>
      </c>
      <c r="D630">
        <f t="shared" si="73"/>
        <v>2.3507679558964902</v>
      </c>
      <c r="E630">
        <v>346.19</v>
      </c>
      <c r="F630">
        <f t="shared" si="74"/>
        <v>-1.3559999999999945</v>
      </c>
      <c r="G630">
        <f t="shared" si="75"/>
        <v>-0.39016417970570644</v>
      </c>
      <c r="H630">
        <v>358.988</v>
      </c>
      <c r="I630">
        <f t="shared" si="76"/>
        <v>11.442000000000007</v>
      </c>
      <c r="J630">
        <f t="shared" si="77"/>
        <v>3.2922260650388746</v>
      </c>
      <c r="K630">
        <v>343.404</v>
      </c>
      <c r="L630">
        <f t="shared" si="78"/>
        <v>-4.1419999999999959</v>
      </c>
      <c r="M630">
        <f t="shared" si="79"/>
        <v>-1.1917846846172868</v>
      </c>
    </row>
    <row r="631" spans="1:13" x14ac:dyDescent="0.25">
      <c r="A631" s="1">
        <v>44386</v>
      </c>
      <c r="B631">
        <v>347.54599999999999</v>
      </c>
      <c r="C631">
        <f t="shared" si="72"/>
        <v>11.985000000000014</v>
      </c>
      <c r="D631">
        <f t="shared" si="73"/>
        <v>3.571630791420938</v>
      </c>
      <c r="E631">
        <v>342.161</v>
      </c>
      <c r="F631">
        <f t="shared" si="74"/>
        <v>6.6000000000000227</v>
      </c>
      <c r="G631">
        <f t="shared" si="75"/>
        <v>1.9668555046623484</v>
      </c>
      <c r="H631">
        <v>347.91</v>
      </c>
      <c r="I631">
        <f t="shared" si="76"/>
        <v>12.349000000000046</v>
      </c>
      <c r="J631">
        <f t="shared" si="77"/>
        <v>3.6801058525871739</v>
      </c>
      <c r="K631">
        <v>341.17899999999997</v>
      </c>
      <c r="L631">
        <f t="shared" si="78"/>
        <v>5.617999999999995</v>
      </c>
      <c r="M631">
        <f t="shared" si="79"/>
        <v>1.6742112462413676</v>
      </c>
    </row>
    <row r="632" spans="1:13" x14ac:dyDescent="0.25">
      <c r="A632" s="1">
        <v>44385</v>
      </c>
      <c r="B632">
        <v>335.56099999999998</v>
      </c>
      <c r="C632">
        <f t="shared" si="72"/>
        <v>-8.1610000000000014</v>
      </c>
      <c r="D632">
        <f t="shared" si="73"/>
        <v>-2.3743024886390751</v>
      </c>
      <c r="E632">
        <v>336.262</v>
      </c>
      <c r="F632">
        <f t="shared" si="74"/>
        <v>-7.4599999999999795</v>
      </c>
      <c r="G632">
        <f t="shared" si="75"/>
        <v>-2.1703586037553544</v>
      </c>
      <c r="H632">
        <v>339.25299999999999</v>
      </c>
      <c r="I632">
        <f t="shared" si="76"/>
        <v>-4.4689999999999941</v>
      </c>
      <c r="J632">
        <f t="shared" si="77"/>
        <v>-1.3001786327322646</v>
      </c>
      <c r="K632">
        <v>332.43</v>
      </c>
      <c r="L632">
        <f t="shared" si="78"/>
        <v>-11.291999999999973</v>
      </c>
      <c r="M632">
        <f t="shared" si="79"/>
        <v>-3.2852130500811625</v>
      </c>
    </row>
    <row r="633" spans="1:13" x14ac:dyDescent="0.25">
      <c r="A633" s="1">
        <v>44384</v>
      </c>
      <c r="B633">
        <v>343.72199999999998</v>
      </c>
      <c r="C633">
        <f t="shared" si="72"/>
        <v>-2.0470000000000255</v>
      </c>
      <c r="D633">
        <f t="shared" si="73"/>
        <v>-0.59201374327948009</v>
      </c>
      <c r="E633">
        <v>343.56299999999999</v>
      </c>
      <c r="F633">
        <f t="shared" si="74"/>
        <v>-2.2060000000000173</v>
      </c>
      <c r="G633">
        <f t="shared" si="75"/>
        <v>-0.63799820111115146</v>
      </c>
      <c r="H633">
        <v>345.98399999999998</v>
      </c>
      <c r="I633">
        <f t="shared" si="76"/>
        <v>0.21499999999997499</v>
      </c>
      <c r="J633">
        <f t="shared" si="77"/>
        <v>6.2180241722067327E-2</v>
      </c>
      <c r="K633">
        <v>338.59</v>
      </c>
      <c r="L633">
        <f t="shared" si="78"/>
        <v>-7.1790000000000305</v>
      </c>
      <c r="M633">
        <f t="shared" si="79"/>
        <v>-2.0762416526640708</v>
      </c>
    </row>
    <row r="634" spans="1:13" x14ac:dyDescent="0.25">
      <c r="A634" s="1">
        <v>44383</v>
      </c>
      <c r="B634">
        <v>345.76900000000001</v>
      </c>
      <c r="C634">
        <f t="shared" si="72"/>
        <v>-4.0199999999999818</v>
      </c>
      <c r="D634">
        <f t="shared" si="73"/>
        <v>-1.1492642707460732</v>
      </c>
      <c r="E634">
        <v>348.92</v>
      </c>
      <c r="F634">
        <f t="shared" si="74"/>
        <v>-0.86899999999997135</v>
      </c>
      <c r="G634">
        <f t="shared" si="75"/>
        <v>-0.24843548539261423</v>
      </c>
      <c r="H634">
        <v>349.29500000000002</v>
      </c>
      <c r="I634">
        <f t="shared" si="76"/>
        <v>-0.49399999999997135</v>
      </c>
      <c r="J634">
        <f t="shared" si="77"/>
        <v>-0.14122799744988304</v>
      </c>
      <c r="K634">
        <v>341.60399999999998</v>
      </c>
      <c r="L634">
        <f t="shared" si="78"/>
        <v>-8.1850000000000023</v>
      </c>
      <c r="M634">
        <f t="shared" si="79"/>
        <v>-2.3399821034966801</v>
      </c>
    </row>
    <row r="635" spans="1:13" x14ac:dyDescent="0.25">
      <c r="A635" s="1">
        <v>44379</v>
      </c>
      <c r="B635">
        <v>349.78899999999999</v>
      </c>
      <c r="C635">
        <f t="shared" si="72"/>
        <v>-0.77600000000001046</v>
      </c>
      <c r="D635">
        <f t="shared" si="73"/>
        <v>-0.22135695234835492</v>
      </c>
      <c r="E635">
        <v>351.79899999999998</v>
      </c>
      <c r="F635">
        <f t="shared" si="74"/>
        <v>1.2339999999999804</v>
      </c>
      <c r="G635">
        <f t="shared" si="75"/>
        <v>0.35200319484260562</v>
      </c>
      <c r="H635">
        <v>352.07</v>
      </c>
      <c r="I635">
        <f t="shared" si="76"/>
        <v>1.5049999999999955</v>
      </c>
      <c r="J635">
        <f t="shared" si="77"/>
        <v>0.42930697588178951</v>
      </c>
      <c r="K635">
        <v>348.16300000000001</v>
      </c>
      <c r="L635">
        <f t="shared" si="78"/>
        <v>-2.4019999999999868</v>
      </c>
      <c r="M635">
        <f t="shared" si="79"/>
        <v>-0.6851796385834259</v>
      </c>
    </row>
    <row r="636" spans="1:13" x14ac:dyDescent="0.25">
      <c r="A636" s="1">
        <v>44378</v>
      </c>
      <c r="B636">
        <v>350.565</v>
      </c>
      <c r="C636">
        <f t="shared" si="72"/>
        <v>-4.2440000000000282</v>
      </c>
      <c r="D636">
        <f t="shared" si="73"/>
        <v>-1.1961365128844048</v>
      </c>
      <c r="E636">
        <v>355.90300000000002</v>
      </c>
      <c r="F636">
        <f t="shared" si="74"/>
        <v>1.0939999999999941</v>
      </c>
      <c r="G636">
        <f t="shared" si="75"/>
        <v>0.30833490694993476</v>
      </c>
      <c r="H636">
        <v>356.78199999999998</v>
      </c>
      <c r="I636">
        <f t="shared" si="76"/>
        <v>1.9729999999999563</v>
      </c>
      <c r="J636">
        <f t="shared" si="77"/>
        <v>0.5560738312725878</v>
      </c>
      <c r="K636">
        <v>349.77499999999998</v>
      </c>
      <c r="L636">
        <f t="shared" si="78"/>
        <v>-5.0340000000000487</v>
      </c>
      <c r="M636">
        <f t="shared" si="79"/>
        <v>-1.41879151881718</v>
      </c>
    </row>
    <row r="637" spans="1:13" x14ac:dyDescent="0.25">
      <c r="A637" s="1">
        <v>44377</v>
      </c>
      <c r="B637">
        <v>354.80900000000003</v>
      </c>
      <c r="C637">
        <f t="shared" si="72"/>
        <v>6.4590000000000032</v>
      </c>
      <c r="D637">
        <f t="shared" si="73"/>
        <v>1.8541696569542134</v>
      </c>
      <c r="E637">
        <v>346.74200000000002</v>
      </c>
      <c r="F637">
        <f t="shared" si="74"/>
        <v>-1.6080000000000041</v>
      </c>
      <c r="G637">
        <f t="shared" si="75"/>
        <v>-0.46160470790871366</v>
      </c>
      <c r="H637">
        <v>355.35199999999998</v>
      </c>
      <c r="I637">
        <f t="shared" si="76"/>
        <v>7.0019999999999527</v>
      </c>
      <c r="J637">
        <f t="shared" si="77"/>
        <v>2.0100473661547156</v>
      </c>
      <c r="K637">
        <v>346.74200000000002</v>
      </c>
      <c r="L637">
        <f t="shared" si="78"/>
        <v>-1.6080000000000041</v>
      </c>
      <c r="M637">
        <f t="shared" si="79"/>
        <v>-0.46160470790871366</v>
      </c>
    </row>
    <row r="638" spans="1:13" x14ac:dyDescent="0.25">
      <c r="A638" s="1">
        <v>44376</v>
      </c>
      <c r="B638">
        <v>348.35</v>
      </c>
      <c r="C638">
        <f t="shared" si="72"/>
        <v>3.6560000000000059</v>
      </c>
      <c r="D638">
        <f t="shared" si="73"/>
        <v>1.060650896157173</v>
      </c>
      <c r="E638">
        <v>350.44400000000002</v>
      </c>
      <c r="F638">
        <f t="shared" si="74"/>
        <v>5.75</v>
      </c>
      <c r="G638">
        <f t="shared" si="75"/>
        <v>1.6681462398533191</v>
      </c>
      <c r="H638">
        <v>353.46300000000002</v>
      </c>
      <c r="I638">
        <f t="shared" si="76"/>
        <v>8.7690000000000055</v>
      </c>
      <c r="J638">
        <f t="shared" si="77"/>
        <v>2.5439955438736983</v>
      </c>
      <c r="K638">
        <v>346.601</v>
      </c>
      <c r="L638">
        <f t="shared" si="78"/>
        <v>1.9069999999999823</v>
      </c>
      <c r="M638">
        <f t="shared" si="79"/>
        <v>0.55324432685221736</v>
      </c>
    </row>
    <row r="639" spans="1:13" x14ac:dyDescent="0.25">
      <c r="A639" s="1">
        <v>44375</v>
      </c>
      <c r="B639">
        <v>344.69400000000002</v>
      </c>
      <c r="C639">
        <f t="shared" si="72"/>
        <v>-5.5999999999983174E-2</v>
      </c>
      <c r="D639">
        <f t="shared" si="73"/>
        <v>-1.6243654822330145E-2</v>
      </c>
      <c r="E639">
        <v>343.84300000000002</v>
      </c>
      <c r="F639">
        <f t="shared" si="74"/>
        <v>-0.90699999999998226</v>
      </c>
      <c r="G639">
        <f t="shared" si="75"/>
        <v>-0.26308919506888534</v>
      </c>
      <c r="H639">
        <v>344.84399999999999</v>
      </c>
      <c r="I639">
        <f t="shared" si="76"/>
        <v>9.3999999999994088E-2</v>
      </c>
      <c r="J639">
        <f t="shared" si="77"/>
        <v>2.7266134880346363E-2</v>
      </c>
      <c r="K639">
        <v>340.16</v>
      </c>
      <c r="L639">
        <f t="shared" si="78"/>
        <v>-4.589999999999975</v>
      </c>
      <c r="M639">
        <f t="shared" si="79"/>
        <v>-1.3313995649020958</v>
      </c>
    </row>
    <row r="640" spans="1:13" x14ac:dyDescent="0.25">
      <c r="A640" s="1">
        <v>44372</v>
      </c>
      <c r="B640">
        <v>344.75</v>
      </c>
      <c r="C640">
        <f t="shared" si="72"/>
        <v>1.799999999997226E-2</v>
      </c>
      <c r="D640">
        <f t="shared" si="73"/>
        <v>5.2214473852071341E-3</v>
      </c>
      <c r="E640">
        <v>344.79700000000003</v>
      </c>
      <c r="F640">
        <f t="shared" si="74"/>
        <v>6.4999999999997726E-2</v>
      </c>
      <c r="G640">
        <f t="shared" si="75"/>
        <v>1.885522666883194E-2</v>
      </c>
      <c r="H640">
        <v>346.97500000000002</v>
      </c>
      <c r="I640">
        <f t="shared" si="76"/>
        <v>2.242999999999995</v>
      </c>
      <c r="J640">
        <f t="shared" si="77"/>
        <v>0.65065036027986811</v>
      </c>
      <c r="K640">
        <v>340.79599999999999</v>
      </c>
      <c r="L640">
        <f t="shared" si="78"/>
        <v>-3.9360000000000355</v>
      </c>
      <c r="M640">
        <f t="shared" si="79"/>
        <v>-1.1417564949003967</v>
      </c>
    </row>
    <row r="641" spans="1:13" x14ac:dyDescent="0.25">
      <c r="A641" s="1">
        <v>44371</v>
      </c>
      <c r="B641">
        <v>344.73200000000003</v>
      </c>
      <c r="C641">
        <f t="shared" si="72"/>
        <v>7.1990000000000123</v>
      </c>
      <c r="D641">
        <f t="shared" si="73"/>
        <v>2.1328284938065352</v>
      </c>
      <c r="E641">
        <v>339.35599999999999</v>
      </c>
      <c r="F641">
        <f t="shared" si="74"/>
        <v>1.8229999999999791</v>
      </c>
      <c r="G641">
        <f t="shared" si="75"/>
        <v>0.54009533882612337</v>
      </c>
      <c r="H641">
        <v>346.72300000000001</v>
      </c>
      <c r="I641">
        <f t="shared" si="76"/>
        <v>9.1899999999999977</v>
      </c>
      <c r="J641">
        <f t="shared" si="77"/>
        <v>2.7226967437257978</v>
      </c>
      <c r="K641">
        <v>339.15</v>
      </c>
      <c r="L641">
        <f t="shared" si="78"/>
        <v>1.6169999999999618</v>
      </c>
      <c r="M641">
        <f t="shared" si="79"/>
        <v>0.47906426927143769</v>
      </c>
    </row>
    <row r="642" spans="1:13" x14ac:dyDescent="0.25">
      <c r="A642" s="1">
        <v>44370</v>
      </c>
      <c r="B642">
        <v>337.53300000000002</v>
      </c>
      <c r="C642">
        <f t="shared" si="72"/>
        <v>3.2909999999999968</v>
      </c>
      <c r="D642">
        <f t="shared" si="73"/>
        <v>0.98461593695585736</v>
      </c>
      <c r="E642">
        <v>335.42</v>
      </c>
      <c r="F642">
        <f t="shared" si="74"/>
        <v>1.1779999999999973</v>
      </c>
      <c r="G642">
        <f t="shared" si="75"/>
        <v>0.3524392506028558</v>
      </c>
      <c r="H642">
        <v>338.87</v>
      </c>
      <c r="I642">
        <f t="shared" si="76"/>
        <v>4.6279999999999859</v>
      </c>
      <c r="J642">
        <f t="shared" si="77"/>
        <v>1.3846255108573984</v>
      </c>
      <c r="K642">
        <v>334.36399999999998</v>
      </c>
      <c r="L642">
        <f t="shared" si="78"/>
        <v>0.12199999999995725</v>
      </c>
      <c r="M642">
        <f t="shared" si="79"/>
        <v>3.6500499637974054E-2</v>
      </c>
    </row>
    <row r="643" spans="1:13" x14ac:dyDescent="0.25">
      <c r="A643" s="1">
        <v>44369</v>
      </c>
      <c r="B643">
        <v>334.24200000000002</v>
      </c>
      <c r="C643">
        <f t="shared" si="72"/>
        <v>-9.9999999999909051E-3</v>
      </c>
      <c r="D643">
        <f t="shared" si="73"/>
        <v>-2.9917547239779879E-3</v>
      </c>
      <c r="E643">
        <v>333.74700000000001</v>
      </c>
      <c r="F643">
        <f t="shared" si="74"/>
        <v>-0.50499999999999545</v>
      </c>
      <c r="G643">
        <f t="shared" si="75"/>
        <v>-0.15108361356102445</v>
      </c>
      <c r="H643">
        <v>336.43900000000002</v>
      </c>
      <c r="I643">
        <f t="shared" si="76"/>
        <v>2.1870000000000118</v>
      </c>
      <c r="J643">
        <f t="shared" si="77"/>
        <v>0.65429675813458466</v>
      </c>
      <c r="K643">
        <v>329.67099999999999</v>
      </c>
      <c r="L643">
        <f t="shared" si="78"/>
        <v>-4.5810000000000173</v>
      </c>
      <c r="M643">
        <f t="shared" si="79"/>
        <v>-1.3705228390555679</v>
      </c>
    </row>
    <row r="644" spans="1:13" x14ac:dyDescent="0.25">
      <c r="A644" s="1">
        <v>44368</v>
      </c>
      <c r="B644">
        <v>334.25200000000001</v>
      </c>
      <c r="C644">
        <f t="shared" si="72"/>
        <v>8.1430000000000291</v>
      </c>
      <c r="D644">
        <f t="shared" si="73"/>
        <v>2.4970178682587814</v>
      </c>
      <c r="E644">
        <v>329.90499999999997</v>
      </c>
      <c r="F644">
        <f t="shared" si="74"/>
        <v>3.7959999999999923</v>
      </c>
      <c r="G644">
        <f t="shared" si="75"/>
        <v>1.1640279783753262</v>
      </c>
      <c r="H644">
        <v>334.654</v>
      </c>
      <c r="I644">
        <f t="shared" si="76"/>
        <v>8.5450000000000159</v>
      </c>
      <c r="J644">
        <f t="shared" si="77"/>
        <v>2.6202895350940993</v>
      </c>
      <c r="K644">
        <v>328.17500000000001</v>
      </c>
      <c r="L644">
        <f t="shared" si="78"/>
        <v>2.0660000000000309</v>
      </c>
      <c r="M644">
        <f t="shared" si="79"/>
        <v>0.6335305066710919</v>
      </c>
    </row>
    <row r="645" spans="1:13" x14ac:dyDescent="0.25">
      <c r="A645" s="1">
        <v>44365</v>
      </c>
      <c r="B645">
        <v>326.10899999999998</v>
      </c>
      <c r="C645">
        <f t="shared" si="72"/>
        <v>-11.845000000000027</v>
      </c>
      <c r="D645">
        <f t="shared" si="73"/>
        <v>-3.5049148700710826</v>
      </c>
      <c r="E645">
        <v>333.298</v>
      </c>
      <c r="F645">
        <f t="shared" si="74"/>
        <v>-4.6560000000000059</v>
      </c>
      <c r="G645">
        <f t="shared" si="75"/>
        <v>-1.3777022908443177</v>
      </c>
      <c r="H645">
        <v>335.03699999999998</v>
      </c>
      <c r="I645">
        <f t="shared" si="76"/>
        <v>-2.91700000000003</v>
      </c>
      <c r="J645">
        <f t="shared" si="77"/>
        <v>-0.86313521958610639</v>
      </c>
      <c r="K645">
        <v>325.45</v>
      </c>
      <c r="L645">
        <f t="shared" si="78"/>
        <v>-12.504000000000019</v>
      </c>
      <c r="M645">
        <f t="shared" si="79"/>
        <v>-3.6999118223190193</v>
      </c>
    </row>
    <row r="646" spans="1:13" x14ac:dyDescent="0.25">
      <c r="A646" s="1">
        <v>44364</v>
      </c>
      <c r="B646">
        <v>337.95400000000001</v>
      </c>
      <c r="C646">
        <f t="shared" si="72"/>
        <v>-8.8809999999999718</v>
      </c>
      <c r="D646">
        <f t="shared" si="73"/>
        <v>-2.5605835627892146</v>
      </c>
      <c r="E646">
        <v>349.19099999999997</v>
      </c>
      <c r="F646">
        <f t="shared" si="74"/>
        <v>2.3559999999999945</v>
      </c>
      <c r="G646">
        <f t="shared" si="75"/>
        <v>0.67928553923335155</v>
      </c>
      <c r="H646">
        <v>349.19099999999997</v>
      </c>
      <c r="I646">
        <f t="shared" si="76"/>
        <v>2.3559999999999945</v>
      </c>
      <c r="J646">
        <f t="shared" si="77"/>
        <v>0.67928553923335155</v>
      </c>
      <c r="K646">
        <v>333.32600000000002</v>
      </c>
      <c r="L646">
        <f t="shared" si="78"/>
        <v>-13.508999999999958</v>
      </c>
      <c r="M646">
        <f t="shared" si="79"/>
        <v>-3.8949356322170363</v>
      </c>
    </row>
    <row r="647" spans="1:13" x14ac:dyDescent="0.25">
      <c r="A647" s="1">
        <v>44363</v>
      </c>
      <c r="B647">
        <v>346.83499999999998</v>
      </c>
      <c r="C647">
        <f t="shared" si="72"/>
        <v>-0.28100000000000591</v>
      </c>
      <c r="D647">
        <f t="shared" si="73"/>
        <v>-8.0952765069891894E-2</v>
      </c>
      <c r="E647">
        <v>346.82600000000002</v>
      </c>
      <c r="F647">
        <f t="shared" si="74"/>
        <v>-0.28999999999996362</v>
      </c>
      <c r="G647">
        <f t="shared" si="75"/>
        <v>-8.3545558257171554E-2</v>
      </c>
      <c r="H647">
        <v>349.71300000000002</v>
      </c>
      <c r="I647">
        <f t="shared" si="76"/>
        <v>2.5970000000000368</v>
      </c>
      <c r="J647">
        <f t="shared" si="77"/>
        <v>0.74816487859967185</v>
      </c>
      <c r="K647">
        <v>341.46</v>
      </c>
      <c r="L647">
        <f t="shared" si="78"/>
        <v>-5.6560000000000059</v>
      </c>
      <c r="M647">
        <f t="shared" si="79"/>
        <v>-1.6294264741469728</v>
      </c>
    </row>
    <row r="648" spans="1:13" x14ac:dyDescent="0.25">
      <c r="A648" s="1">
        <v>44362</v>
      </c>
      <c r="B648">
        <v>347.11599999999999</v>
      </c>
      <c r="C648">
        <f t="shared" ref="C648:C711" si="80">IF(AND(ISNUMBER(B648), ISNUMBER(B649)), (B648 - B649), "")</f>
        <v>-1.51400000000001</v>
      </c>
      <c r="D648">
        <f t="shared" ref="D648:D711" si="81">IF(AND(ISNUMBER(C648), ISNUMBER(B649)), (100*(C648)/ABS(B649)), "")</f>
        <v>-0.43427129047988128</v>
      </c>
      <c r="E648">
        <v>349.17200000000003</v>
      </c>
      <c r="F648">
        <f t="shared" ref="F648:F711" si="82">IF(AND(ISNUMBER(E648), ISNUMBER(B649)), (E648 - B649), "")</f>
        <v>0.54200000000003001</v>
      </c>
      <c r="G648">
        <f t="shared" ref="G648:G711" si="83">IF(AND(ISNUMBER(F648), ISNUMBER(B649)), (100*(F648)/ABS(B649)), "")</f>
        <v>0.1554656799472306</v>
      </c>
      <c r="H648">
        <v>350.42500000000001</v>
      </c>
      <c r="I648">
        <f t="shared" ref="I648:I711" si="84">IF(AND(ISNUMBER(H648), ISNUMBER(B649)), (H648 - B649), "")</f>
        <v>1.7950000000000159</v>
      </c>
      <c r="J648">
        <f t="shared" ref="J648:J711" si="85">IF(AND(ISNUMBER(I648), ISNUMBER(B649)), (100*(I648)/ABS(B649)), "")</f>
        <v>0.51487250093222503</v>
      </c>
      <c r="K648">
        <v>343.245</v>
      </c>
      <c r="L648">
        <f t="shared" ref="L648:L711" si="86">IF(AND(ISNUMBER(K648), ISNUMBER(B649)), (K648 - B649),"")</f>
        <v>-5.3849999999999909</v>
      </c>
      <c r="M648">
        <f t="shared" ref="M648:M711" si="87">IF(AND(ISNUMBER(L648), ISNUMBER(B649)), (100*(L648)/ABS(B649)), "")</f>
        <v>-1.5446175027966587</v>
      </c>
    </row>
    <row r="649" spans="1:13" x14ac:dyDescent="0.25">
      <c r="A649" s="1">
        <v>44361</v>
      </c>
      <c r="B649">
        <v>348.63</v>
      </c>
      <c r="C649">
        <f t="shared" si="80"/>
        <v>-4.7959999999999923</v>
      </c>
      <c r="D649">
        <f t="shared" si="81"/>
        <v>-1.3570025974319921</v>
      </c>
      <c r="E649">
        <v>352.846</v>
      </c>
      <c r="F649">
        <f t="shared" si="82"/>
        <v>-0.57999999999998408</v>
      </c>
      <c r="G649">
        <f t="shared" si="83"/>
        <v>-0.16410790377617496</v>
      </c>
      <c r="H649">
        <v>354.08</v>
      </c>
      <c r="I649">
        <f t="shared" si="84"/>
        <v>0.65399999999999636</v>
      </c>
      <c r="J649">
        <f t="shared" si="85"/>
        <v>0.18504580874072546</v>
      </c>
      <c r="K649">
        <v>346.55500000000001</v>
      </c>
      <c r="L649">
        <f t="shared" si="86"/>
        <v>-6.8709999999999809</v>
      </c>
      <c r="M649">
        <f t="shared" si="87"/>
        <v>-1.944112770424355</v>
      </c>
    </row>
    <row r="650" spans="1:13" x14ac:dyDescent="0.25">
      <c r="A650" s="1">
        <v>44358</v>
      </c>
      <c r="B650">
        <v>353.42599999999999</v>
      </c>
      <c r="C650">
        <f t="shared" si="80"/>
        <v>3.8419999999999845</v>
      </c>
      <c r="D650">
        <f t="shared" si="81"/>
        <v>1.09902055013959</v>
      </c>
      <c r="E650">
        <v>351.22899999999998</v>
      </c>
      <c r="F650">
        <f t="shared" si="82"/>
        <v>1.6449999999999818</v>
      </c>
      <c r="G650">
        <f t="shared" si="83"/>
        <v>0.47055929333149737</v>
      </c>
      <c r="H650">
        <v>354.08</v>
      </c>
      <c r="I650">
        <f t="shared" si="84"/>
        <v>4.4959999999999809</v>
      </c>
      <c r="J650">
        <f t="shared" si="85"/>
        <v>1.2861000503455482</v>
      </c>
      <c r="K650">
        <v>350.67700000000002</v>
      </c>
      <c r="L650">
        <f t="shared" si="86"/>
        <v>1.0930000000000177</v>
      </c>
      <c r="M650">
        <f t="shared" si="87"/>
        <v>0.31265732985491834</v>
      </c>
    </row>
    <row r="651" spans="1:13" x14ac:dyDescent="0.25">
      <c r="A651" s="1">
        <v>44357</v>
      </c>
      <c r="B651">
        <v>349.584</v>
      </c>
      <c r="C651">
        <f t="shared" si="80"/>
        <v>-8.26400000000001</v>
      </c>
      <c r="D651">
        <f t="shared" si="81"/>
        <v>-2.3093603988285558</v>
      </c>
      <c r="E651">
        <v>364.26100000000002</v>
      </c>
      <c r="F651">
        <f t="shared" si="82"/>
        <v>6.4130000000000109</v>
      </c>
      <c r="G651">
        <f t="shared" si="83"/>
        <v>1.7921016744539611</v>
      </c>
      <c r="H651">
        <v>364.26100000000002</v>
      </c>
      <c r="I651">
        <f t="shared" si="84"/>
        <v>6.4130000000000109</v>
      </c>
      <c r="J651">
        <f t="shared" si="85"/>
        <v>1.7921016744539611</v>
      </c>
      <c r="K651">
        <v>348.09199999999998</v>
      </c>
      <c r="L651">
        <f t="shared" si="86"/>
        <v>-9.7560000000000286</v>
      </c>
      <c r="M651">
        <f t="shared" si="87"/>
        <v>-2.7262971988106761</v>
      </c>
    </row>
    <row r="652" spans="1:13" x14ac:dyDescent="0.25">
      <c r="A652" s="1">
        <v>44356</v>
      </c>
      <c r="B652">
        <v>357.84800000000001</v>
      </c>
      <c r="C652">
        <f t="shared" si="80"/>
        <v>-1.7949999999999591</v>
      </c>
      <c r="D652">
        <f t="shared" si="81"/>
        <v>-0.4991060579519021</v>
      </c>
      <c r="E652">
        <v>358.20299999999997</v>
      </c>
      <c r="F652">
        <f t="shared" si="82"/>
        <v>-1.4399999999999977</v>
      </c>
      <c r="G652">
        <f t="shared" si="83"/>
        <v>-0.40039706041824752</v>
      </c>
      <c r="H652">
        <v>359.24099999999999</v>
      </c>
      <c r="I652">
        <f t="shared" si="84"/>
        <v>-0.40199999999998681</v>
      </c>
      <c r="J652">
        <f t="shared" si="85"/>
        <v>-0.11177751270009061</v>
      </c>
      <c r="K652">
        <v>354.202</v>
      </c>
      <c r="L652">
        <f t="shared" si="86"/>
        <v>-5.4409999999999741</v>
      </c>
      <c r="M652">
        <f t="shared" si="87"/>
        <v>-1.5128891706497762</v>
      </c>
    </row>
    <row r="653" spans="1:13" x14ac:dyDescent="0.25">
      <c r="A653" s="1">
        <v>44355</v>
      </c>
      <c r="B653">
        <v>359.64299999999997</v>
      </c>
      <c r="C653">
        <f t="shared" si="80"/>
        <v>-3.2340000000000373</v>
      </c>
      <c r="D653">
        <f t="shared" si="81"/>
        <v>-0.89121107152011214</v>
      </c>
      <c r="E653">
        <v>360.66199999999998</v>
      </c>
      <c r="F653">
        <f t="shared" si="82"/>
        <v>-2.2150000000000318</v>
      </c>
      <c r="G653">
        <f t="shared" si="83"/>
        <v>-0.61039966710484039</v>
      </c>
      <c r="H653">
        <v>361.30700000000002</v>
      </c>
      <c r="I653">
        <f t="shared" si="84"/>
        <v>-1.5699999999999932</v>
      </c>
      <c r="J653">
        <f t="shared" si="85"/>
        <v>-0.43265348864766662</v>
      </c>
      <c r="K653">
        <v>357.32400000000001</v>
      </c>
      <c r="L653">
        <f t="shared" si="86"/>
        <v>-5.5529999999999973</v>
      </c>
      <c r="M653">
        <f t="shared" si="87"/>
        <v>-1.5302705875544598</v>
      </c>
    </row>
    <row r="654" spans="1:13" x14ac:dyDescent="0.25">
      <c r="A654" s="1">
        <v>44354</v>
      </c>
      <c r="B654">
        <v>362.87700000000001</v>
      </c>
      <c r="C654">
        <f t="shared" si="80"/>
        <v>-3.075999999999965</v>
      </c>
      <c r="D654">
        <f t="shared" si="81"/>
        <v>-0.84054509732123117</v>
      </c>
      <c r="E654">
        <v>367.40199999999999</v>
      </c>
      <c r="F654">
        <f t="shared" si="82"/>
        <v>1.4490000000000123</v>
      </c>
      <c r="G654">
        <f t="shared" si="83"/>
        <v>0.3959524857017192</v>
      </c>
      <c r="H654">
        <v>367.64499999999998</v>
      </c>
      <c r="I654">
        <f t="shared" si="84"/>
        <v>1.6920000000000073</v>
      </c>
      <c r="J654">
        <f t="shared" si="85"/>
        <v>0.46235445535355835</v>
      </c>
      <c r="K654">
        <v>362.30700000000002</v>
      </c>
      <c r="L654">
        <f t="shared" si="86"/>
        <v>-3.6459999999999582</v>
      </c>
      <c r="M654">
        <f t="shared" si="87"/>
        <v>-0.99630280391196635</v>
      </c>
    </row>
    <row r="655" spans="1:13" x14ac:dyDescent="0.25">
      <c r="A655" s="1">
        <v>44351</v>
      </c>
      <c r="B655">
        <v>365.95299999999997</v>
      </c>
      <c r="C655">
        <f t="shared" si="80"/>
        <v>2.5519999999999641</v>
      </c>
      <c r="D655">
        <f t="shared" si="81"/>
        <v>0.70225453424728168</v>
      </c>
      <c r="E655">
        <v>364.298</v>
      </c>
      <c r="F655">
        <f t="shared" si="82"/>
        <v>0.89699999999999136</v>
      </c>
      <c r="G655">
        <f t="shared" si="83"/>
        <v>0.24683476380086772</v>
      </c>
      <c r="H655">
        <v>366.51400000000001</v>
      </c>
      <c r="I655">
        <f t="shared" si="84"/>
        <v>3.1129999999999995</v>
      </c>
      <c r="J655">
        <f t="shared" si="85"/>
        <v>0.85662945341372188</v>
      </c>
      <c r="K655">
        <v>361.15699999999998</v>
      </c>
      <c r="L655">
        <f t="shared" si="86"/>
        <v>-2.2440000000000282</v>
      </c>
      <c r="M655">
        <f t="shared" si="87"/>
        <v>-0.61749967666572958</v>
      </c>
    </row>
    <row r="656" spans="1:13" x14ac:dyDescent="0.25">
      <c r="A656" s="1">
        <v>44350</v>
      </c>
      <c r="B656">
        <v>363.40100000000001</v>
      </c>
      <c r="C656">
        <f t="shared" si="80"/>
        <v>4.9360000000000355</v>
      </c>
      <c r="D656">
        <f t="shared" si="81"/>
        <v>1.3769824111140658</v>
      </c>
      <c r="E656">
        <v>357.35199999999998</v>
      </c>
      <c r="F656">
        <f t="shared" si="82"/>
        <v>-1.1129999999999995</v>
      </c>
      <c r="G656">
        <f t="shared" si="83"/>
        <v>-0.31049056393232244</v>
      </c>
      <c r="H656">
        <v>365.76600000000002</v>
      </c>
      <c r="I656">
        <f t="shared" si="84"/>
        <v>7.3010000000000446</v>
      </c>
      <c r="J656">
        <f t="shared" si="85"/>
        <v>2.0367399885623549</v>
      </c>
      <c r="K656">
        <v>355.375</v>
      </c>
      <c r="L656">
        <f t="shared" si="86"/>
        <v>-3.089999999999975</v>
      </c>
      <c r="M656">
        <f t="shared" si="87"/>
        <v>-0.86200884326223626</v>
      </c>
    </row>
    <row r="657" spans="1:13" x14ac:dyDescent="0.25">
      <c r="A657" s="1">
        <v>44349</v>
      </c>
      <c r="B657">
        <v>358.46499999999997</v>
      </c>
      <c r="C657">
        <f t="shared" si="80"/>
        <v>0.93500000000000227</v>
      </c>
      <c r="D657">
        <f t="shared" si="81"/>
        <v>0.26151651609655202</v>
      </c>
      <c r="E657">
        <v>358.36200000000002</v>
      </c>
      <c r="F657">
        <f t="shared" si="82"/>
        <v>0.83200000000005048</v>
      </c>
      <c r="G657">
        <f t="shared" si="83"/>
        <v>0.23270774480464593</v>
      </c>
      <c r="H657">
        <v>359.61</v>
      </c>
      <c r="I657">
        <f t="shared" si="84"/>
        <v>2.0800000000000409</v>
      </c>
      <c r="J657">
        <f t="shared" si="85"/>
        <v>0.58176936201159091</v>
      </c>
      <c r="K657">
        <v>354.66</v>
      </c>
      <c r="L657">
        <f t="shared" si="86"/>
        <v>-2.8699999999999477</v>
      </c>
      <c r="M657">
        <f t="shared" si="87"/>
        <v>-0.80272984085250132</v>
      </c>
    </row>
    <row r="658" spans="1:13" x14ac:dyDescent="0.25">
      <c r="A658" s="1">
        <v>44348</v>
      </c>
      <c r="B658">
        <v>357.53</v>
      </c>
      <c r="C658">
        <f t="shared" si="80"/>
        <v>9.7409999999999854</v>
      </c>
      <c r="D658">
        <f t="shared" si="81"/>
        <v>2.8008361391533332</v>
      </c>
      <c r="E658">
        <v>353.09899999999999</v>
      </c>
      <c r="F658">
        <f t="shared" si="82"/>
        <v>5.3100000000000023</v>
      </c>
      <c r="G658">
        <f t="shared" si="83"/>
        <v>1.526787793748509</v>
      </c>
      <c r="H658">
        <v>358.39</v>
      </c>
      <c r="I658">
        <f t="shared" si="84"/>
        <v>10.600999999999999</v>
      </c>
      <c r="J658">
        <f t="shared" si="85"/>
        <v>3.0481125049958449</v>
      </c>
      <c r="K658">
        <v>351.79899999999998</v>
      </c>
      <c r="L658">
        <f t="shared" si="86"/>
        <v>4.0099999999999909</v>
      </c>
      <c r="M658">
        <f t="shared" si="87"/>
        <v>1.1529979384051798</v>
      </c>
    </row>
    <row r="659" spans="1:13" x14ac:dyDescent="0.25">
      <c r="A659" s="1">
        <v>44344</v>
      </c>
      <c r="B659">
        <v>347.78899999999999</v>
      </c>
      <c r="C659">
        <f t="shared" si="80"/>
        <v>1.7769999999999868</v>
      </c>
      <c r="D659">
        <f t="shared" si="81"/>
        <v>0.51356600349120463</v>
      </c>
      <c r="E659">
        <v>347.77</v>
      </c>
      <c r="F659">
        <f t="shared" si="82"/>
        <v>1.7579999999999814</v>
      </c>
      <c r="G659">
        <f t="shared" si="83"/>
        <v>0.5080748644555626</v>
      </c>
      <c r="H659">
        <v>348.77</v>
      </c>
      <c r="I659">
        <f t="shared" si="84"/>
        <v>2.7579999999999814</v>
      </c>
      <c r="J659">
        <f t="shared" si="85"/>
        <v>0.79708218212084592</v>
      </c>
      <c r="K659">
        <v>344.274</v>
      </c>
      <c r="L659">
        <f t="shared" si="86"/>
        <v>-1.7379999999999995</v>
      </c>
      <c r="M659">
        <f t="shared" si="87"/>
        <v>-0.50229471810226223</v>
      </c>
    </row>
    <row r="660" spans="1:13" x14ac:dyDescent="0.25">
      <c r="A660" s="1">
        <v>44343</v>
      </c>
      <c r="B660">
        <v>346.012</v>
      </c>
      <c r="C660">
        <f t="shared" si="80"/>
        <v>3.6990000000000123</v>
      </c>
      <c r="D660">
        <f t="shared" si="81"/>
        <v>1.0805899863575186</v>
      </c>
      <c r="E660">
        <v>345.97500000000002</v>
      </c>
      <c r="F660">
        <f t="shared" si="82"/>
        <v>3.6620000000000346</v>
      </c>
      <c r="G660">
        <f t="shared" si="83"/>
        <v>1.0697811651909319</v>
      </c>
      <c r="H660">
        <v>348.04199999999997</v>
      </c>
      <c r="I660">
        <f t="shared" si="84"/>
        <v>5.728999999999985</v>
      </c>
      <c r="J660">
        <f t="shared" si="85"/>
        <v>1.6736144990111346</v>
      </c>
      <c r="K660">
        <v>342.22</v>
      </c>
      <c r="L660">
        <f t="shared" si="86"/>
        <v>-9.2999999999960892E-2</v>
      </c>
      <c r="M660">
        <f t="shared" si="87"/>
        <v>-2.7168118067371353E-2</v>
      </c>
    </row>
    <row r="661" spans="1:13" x14ac:dyDescent="0.25">
      <c r="A661" s="1">
        <v>44342</v>
      </c>
      <c r="B661">
        <v>342.31299999999999</v>
      </c>
      <c r="C661">
        <f t="shared" si="80"/>
        <v>2.6920000000000073</v>
      </c>
      <c r="D661">
        <f t="shared" si="81"/>
        <v>0.79264827557777862</v>
      </c>
      <c r="E661">
        <v>340.077</v>
      </c>
      <c r="F661">
        <f t="shared" si="82"/>
        <v>0.45600000000001728</v>
      </c>
      <c r="G661">
        <f t="shared" si="83"/>
        <v>0.13426731562536395</v>
      </c>
      <c r="H661">
        <v>343.60899999999998</v>
      </c>
      <c r="I661">
        <f t="shared" si="84"/>
        <v>3.9879999999999995</v>
      </c>
      <c r="J661">
        <f t="shared" si="85"/>
        <v>1.174250119986691</v>
      </c>
      <c r="K661">
        <v>337.19799999999998</v>
      </c>
      <c r="L661">
        <f t="shared" si="86"/>
        <v>-2.4230000000000018</v>
      </c>
      <c r="M661">
        <f t="shared" si="87"/>
        <v>-0.71344233719351924</v>
      </c>
    </row>
    <row r="662" spans="1:13" x14ac:dyDescent="0.25">
      <c r="A662" s="1">
        <v>44341</v>
      </c>
      <c r="B662">
        <v>339.62099999999998</v>
      </c>
      <c r="C662">
        <f t="shared" si="80"/>
        <v>-3.5219999999999914</v>
      </c>
      <c r="D662">
        <f t="shared" si="81"/>
        <v>-1.0263942437992299</v>
      </c>
      <c r="E662">
        <v>344.654</v>
      </c>
      <c r="F662">
        <f t="shared" si="82"/>
        <v>1.5110000000000241</v>
      </c>
      <c r="G662">
        <f t="shared" si="83"/>
        <v>0.44034119885879186</v>
      </c>
      <c r="H662">
        <v>348.24799999999999</v>
      </c>
      <c r="I662">
        <f t="shared" si="84"/>
        <v>5.1050000000000182</v>
      </c>
      <c r="J662">
        <f t="shared" si="85"/>
        <v>1.4877179484937821</v>
      </c>
      <c r="K662">
        <v>339.22899999999998</v>
      </c>
      <c r="L662">
        <f t="shared" si="86"/>
        <v>-3.9139999999999873</v>
      </c>
      <c r="M662">
        <f t="shared" si="87"/>
        <v>-1.1406323311272524</v>
      </c>
    </row>
    <row r="663" spans="1:13" x14ac:dyDescent="0.25">
      <c r="A663" s="1">
        <v>44340</v>
      </c>
      <c r="B663">
        <v>343.14299999999997</v>
      </c>
      <c r="C663">
        <f t="shared" si="80"/>
        <v>1.8919999999999959</v>
      </c>
      <c r="D663">
        <f t="shared" si="81"/>
        <v>0.55443060972714986</v>
      </c>
      <c r="E663">
        <v>342.23899999999998</v>
      </c>
      <c r="F663">
        <f t="shared" si="82"/>
        <v>0.98799999999999955</v>
      </c>
      <c r="G663">
        <f t="shared" si="83"/>
        <v>0.28952296110487574</v>
      </c>
      <c r="H663">
        <v>344.47500000000002</v>
      </c>
      <c r="I663">
        <f t="shared" si="84"/>
        <v>3.2240000000000464</v>
      </c>
      <c r="J663">
        <f t="shared" si="85"/>
        <v>0.94475913623697705</v>
      </c>
      <c r="K663">
        <v>340.55200000000002</v>
      </c>
      <c r="L663">
        <f t="shared" si="86"/>
        <v>-0.69899999999995543</v>
      </c>
      <c r="M663">
        <f t="shared" si="87"/>
        <v>-0.20483456458734348</v>
      </c>
    </row>
    <row r="664" spans="1:13" x14ac:dyDescent="0.25">
      <c r="A664" s="1">
        <v>44337</v>
      </c>
      <c r="B664">
        <v>341.25099999999998</v>
      </c>
      <c r="C664">
        <f t="shared" si="80"/>
        <v>6.0369999999999777</v>
      </c>
      <c r="D664">
        <f t="shared" si="81"/>
        <v>1.8009391015888292</v>
      </c>
      <c r="E664">
        <v>336.80700000000002</v>
      </c>
      <c r="F664">
        <f t="shared" si="82"/>
        <v>1.5930000000000177</v>
      </c>
      <c r="G664">
        <f t="shared" si="83"/>
        <v>0.47521881544327438</v>
      </c>
      <c r="H664">
        <v>342.07100000000003</v>
      </c>
      <c r="I664">
        <f t="shared" si="84"/>
        <v>6.8570000000000277</v>
      </c>
      <c r="J664">
        <f t="shared" si="85"/>
        <v>2.0455589563681791</v>
      </c>
      <c r="K664">
        <v>335.89400000000001</v>
      </c>
      <c r="L664">
        <f t="shared" si="86"/>
        <v>0.68000000000000682</v>
      </c>
      <c r="M664">
        <f t="shared" si="87"/>
        <v>0.20285548932920666</v>
      </c>
    </row>
    <row r="665" spans="1:13" x14ac:dyDescent="0.25">
      <c r="A665" s="1">
        <v>44336</v>
      </c>
      <c r="B665">
        <v>335.214</v>
      </c>
      <c r="C665">
        <f t="shared" si="80"/>
        <v>1.3050000000000068</v>
      </c>
      <c r="D665">
        <f t="shared" si="81"/>
        <v>0.39082504514703315</v>
      </c>
      <c r="E665">
        <v>334.46800000000002</v>
      </c>
      <c r="F665">
        <f t="shared" si="82"/>
        <v>0.55900000000002592</v>
      </c>
      <c r="G665">
        <f t="shared" si="83"/>
        <v>0.16741088140781649</v>
      </c>
      <c r="H665">
        <v>337.23599999999999</v>
      </c>
      <c r="I665">
        <f t="shared" si="84"/>
        <v>3.3269999999999982</v>
      </c>
      <c r="J665">
        <f t="shared" si="85"/>
        <v>0.99637925303001662</v>
      </c>
      <c r="K665">
        <v>329.22300000000001</v>
      </c>
      <c r="L665">
        <f t="shared" si="86"/>
        <v>-4.6859999999999786</v>
      </c>
      <c r="M665">
        <f t="shared" si="87"/>
        <v>-1.4033763690107122</v>
      </c>
    </row>
    <row r="666" spans="1:13" x14ac:dyDescent="0.25">
      <c r="A666" s="1">
        <v>44335</v>
      </c>
      <c r="B666">
        <v>333.90899999999999</v>
      </c>
      <c r="C666">
        <f t="shared" si="80"/>
        <v>-5.7579999999999814</v>
      </c>
      <c r="D666">
        <f t="shared" si="81"/>
        <v>-1.6951897005007792</v>
      </c>
      <c r="E666">
        <v>335.41899999999998</v>
      </c>
      <c r="F666">
        <f t="shared" si="82"/>
        <v>-4.2479999999999905</v>
      </c>
      <c r="G666">
        <f t="shared" si="83"/>
        <v>-1.2506366529571582</v>
      </c>
      <c r="H666">
        <v>335.41899999999998</v>
      </c>
      <c r="I666">
        <f t="shared" si="84"/>
        <v>-4.2479999999999905</v>
      </c>
      <c r="J666">
        <f t="shared" si="85"/>
        <v>-1.2506366529571582</v>
      </c>
      <c r="K666">
        <v>329.76499999999999</v>
      </c>
      <c r="L666">
        <f t="shared" si="86"/>
        <v>-9.9019999999999868</v>
      </c>
      <c r="M666">
        <f t="shared" si="87"/>
        <v>-2.9152081303158646</v>
      </c>
    </row>
    <row r="667" spans="1:13" x14ac:dyDescent="0.25">
      <c r="A667" s="1">
        <v>44334</v>
      </c>
      <c r="B667">
        <v>339.66699999999997</v>
      </c>
      <c r="C667">
        <f t="shared" si="80"/>
        <v>-4.3700000000000045</v>
      </c>
      <c r="D667">
        <f t="shared" si="81"/>
        <v>-1.2702122155465851</v>
      </c>
      <c r="E667">
        <v>346.02199999999999</v>
      </c>
      <c r="F667">
        <f t="shared" si="82"/>
        <v>1.9850000000000136</v>
      </c>
      <c r="G667">
        <f t="shared" si="83"/>
        <v>0.57697282559725083</v>
      </c>
      <c r="H667">
        <v>347.60599999999999</v>
      </c>
      <c r="I667">
        <f t="shared" si="84"/>
        <v>3.5690000000000168</v>
      </c>
      <c r="J667">
        <f t="shared" si="85"/>
        <v>1.0373884204315282</v>
      </c>
      <c r="K667">
        <v>339.14600000000002</v>
      </c>
      <c r="L667">
        <f t="shared" si="86"/>
        <v>-4.8909999999999627</v>
      </c>
      <c r="M667">
        <f t="shared" si="87"/>
        <v>-1.4216494156151702</v>
      </c>
    </row>
    <row r="668" spans="1:13" x14ac:dyDescent="0.25">
      <c r="A668" s="1">
        <v>44333</v>
      </c>
      <c r="B668">
        <v>344.03699999999998</v>
      </c>
      <c r="C668">
        <f t="shared" si="80"/>
        <v>0.44700000000000273</v>
      </c>
      <c r="D668">
        <f t="shared" si="81"/>
        <v>0.13009691783812183</v>
      </c>
      <c r="E668">
        <v>342.66699999999997</v>
      </c>
      <c r="F668">
        <f t="shared" si="82"/>
        <v>-0.92300000000000182</v>
      </c>
      <c r="G668">
        <f t="shared" si="83"/>
        <v>-0.26863412788497976</v>
      </c>
      <c r="H668">
        <v>345.38799999999998</v>
      </c>
      <c r="I668">
        <f t="shared" si="84"/>
        <v>1.7980000000000018</v>
      </c>
      <c r="J668">
        <f t="shared" si="85"/>
        <v>0.52329811694170436</v>
      </c>
      <c r="K668">
        <v>339.61099999999999</v>
      </c>
      <c r="L668">
        <f t="shared" si="86"/>
        <v>-3.978999999999985</v>
      </c>
      <c r="M668">
        <f t="shared" si="87"/>
        <v>-1.1580662999505182</v>
      </c>
    </row>
    <row r="669" spans="1:13" x14ac:dyDescent="0.25">
      <c r="A669" s="1">
        <v>44330</v>
      </c>
      <c r="B669">
        <v>343.59</v>
      </c>
      <c r="C669">
        <f t="shared" si="80"/>
        <v>9.2799999999999727</v>
      </c>
      <c r="D669">
        <f t="shared" si="81"/>
        <v>2.7758667105381152</v>
      </c>
      <c r="E669">
        <v>337.28199999999998</v>
      </c>
      <c r="F669">
        <f t="shared" si="82"/>
        <v>2.97199999999998</v>
      </c>
      <c r="G669">
        <f t="shared" si="83"/>
        <v>0.88899524393526363</v>
      </c>
      <c r="H669">
        <v>344.279</v>
      </c>
      <c r="I669">
        <f t="shared" si="84"/>
        <v>9.9689999999999941</v>
      </c>
      <c r="J669">
        <f t="shared" si="85"/>
        <v>2.9819628488528593</v>
      </c>
      <c r="K669">
        <v>337.00299999999999</v>
      </c>
      <c r="L669">
        <f t="shared" si="86"/>
        <v>2.6929999999999836</v>
      </c>
      <c r="M669">
        <f t="shared" si="87"/>
        <v>0.80553976847835351</v>
      </c>
    </row>
    <row r="670" spans="1:13" x14ac:dyDescent="0.25">
      <c r="A670" s="1">
        <v>44329</v>
      </c>
      <c r="B670">
        <v>334.31</v>
      </c>
      <c r="C670">
        <f t="shared" si="80"/>
        <v>4.1089999999999804</v>
      </c>
      <c r="D670">
        <f t="shared" si="81"/>
        <v>1.2443935663429184</v>
      </c>
      <c r="E670">
        <v>329.13</v>
      </c>
      <c r="F670">
        <f t="shared" si="82"/>
        <v>-1.0710000000000264</v>
      </c>
      <c r="G670">
        <f t="shared" si="83"/>
        <v>-0.32434789718990137</v>
      </c>
      <c r="H670">
        <v>336.24299999999999</v>
      </c>
      <c r="I670">
        <f t="shared" si="84"/>
        <v>6.0419999999999732</v>
      </c>
      <c r="J670">
        <f t="shared" si="85"/>
        <v>1.8297945796651047</v>
      </c>
      <c r="K670">
        <v>329.13</v>
      </c>
      <c r="L670">
        <f t="shared" si="86"/>
        <v>-1.0710000000000264</v>
      </c>
      <c r="M670">
        <f t="shared" si="87"/>
        <v>-0.32434789718990137</v>
      </c>
    </row>
    <row r="671" spans="1:13" x14ac:dyDescent="0.25">
      <c r="A671" s="1">
        <v>44328</v>
      </c>
      <c r="B671">
        <v>330.20100000000002</v>
      </c>
      <c r="C671">
        <f t="shared" si="80"/>
        <v>-5.1429999999999723</v>
      </c>
      <c r="D671">
        <f t="shared" si="81"/>
        <v>-1.5336490290567215</v>
      </c>
      <c r="E671">
        <v>338.279</v>
      </c>
      <c r="F671">
        <f t="shared" si="82"/>
        <v>2.9350000000000023</v>
      </c>
      <c r="G671">
        <f t="shared" si="83"/>
        <v>0.8752206689250448</v>
      </c>
      <c r="H671">
        <v>342.99400000000003</v>
      </c>
      <c r="I671">
        <f t="shared" si="84"/>
        <v>7.6500000000000341</v>
      </c>
      <c r="J671">
        <f t="shared" si="85"/>
        <v>2.2812395629562583</v>
      </c>
      <c r="K671">
        <v>329.149</v>
      </c>
      <c r="L671">
        <f t="shared" si="86"/>
        <v>-6.1949999999999932</v>
      </c>
      <c r="M671">
        <f t="shared" si="87"/>
        <v>-1.8473567441194694</v>
      </c>
    </row>
    <row r="672" spans="1:13" x14ac:dyDescent="0.25">
      <c r="A672" s="1">
        <v>44327</v>
      </c>
      <c r="B672">
        <v>335.34399999999999</v>
      </c>
      <c r="C672">
        <f t="shared" si="80"/>
        <v>-8.1619999999999777</v>
      </c>
      <c r="D672">
        <f t="shared" si="81"/>
        <v>-2.3760865894627687</v>
      </c>
      <c r="E672">
        <v>338.214</v>
      </c>
      <c r="F672">
        <f t="shared" si="82"/>
        <v>-5.2919999999999732</v>
      </c>
      <c r="G672">
        <f t="shared" si="83"/>
        <v>-1.5405844439398362</v>
      </c>
      <c r="H672">
        <v>343.459</v>
      </c>
      <c r="I672">
        <f t="shared" si="84"/>
        <v>-4.6999999999968622E-2</v>
      </c>
      <c r="J672">
        <f t="shared" si="85"/>
        <v>-1.3682439316916917E-2</v>
      </c>
      <c r="K672">
        <v>334.13299999999998</v>
      </c>
      <c r="L672">
        <f t="shared" si="86"/>
        <v>-9.3729999999999905</v>
      </c>
      <c r="M672">
        <f t="shared" si="87"/>
        <v>-2.728627738671229</v>
      </c>
    </row>
    <row r="673" spans="1:13" x14ac:dyDescent="0.25">
      <c r="A673" s="1">
        <v>44326</v>
      </c>
      <c r="B673">
        <v>343.50599999999997</v>
      </c>
      <c r="C673">
        <f t="shared" si="80"/>
        <v>-2.0590000000000259</v>
      </c>
      <c r="D673">
        <f t="shared" si="81"/>
        <v>-0.59583580513073542</v>
      </c>
      <c r="E673">
        <v>347.99700000000001</v>
      </c>
      <c r="F673">
        <f t="shared" si="82"/>
        <v>2.4320000000000164</v>
      </c>
      <c r="G673">
        <f t="shared" si="83"/>
        <v>0.70377497721123849</v>
      </c>
      <c r="H673">
        <v>351.23899999999998</v>
      </c>
      <c r="I673">
        <f t="shared" si="84"/>
        <v>5.6739999999999782</v>
      </c>
      <c r="J673">
        <f t="shared" si="85"/>
        <v>1.6419486927206106</v>
      </c>
      <c r="K673">
        <v>343.33800000000002</v>
      </c>
      <c r="L673">
        <f t="shared" si="86"/>
        <v>-2.2269999999999754</v>
      </c>
      <c r="M673">
        <f t="shared" si="87"/>
        <v>-0.64445183974070741</v>
      </c>
    </row>
    <row r="674" spans="1:13" x14ac:dyDescent="0.25">
      <c r="A674" s="1">
        <v>44323</v>
      </c>
      <c r="B674">
        <v>345.565</v>
      </c>
      <c r="C674">
        <f t="shared" si="80"/>
        <v>4.5840000000000032</v>
      </c>
      <c r="D674">
        <f t="shared" si="81"/>
        <v>1.3443564304169451</v>
      </c>
      <c r="E674">
        <v>337.56200000000001</v>
      </c>
      <c r="F674">
        <f t="shared" si="82"/>
        <v>-3.4189999999999827</v>
      </c>
      <c r="G674">
        <f t="shared" si="83"/>
        <v>-1.0026951648332261</v>
      </c>
      <c r="H674">
        <v>346.27300000000002</v>
      </c>
      <c r="I674">
        <f t="shared" si="84"/>
        <v>5.29200000000003</v>
      </c>
      <c r="J674">
        <f t="shared" si="85"/>
        <v>1.5519926330206171</v>
      </c>
      <c r="K674">
        <v>336.28500000000003</v>
      </c>
      <c r="L674">
        <f t="shared" si="86"/>
        <v>-4.6959999999999695</v>
      </c>
      <c r="M674">
        <f t="shared" si="87"/>
        <v>-1.3772028353485881</v>
      </c>
    </row>
    <row r="675" spans="1:13" x14ac:dyDescent="0.25">
      <c r="A675" s="1">
        <v>44322</v>
      </c>
      <c r="B675">
        <v>340.98099999999999</v>
      </c>
      <c r="C675">
        <f t="shared" si="80"/>
        <v>7.7799999999999727</v>
      </c>
      <c r="D675">
        <f t="shared" si="81"/>
        <v>2.3349269660054959</v>
      </c>
      <c r="E675">
        <v>335.20400000000001</v>
      </c>
      <c r="F675">
        <f t="shared" si="82"/>
        <v>2.0029999999999859</v>
      </c>
      <c r="G675">
        <f t="shared" si="83"/>
        <v>0.6011386520448575</v>
      </c>
      <c r="H675">
        <v>341.28899999999999</v>
      </c>
      <c r="I675">
        <f t="shared" si="84"/>
        <v>8.0879999999999654</v>
      </c>
      <c r="J675">
        <f t="shared" si="85"/>
        <v>2.4273636633743489</v>
      </c>
      <c r="K675">
        <v>332.15800000000002</v>
      </c>
      <c r="L675">
        <f t="shared" si="86"/>
        <v>-1.0430000000000064</v>
      </c>
      <c r="M675">
        <f t="shared" si="87"/>
        <v>-0.31302427063544414</v>
      </c>
    </row>
    <row r="676" spans="1:13" x14ac:dyDescent="0.25">
      <c r="A676" s="1">
        <v>44321</v>
      </c>
      <c r="B676">
        <v>333.20100000000002</v>
      </c>
      <c r="C676">
        <f t="shared" si="80"/>
        <v>7.2490000000000236</v>
      </c>
      <c r="D676">
        <f t="shared" si="81"/>
        <v>2.2239470842332687</v>
      </c>
      <c r="E676">
        <v>327.96499999999997</v>
      </c>
      <c r="F676">
        <f t="shared" si="82"/>
        <v>2.0129999999999768</v>
      </c>
      <c r="G676">
        <f t="shared" si="83"/>
        <v>0.61757559395247674</v>
      </c>
      <c r="H676">
        <v>334.61700000000002</v>
      </c>
      <c r="I676">
        <f t="shared" si="84"/>
        <v>8.6650000000000205</v>
      </c>
      <c r="J676">
        <f t="shared" si="85"/>
        <v>2.6583668761044632</v>
      </c>
      <c r="K676">
        <v>324.75099999999998</v>
      </c>
      <c r="L676">
        <f t="shared" si="86"/>
        <v>-1.2010000000000218</v>
      </c>
      <c r="M676">
        <f t="shared" si="87"/>
        <v>-0.36845915963087261</v>
      </c>
    </row>
    <row r="677" spans="1:13" x14ac:dyDescent="0.25">
      <c r="A677" s="1">
        <v>44320</v>
      </c>
      <c r="B677">
        <v>325.952</v>
      </c>
      <c r="C677">
        <f t="shared" si="80"/>
        <v>-0.29899999999997817</v>
      </c>
      <c r="D677">
        <f t="shared" si="81"/>
        <v>-9.1647228667491656E-2</v>
      </c>
      <c r="E677">
        <v>325.077</v>
      </c>
      <c r="F677">
        <f t="shared" si="82"/>
        <v>-1.1739999999999782</v>
      </c>
      <c r="G677">
        <f t="shared" si="83"/>
        <v>-0.35984564031986976</v>
      </c>
      <c r="H677">
        <v>327.76</v>
      </c>
      <c r="I677">
        <f t="shared" si="84"/>
        <v>1.5090000000000146</v>
      </c>
      <c r="J677">
        <f t="shared" si="85"/>
        <v>0.46252731792393426</v>
      </c>
      <c r="K677">
        <v>319.17899999999997</v>
      </c>
      <c r="L677">
        <f t="shared" si="86"/>
        <v>-7.0720000000000027</v>
      </c>
      <c r="M677">
        <f t="shared" si="87"/>
        <v>-2.1676561910921355</v>
      </c>
    </row>
    <row r="678" spans="1:13" x14ac:dyDescent="0.25">
      <c r="A678" s="1">
        <v>44319</v>
      </c>
      <c r="B678">
        <v>326.25099999999998</v>
      </c>
      <c r="C678">
        <f t="shared" si="80"/>
        <v>1.5939999999999941</v>
      </c>
      <c r="D678">
        <f t="shared" si="81"/>
        <v>0.49097971089488113</v>
      </c>
      <c r="E678">
        <v>326.41800000000001</v>
      </c>
      <c r="F678">
        <f t="shared" si="82"/>
        <v>1.7610000000000241</v>
      </c>
      <c r="G678">
        <f t="shared" si="83"/>
        <v>0.54241861410658765</v>
      </c>
      <c r="H678">
        <v>329.88400000000001</v>
      </c>
      <c r="I678">
        <f t="shared" si="84"/>
        <v>5.2270000000000323</v>
      </c>
      <c r="J678">
        <f t="shared" si="85"/>
        <v>1.6100068687876845</v>
      </c>
      <c r="K678">
        <v>325.41199999999998</v>
      </c>
      <c r="L678">
        <f t="shared" si="86"/>
        <v>0.75499999999999545</v>
      </c>
      <c r="M678">
        <f t="shared" si="87"/>
        <v>0.23255312529839045</v>
      </c>
    </row>
    <row r="679" spans="1:13" x14ac:dyDescent="0.25">
      <c r="A679" s="1">
        <v>44316</v>
      </c>
      <c r="B679">
        <v>324.65699999999998</v>
      </c>
      <c r="C679">
        <f t="shared" si="80"/>
        <v>-4.2120000000000459</v>
      </c>
      <c r="D679">
        <f t="shared" si="81"/>
        <v>-1.280753126624901</v>
      </c>
      <c r="E679">
        <v>327.14499999999998</v>
      </c>
      <c r="F679">
        <f t="shared" si="82"/>
        <v>-1.7240000000000464</v>
      </c>
      <c r="G679">
        <f t="shared" si="83"/>
        <v>-0.52422089038493935</v>
      </c>
      <c r="H679">
        <v>328.72899999999998</v>
      </c>
      <c r="I679">
        <f t="shared" si="84"/>
        <v>-0.1400000000000432</v>
      </c>
      <c r="J679">
        <f t="shared" si="85"/>
        <v>-4.2570141910621917E-2</v>
      </c>
      <c r="K679">
        <v>323.49299999999999</v>
      </c>
      <c r="L679">
        <f t="shared" si="86"/>
        <v>-5.3760000000000332</v>
      </c>
      <c r="M679">
        <f t="shared" si="87"/>
        <v>-1.6346934493673873</v>
      </c>
    </row>
    <row r="680" spans="1:13" x14ac:dyDescent="0.25">
      <c r="A680" s="1">
        <v>44315</v>
      </c>
      <c r="B680">
        <v>328.86900000000003</v>
      </c>
      <c r="C680">
        <f t="shared" si="80"/>
        <v>4.52800000000002</v>
      </c>
      <c r="D680">
        <f t="shared" si="81"/>
        <v>1.3960615525018483</v>
      </c>
      <c r="E680">
        <v>326.61399999999998</v>
      </c>
      <c r="F680">
        <f t="shared" si="82"/>
        <v>2.2729999999999677</v>
      </c>
      <c r="G680">
        <f t="shared" si="83"/>
        <v>0.70080563357699699</v>
      </c>
      <c r="H680">
        <v>329.67</v>
      </c>
      <c r="I680">
        <f t="shared" si="84"/>
        <v>5.3290000000000077</v>
      </c>
      <c r="J680">
        <f t="shared" si="85"/>
        <v>1.6430238545234823</v>
      </c>
      <c r="K680">
        <v>323.75400000000002</v>
      </c>
      <c r="L680">
        <f t="shared" si="86"/>
        <v>-0.58699999999998909</v>
      </c>
      <c r="M680">
        <f t="shared" si="87"/>
        <v>-0.18098236115692715</v>
      </c>
    </row>
    <row r="681" spans="1:13" x14ac:dyDescent="0.25">
      <c r="A681" s="1">
        <v>44314</v>
      </c>
      <c r="B681">
        <v>324.34100000000001</v>
      </c>
      <c r="C681">
        <f t="shared" si="80"/>
        <v>1.3790000000000191</v>
      </c>
      <c r="D681">
        <f t="shared" si="81"/>
        <v>0.42698521807519746</v>
      </c>
      <c r="E681">
        <v>324.238</v>
      </c>
      <c r="F681">
        <f t="shared" si="82"/>
        <v>1.2760000000000105</v>
      </c>
      <c r="G681">
        <f t="shared" si="83"/>
        <v>0.39509292114862138</v>
      </c>
      <c r="H681">
        <v>326.21300000000002</v>
      </c>
      <c r="I681">
        <f t="shared" si="84"/>
        <v>3.2510000000000332</v>
      </c>
      <c r="J681">
        <f t="shared" si="85"/>
        <v>1.0066199738669048</v>
      </c>
      <c r="K681">
        <v>322.45800000000003</v>
      </c>
      <c r="L681">
        <f t="shared" si="86"/>
        <v>-0.50399999999996226</v>
      </c>
      <c r="M681">
        <f t="shared" si="87"/>
        <v>-0.15605551117467761</v>
      </c>
    </row>
    <row r="682" spans="1:13" x14ac:dyDescent="0.25">
      <c r="A682" s="1">
        <v>44313</v>
      </c>
      <c r="B682">
        <v>322.96199999999999</v>
      </c>
      <c r="C682">
        <f t="shared" si="80"/>
        <v>2.8979999999999677</v>
      </c>
      <c r="D682">
        <f t="shared" si="81"/>
        <v>0.90544391121774626</v>
      </c>
      <c r="E682">
        <v>320.51100000000002</v>
      </c>
      <c r="F682">
        <f t="shared" si="82"/>
        <v>0.44700000000000273</v>
      </c>
      <c r="G682">
        <f t="shared" si="83"/>
        <v>0.13965956808638358</v>
      </c>
      <c r="H682">
        <v>323.81900000000002</v>
      </c>
      <c r="I682">
        <f t="shared" si="84"/>
        <v>3.7549999999999955</v>
      </c>
      <c r="J682">
        <f t="shared" si="85"/>
        <v>1.173202859428113</v>
      </c>
      <c r="K682">
        <v>320.19400000000002</v>
      </c>
      <c r="L682">
        <f t="shared" si="86"/>
        <v>0.12999999999999545</v>
      </c>
      <c r="M682">
        <f t="shared" si="87"/>
        <v>4.0616876624673642E-2</v>
      </c>
    </row>
    <row r="683" spans="1:13" x14ac:dyDescent="0.25">
      <c r="A683" s="1">
        <v>44312</v>
      </c>
      <c r="B683">
        <v>320.06400000000002</v>
      </c>
      <c r="C683">
        <f t="shared" si="80"/>
        <v>3.8850000000000477</v>
      </c>
      <c r="D683">
        <f t="shared" si="81"/>
        <v>1.2287343561716775</v>
      </c>
      <c r="E683">
        <v>318.59199999999998</v>
      </c>
      <c r="F683">
        <f t="shared" si="82"/>
        <v>2.4130000000000109</v>
      </c>
      <c r="G683">
        <f t="shared" si="83"/>
        <v>0.76317528994652117</v>
      </c>
      <c r="H683">
        <v>322.28100000000001</v>
      </c>
      <c r="I683">
        <f t="shared" si="84"/>
        <v>6.1020000000000323</v>
      </c>
      <c r="J683">
        <f t="shared" si="85"/>
        <v>1.9299194443653858</v>
      </c>
      <c r="K683">
        <v>317.61399999999998</v>
      </c>
      <c r="L683">
        <f t="shared" si="86"/>
        <v>1.4350000000000023</v>
      </c>
      <c r="M683">
        <f t="shared" si="87"/>
        <v>0.45385683426160572</v>
      </c>
    </row>
    <row r="684" spans="1:13" x14ac:dyDescent="0.25">
      <c r="A684" s="1">
        <v>44309</v>
      </c>
      <c r="B684">
        <v>316.17899999999997</v>
      </c>
      <c r="C684">
        <f t="shared" si="80"/>
        <v>7.9199999999999591</v>
      </c>
      <c r="D684">
        <f t="shared" si="81"/>
        <v>2.5692680505678531</v>
      </c>
      <c r="E684">
        <v>308.63200000000001</v>
      </c>
      <c r="F684">
        <f t="shared" si="82"/>
        <v>0.37299999999999045</v>
      </c>
      <c r="G684">
        <f t="shared" si="83"/>
        <v>0.12100214430073102</v>
      </c>
      <c r="H684">
        <v>317.40899999999999</v>
      </c>
      <c r="I684">
        <f t="shared" si="84"/>
        <v>9.1499999999999773</v>
      </c>
      <c r="J684">
        <f t="shared" si="85"/>
        <v>2.9682831644818082</v>
      </c>
      <c r="K684">
        <v>308.13799999999998</v>
      </c>
      <c r="L684">
        <f t="shared" si="86"/>
        <v>-0.12100000000003774</v>
      </c>
      <c r="M684">
        <f t="shared" si="87"/>
        <v>-3.9252706328132429E-2</v>
      </c>
    </row>
    <row r="685" spans="1:13" x14ac:dyDescent="0.25">
      <c r="A685" s="1">
        <v>44308</v>
      </c>
      <c r="B685">
        <v>308.25900000000001</v>
      </c>
      <c r="C685">
        <f t="shared" si="80"/>
        <v>-4.117999999999995</v>
      </c>
      <c r="D685">
        <f t="shared" si="81"/>
        <v>-1.3182788745650271</v>
      </c>
      <c r="E685">
        <v>311.77199999999999</v>
      </c>
      <c r="F685">
        <f t="shared" si="82"/>
        <v>-0.60500000000001819</v>
      </c>
      <c r="G685">
        <f t="shared" si="83"/>
        <v>-0.19367623096451345</v>
      </c>
      <c r="H685">
        <v>313.96100000000001</v>
      </c>
      <c r="I685">
        <f t="shared" si="84"/>
        <v>1.5840000000000032</v>
      </c>
      <c r="J685">
        <f t="shared" si="85"/>
        <v>0.50707958652525731</v>
      </c>
      <c r="K685">
        <v>307.73700000000002</v>
      </c>
      <c r="L685">
        <f t="shared" si="86"/>
        <v>-4.6399999999999864</v>
      </c>
      <c r="M685">
        <f t="shared" si="87"/>
        <v>-1.4853846473972112</v>
      </c>
    </row>
    <row r="686" spans="1:13" x14ac:dyDescent="0.25">
      <c r="A686" s="1">
        <v>44307</v>
      </c>
      <c r="B686">
        <v>312.37700000000001</v>
      </c>
      <c r="C686">
        <f t="shared" si="80"/>
        <v>3.1580000000000155</v>
      </c>
      <c r="D686">
        <f t="shared" si="81"/>
        <v>1.0212826508073616</v>
      </c>
      <c r="E686">
        <v>307.46699999999998</v>
      </c>
      <c r="F686">
        <f t="shared" si="82"/>
        <v>-1.7520000000000095</v>
      </c>
      <c r="G686">
        <f t="shared" si="83"/>
        <v>-0.5665887283769786</v>
      </c>
      <c r="H686">
        <v>312.56400000000002</v>
      </c>
      <c r="I686">
        <f t="shared" si="84"/>
        <v>3.3450000000000273</v>
      </c>
      <c r="J686">
        <f t="shared" si="85"/>
        <v>1.081757589281392</v>
      </c>
      <c r="K686">
        <v>305.19400000000002</v>
      </c>
      <c r="L686">
        <f t="shared" si="86"/>
        <v>-4.0249999999999773</v>
      </c>
      <c r="M686">
        <f t="shared" si="87"/>
        <v>-1.3016664564596538</v>
      </c>
    </row>
    <row r="687" spans="1:13" x14ac:dyDescent="0.25">
      <c r="A687" s="1">
        <v>44306</v>
      </c>
      <c r="B687">
        <v>309.21899999999999</v>
      </c>
      <c r="C687">
        <f t="shared" si="80"/>
        <v>-10.444000000000017</v>
      </c>
      <c r="D687">
        <f t="shared" si="81"/>
        <v>-3.2671907602694139</v>
      </c>
      <c r="E687">
        <v>316.75599999999997</v>
      </c>
      <c r="F687">
        <f t="shared" si="82"/>
        <v>-2.9070000000000391</v>
      </c>
      <c r="G687">
        <f t="shared" si="83"/>
        <v>-0.9093952068272021</v>
      </c>
      <c r="H687">
        <v>317.22199999999998</v>
      </c>
      <c r="I687">
        <f t="shared" si="84"/>
        <v>-2.4410000000000309</v>
      </c>
      <c r="J687">
        <f t="shared" si="85"/>
        <v>-0.76361668382015779</v>
      </c>
      <c r="K687">
        <v>306.86200000000002</v>
      </c>
      <c r="L687">
        <f t="shared" si="86"/>
        <v>-12.800999999999988</v>
      </c>
      <c r="M687">
        <f t="shared" si="87"/>
        <v>-4.0045297704144636</v>
      </c>
    </row>
    <row r="688" spans="1:13" x14ac:dyDescent="0.25">
      <c r="A688" s="1">
        <v>44305</v>
      </c>
      <c r="B688">
        <v>319.66300000000001</v>
      </c>
      <c r="C688">
        <f t="shared" si="80"/>
        <v>0.72599999999999909</v>
      </c>
      <c r="D688">
        <f t="shared" si="81"/>
        <v>0.22763116226715591</v>
      </c>
      <c r="E688">
        <v>316.78399999999999</v>
      </c>
      <c r="F688">
        <f t="shared" si="82"/>
        <v>-2.15300000000002</v>
      </c>
      <c r="G688">
        <f t="shared" si="83"/>
        <v>-0.6750549481559116</v>
      </c>
      <c r="H688">
        <v>320.91199999999998</v>
      </c>
      <c r="I688">
        <f t="shared" si="84"/>
        <v>1.9749999999999659</v>
      </c>
      <c r="J688">
        <f t="shared" si="85"/>
        <v>0.61924455299948444</v>
      </c>
      <c r="K688">
        <v>313.61599999999999</v>
      </c>
      <c r="L688">
        <f t="shared" si="86"/>
        <v>-5.3210000000000264</v>
      </c>
      <c r="M688">
        <f t="shared" si="87"/>
        <v>-1.6683545653216862</v>
      </c>
    </row>
    <row r="689" spans="1:13" x14ac:dyDescent="0.25">
      <c r="A689" s="1">
        <v>44302</v>
      </c>
      <c r="B689">
        <v>318.93700000000001</v>
      </c>
      <c r="C689">
        <f t="shared" si="80"/>
        <v>3.5040000000000191</v>
      </c>
      <c r="D689">
        <f t="shared" si="81"/>
        <v>1.1108539689886661</v>
      </c>
      <c r="E689">
        <v>317.05500000000001</v>
      </c>
      <c r="F689">
        <f t="shared" si="82"/>
        <v>1.6220000000000141</v>
      </c>
      <c r="G689">
        <f t="shared" si="83"/>
        <v>0.51421379500559994</v>
      </c>
      <c r="H689">
        <v>320.26900000000001</v>
      </c>
      <c r="I689">
        <f t="shared" si="84"/>
        <v>4.8360000000000127</v>
      </c>
      <c r="J689">
        <f t="shared" si="85"/>
        <v>1.5331306489809287</v>
      </c>
      <c r="K689">
        <v>315.49900000000002</v>
      </c>
      <c r="L689">
        <f t="shared" si="86"/>
        <v>6.6000000000030923E-2</v>
      </c>
      <c r="M689">
        <f t="shared" si="87"/>
        <v>2.0923619278905799E-2</v>
      </c>
    </row>
    <row r="690" spans="1:13" x14ac:dyDescent="0.25">
      <c r="A690" s="1">
        <v>44301</v>
      </c>
      <c r="B690">
        <v>315.43299999999999</v>
      </c>
      <c r="C690">
        <f t="shared" si="80"/>
        <v>2.9809999999999945</v>
      </c>
      <c r="D690">
        <f t="shared" si="81"/>
        <v>0.95406654462125207</v>
      </c>
      <c r="E690">
        <v>315.75900000000001</v>
      </c>
      <c r="F690">
        <f t="shared" si="82"/>
        <v>3.3070000000000164</v>
      </c>
      <c r="G690">
        <f t="shared" si="83"/>
        <v>1.0584025706348548</v>
      </c>
      <c r="H690">
        <v>318.04199999999997</v>
      </c>
      <c r="I690">
        <f t="shared" si="84"/>
        <v>5.589999999999975</v>
      </c>
      <c r="J690">
        <f t="shared" si="85"/>
        <v>1.7890748018895621</v>
      </c>
      <c r="K690">
        <v>311.697</v>
      </c>
      <c r="L690">
        <f t="shared" si="86"/>
        <v>-0.75499999999999545</v>
      </c>
      <c r="M690">
        <f t="shared" si="87"/>
        <v>-0.24163711546093333</v>
      </c>
    </row>
    <row r="691" spans="1:13" x14ac:dyDescent="0.25">
      <c r="A691" s="1">
        <v>44300</v>
      </c>
      <c r="B691">
        <v>312.452</v>
      </c>
      <c r="C691">
        <f t="shared" si="80"/>
        <v>7.146000000000015</v>
      </c>
      <c r="D691">
        <f t="shared" si="81"/>
        <v>2.3406025430224155</v>
      </c>
      <c r="E691">
        <v>306.11599999999999</v>
      </c>
      <c r="F691">
        <f t="shared" si="82"/>
        <v>0.81000000000000227</v>
      </c>
      <c r="G691">
        <f t="shared" si="83"/>
        <v>0.26530759303780543</v>
      </c>
      <c r="H691">
        <v>320.94900000000001</v>
      </c>
      <c r="I691">
        <f t="shared" si="84"/>
        <v>15.643000000000029</v>
      </c>
      <c r="J691">
        <f t="shared" si="85"/>
        <v>5.123711948012823</v>
      </c>
      <c r="K691">
        <v>303.88</v>
      </c>
      <c r="L691">
        <f t="shared" si="86"/>
        <v>-1.4259999999999877</v>
      </c>
      <c r="M691">
        <f t="shared" si="87"/>
        <v>-0.46707237984185956</v>
      </c>
    </row>
    <row r="692" spans="1:13" x14ac:dyDescent="0.25">
      <c r="A692" s="1">
        <v>44299</v>
      </c>
      <c r="B692">
        <v>305.30599999999998</v>
      </c>
      <c r="C692">
        <f t="shared" si="80"/>
        <v>-3.8760000000000332</v>
      </c>
      <c r="D692">
        <f t="shared" si="81"/>
        <v>-1.2536305477033052</v>
      </c>
      <c r="E692">
        <v>307.01100000000002</v>
      </c>
      <c r="F692">
        <f t="shared" si="82"/>
        <v>-2.1709999999999923</v>
      </c>
      <c r="G692">
        <f t="shared" si="83"/>
        <v>-0.7021754177151297</v>
      </c>
      <c r="H692">
        <v>307.51400000000001</v>
      </c>
      <c r="I692">
        <f t="shared" si="84"/>
        <v>-1.6680000000000064</v>
      </c>
      <c r="J692">
        <f t="shared" si="85"/>
        <v>-0.53948806851628051</v>
      </c>
      <c r="K692">
        <v>302.04500000000002</v>
      </c>
      <c r="L692">
        <f t="shared" si="86"/>
        <v>-7.1370000000000005</v>
      </c>
      <c r="M692">
        <f t="shared" si="87"/>
        <v>-2.3083491276982491</v>
      </c>
    </row>
    <row r="693" spans="1:13" x14ac:dyDescent="0.25">
      <c r="A693" s="1">
        <v>44298</v>
      </c>
      <c r="B693">
        <v>309.18200000000002</v>
      </c>
      <c r="C693">
        <f t="shared" si="80"/>
        <v>0.96000000000003638</v>
      </c>
      <c r="D693">
        <f t="shared" si="81"/>
        <v>0.31146381504241633</v>
      </c>
      <c r="E693">
        <v>309.95499999999998</v>
      </c>
      <c r="F693">
        <f t="shared" si="82"/>
        <v>1.7330000000000041</v>
      </c>
      <c r="G693">
        <f t="shared" si="83"/>
        <v>0.56225707444634199</v>
      </c>
      <c r="H693">
        <v>311.64100000000002</v>
      </c>
      <c r="I693">
        <f t="shared" si="84"/>
        <v>3.4190000000000396</v>
      </c>
      <c r="J693">
        <f t="shared" si="85"/>
        <v>1.1092653996145765</v>
      </c>
      <c r="K693">
        <v>307.411</v>
      </c>
      <c r="L693">
        <f t="shared" si="86"/>
        <v>-0.81099999999997863</v>
      </c>
      <c r="M693">
        <f t="shared" si="87"/>
        <v>-0.26312203541602436</v>
      </c>
    </row>
    <row r="694" spans="1:13" x14ac:dyDescent="0.25">
      <c r="A694" s="1">
        <v>44295</v>
      </c>
      <c r="B694">
        <v>308.22199999999998</v>
      </c>
      <c r="C694">
        <f t="shared" si="80"/>
        <v>-0.30700000000001637</v>
      </c>
      <c r="D694">
        <f t="shared" si="81"/>
        <v>-9.9504422598853393E-2</v>
      </c>
      <c r="E694">
        <v>311.19400000000002</v>
      </c>
      <c r="F694">
        <f t="shared" si="82"/>
        <v>2.6650000000000205</v>
      </c>
      <c r="G694">
        <f t="shared" si="83"/>
        <v>0.86377617663170092</v>
      </c>
      <c r="H694">
        <v>312.03300000000002</v>
      </c>
      <c r="I694">
        <f t="shared" si="84"/>
        <v>3.5040000000000191</v>
      </c>
      <c r="J694">
        <f t="shared" si="85"/>
        <v>1.1357117159165002</v>
      </c>
      <c r="K694">
        <v>306.33999999999997</v>
      </c>
      <c r="L694">
        <f t="shared" si="86"/>
        <v>-2.1890000000000214</v>
      </c>
      <c r="M694">
        <f t="shared" si="87"/>
        <v>-0.70949570380742866</v>
      </c>
    </row>
    <row r="695" spans="1:13" x14ac:dyDescent="0.25">
      <c r="A695" s="1">
        <v>44294</v>
      </c>
      <c r="B695">
        <v>308.529</v>
      </c>
      <c r="C695">
        <f t="shared" si="80"/>
        <v>4.2760000000000105</v>
      </c>
      <c r="D695">
        <f t="shared" si="81"/>
        <v>1.40540931395911</v>
      </c>
      <c r="E695">
        <v>302.14699999999999</v>
      </c>
      <c r="F695">
        <f t="shared" si="82"/>
        <v>-2.1059999999999945</v>
      </c>
      <c r="G695">
        <f t="shared" si="83"/>
        <v>-0.69218709429323444</v>
      </c>
      <c r="H695">
        <v>308.85500000000002</v>
      </c>
      <c r="I695">
        <f t="shared" si="84"/>
        <v>4.6020000000000323</v>
      </c>
      <c r="J695">
        <f t="shared" si="85"/>
        <v>1.5125569838259714</v>
      </c>
      <c r="K695">
        <v>300.91300000000001</v>
      </c>
      <c r="L695">
        <f t="shared" si="86"/>
        <v>-3.339999999999975</v>
      </c>
      <c r="M695">
        <f t="shared" si="87"/>
        <v>-1.0977706053843266</v>
      </c>
    </row>
    <row r="696" spans="1:13" x14ac:dyDescent="0.25">
      <c r="A696" s="1">
        <v>44293</v>
      </c>
      <c r="B696">
        <v>304.25299999999999</v>
      </c>
      <c r="C696">
        <f t="shared" si="80"/>
        <v>-0.47500000000002274</v>
      </c>
      <c r="D696">
        <f t="shared" si="81"/>
        <v>-0.15587671628469413</v>
      </c>
      <c r="E696">
        <v>305.32400000000001</v>
      </c>
      <c r="F696">
        <f t="shared" si="82"/>
        <v>0.59600000000000364</v>
      </c>
      <c r="G696">
        <f t="shared" si="83"/>
        <v>0.19558425874878699</v>
      </c>
      <c r="H696">
        <v>306.72199999999998</v>
      </c>
      <c r="I696">
        <f t="shared" si="84"/>
        <v>1.9939999999999714</v>
      </c>
      <c r="J696">
        <f t="shared" si="85"/>
        <v>0.65435404688770682</v>
      </c>
      <c r="K696">
        <v>301.27100000000002</v>
      </c>
      <c r="L696">
        <f t="shared" si="86"/>
        <v>-3.4569999999999936</v>
      </c>
      <c r="M696">
        <f t="shared" si="87"/>
        <v>-1.1344543330445491</v>
      </c>
    </row>
    <row r="697" spans="1:13" x14ac:dyDescent="0.25">
      <c r="A697" s="1">
        <v>44292</v>
      </c>
      <c r="B697">
        <v>304.72800000000001</v>
      </c>
      <c r="C697">
        <f t="shared" si="80"/>
        <v>3.2800000000000296</v>
      </c>
      <c r="D697">
        <f t="shared" si="81"/>
        <v>1.0880815264987758</v>
      </c>
      <c r="E697">
        <v>302.33300000000003</v>
      </c>
      <c r="F697">
        <f t="shared" si="82"/>
        <v>0.88500000000004775</v>
      </c>
      <c r="G697">
        <f t="shared" si="83"/>
        <v>0.29358297285105484</v>
      </c>
      <c r="H697">
        <v>306.10700000000003</v>
      </c>
      <c r="I697">
        <f t="shared" si="84"/>
        <v>4.6590000000000487</v>
      </c>
      <c r="J697">
        <f t="shared" si="85"/>
        <v>1.5455401926700623</v>
      </c>
      <c r="K697">
        <v>301.87700000000001</v>
      </c>
      <c r="L697">
        <f t="shared" si="86"/>
        <v>0.42900000000003047</v>
      </c>
      <c r="M697">
        <f t="shared" si="87"/>
        <v>0.1423131020939036</v>
      </c>
    </row>
    <row r="698" spans="1:13" x14ac:dyDescent="0.25">
      <c r="A698" s="1">
        <v>44291</v>
      </c>
      <c r="B698">
        <v>301.44799999999998</v>
      </c>
      <c r="C698">
        <f t="shared" si="80"/>
        <v>-3.8199999999999932</v>
      </c>
      <c r="D698">
        <f t="shared" si="81"/>
        <v>-1.2513594611947514</v>
      </c>
      <c r="E698">
        <v>310.12299999999999</v>
      </c>
      <c r="F698">
        <f t="shared" si="82"/>
        <v>4.8550000000000182</v>
      </c>
      <c r="G698">
        <f t="shared" si="83"/>
        <v>1.5904058073561653</v>
      </c>
      <c r="H698">
        <v>310.12299999999999</v>
      </c>
      <c r="I698">
        <f t="shared" si="84"/>
        <v>4.8550000000000182</v>
      </c>
      <c r="J698">
        <f t="shared" si="85"/>
        <v>1.5904058073561653</v>
      </c>
      <c r="K698">
        <v>300.99200000000002</v>
      </c>
      <c r="L698">
        <f t="shared" si="86"/>
        <v>-4.2759999999999536</v>
      </c>
      <c r="M698">
        <f t="shared" si="87"/>
        <v>-1.4007364021122273</v>
      </c>
    </row>
    <row r="699" spans="1:13" x14ac:dyDescent="0.25">
      <c r="A699" s="1">
        <v>44287</v>
      </c>
      <c r="B699">
        <v>305.26799999999997</v>
      </c>
      <c r="C699">
        <f t="shared" si="80"/>
        <v>0.59599999999994679</v>
      </c>
      <c r="D699">
        <f t="shared" si="81"/>
        <v>0.19562020796133112</v>
      </c>
      <c r="E699">
        <v>302.15600000000001</v>
      </c>
      <c r="F699">
        <f t="shared" si="82"/>
        <v>-2.5160000000000196</v>
      </c>
      <c r="G699">
        <f t="shared" si="83"/>
        <v>-0.82580611280328331</v>
      </c>
      <c r="H699">
        <v>307.14999999999998</v>
      </c>
      <c r="I699">
        <f t="shared" si="84"/>
        <v>2.4779999999999518</v>
      </c>
      <c r="J699">
        <f t="shared" si="85"/>
        <v>0.81333368343659795</v>
      </c>
      <c r="K699">
        <v>302.02600000000001</v>
      </c>
      <c r="L699">
        <f t="shared" si="86"/>
        <v>-2.646000000000015</v>
      </c>
      <c r="M699">
        <f t="shared" si="87"/>
        <v>-0.86847495011028741</v>
      </c>
    </row>
    <row r="700" spans="1:13" x14ac:dyDescent="0.25">
      <c r="A700" s="1">
        <v>44286</v>
      </c>
      <c r="B700">
        <v>304.67200000000003</v>
      </c>
      <c r="C700">
        <f t="shared" si="80"/>
        <v>-4.6679999999999495</v>
      </c>
      <c r="D700">
        <f t="shared" si="81"/>
        <v>-1.5090192021723507</v>
      </c>
      <c r="E700">
        <v>307.68099999999998</v>
      </c>
      <c r="F700">
        <f t="shared" si="82"/>
        <v>-1.6589999999999918</v>
      </c>
      <c r="G700">
        <f t="shared" si="83"/>
        <v>-0.53630309691601219</v>
      </c>
      <c r="H700">
        <v>309.93599999999998</v>
      </c>
      <c r="I700">
        <f t="shared" si="84"/>
        <v>0.59600000000000364</v>
      </c>
      <c r="J700">
        <f t="shared" si="85"/>
        <v>0.19266826145988353</v>
      </c>
      <c r="K700">
        <v>303.21899999999999</v>
      </c>
      <c r="L700">
        <f t="shared" si="86"/>
        <v>-6.1209999999999809</v>
      </c>
      <c r="M700">
        <f t="shared" si="87"/>
        <v>-1.9787289067045908</v>
      </c>
    </row>
    <row r="701" spans="1:13" x14ac:dyDescent="0.25">
      <c r="A701" s="1">
        <v>44285</v>
      </c>
      <c r="B701">
        <v>309.33999999999997</v>
      </c>
      <c r="C701">
        <f t="shared" si="80"/>
        <v>5.8509999999999991</v>
      </c>
      <c r="D701">
        <f t="shared" si="81"/>
        <v>1.9279117200293914</v>
      </c>
      <c r="E701">
        <v>306.91699999999997</v>
      </c>
      <c r="F701">
        <f t="shared" si="82"/>
        <v>3.4279999999999973</v>
      </c>
      <c r="G701">
        <f t="shared" si="83"/>
        <v>1.1295302300907109</v>
      </c>
      <c r="H701">
        <v>312.82499999999999</v>
      </c>
      <c r="I701">
        <f t="shared" si="84"/>
        <v>9.3360000000000127</v>
      </c>
      <c r="J701">
        <f t="shared" si="85"/>
        <v>3.0762235204570887</v>
      </c>
      <c r="K701">
        <v>306.39600000000002</v>
      </c>
      <c r="L701">
        <f t="shared" si="86"/>
        <v>2.9070000000000391</v>
      </c>
      <c r="M701">
        <f t="shared" si="87"/>
        <v>0.95786008718603943</v>
      </c>
    </row>
    <row r="702" spans="1:13" x14ac:dyDescent="0.25">
      <c r="A702" s="1">
        <v>44284</v>
      </c>
      <c r="B702">
        <v>303.48899999999998</v>
      </c>
      <c r="C702">
        <f t="shared" si="80"/>
        <v>-1.5460000000000491</v>
      </c>
      <c r="D702">
        <f t="shared" si="81"/>
        <v>-0.50682708541644372</v>
      </c>
      <c r="E702">
        <v>298.476</v>
      </c>
      <c r="F702">
        <f t="shared" si="82"/>
        <v>-6.5590000000000259</v>
      </c>
      <c r="G702">
        <f t="shared" si="83"/>
        <v>-2.1502450538462883</v>
      </c>
      <c r="H702">
        <v>305.38</v>
      </c>
      <c r="I702">
        <f t="shared" si="84"/>
        <v>0.34499999999997044</v>
      </c>
      <c r="J702">
        <f t="shared" si="85"/>
        <v>0.11310177520611418</v>
      </c>
      <c r="K702">
        <v>296.02600000000001</v>
      </c>
      <c r="L702">
        <f t="shared" si="86"/>
        <v>-9.0090000000000146</v>
      </c>
      <c r="M702">
        <f t="shared" si="87"/>
        <v>-2.953431573426005</v>
      </c>
    </row>
    <row r="703" spans="1:13" x14ac:dyDescent="0.25">
      <c r="A703" s="1">
        <v>44281</v>
      </c>
      <c r="B703">
        <v>305.03500000000003</v>
      </c>
      <c r="C703">
        <f t="shared" si="80"/>
        <v>-2.9449999999999932</v>
      </c>
      <c r="D703">
        <f t="shared" si="81"/>
        <v>-0.95623092408597732</v>
      </c>
      <c r="E703">
        <v>311.66899999999998</v>
      </c>
      <c r="F703">
        <f t="shared" si="82"/>
        <v>3.6889999999999645</v>
      </c>
      <c r="G703">
        <f t="shared" si="83"/>
        <v>1.1978050522761103</v>
      </c>
      <c r="H703">
        <v>312.54500000000002</v>
      </c>
      <c r="I703">
        <f t="shared" si="84"/>
        <v>4.5649999999999977</v>
      </c>
      <c r="J703">
        <f t="shared" si="85"/>
        <v>1.4822391064354821</v>
      </c>
      <c r="K703">
        <v>300.65600000000001</v>
      </c>
      <c r="L703">
        <f t="shared" si="86"/>
        <v>-7.3240000000000123</v>
      </c>
      <c r="M703">
        <f t="shared" si="87"/>
        <v>-2.3780764984739307</v>
      </c>
    </row>
    <row r="704" spans="1:13" x14ac:dyDescent="0.25">
      <c r="A704" s="1">
        <v>44280</v>
      </c>
      <c r="B704">
        <v>307.98</v>
      </c>
      <c r="C704">
        <f t="shared" si="80"/>
        <v>1.771000000000015</v>
      </c>
      <c r="D704">
        <f t="shared" si="81"/>
        <v>0.57836314412705536</v>
      </c>
      <c r="E704">
        <v>304.99799999999999</v>
      </c>
      <c r="F704">
        <f t="shared" si="82"/>
        <v>-1.2110000000000127</v>
      </c>
      <c r="G704">
        <f t="shared" si="83"/>
        <v>-0.39548151752561572</v>
      </c>
      <c r="H704">
        <v>308.762</v>
      </c>
      <c r="I704">
        <f t="shared" si="84"/>
        <v>2.5529999999999973</v>
      </c>
      <c r="J704">
        <f t="shared" si="85"/>
        <v>0.8337442727026303</v>
      </c>
      <c r="K704">
        <v>299.93900000000002</v>
      </c>
      <c r="L704">
        <f t="shared" si="86"/>
        <v>-6.2699999999999818</v>
      </c>
      <c r="M704">
        <f t="shared" si="87"/>
        <v>-2.0476210692696757</v>
      </c>
    </row>
    <row r="705" spans="1:13" x14ac:dyDescent="0.25">
      <c r="A705" s="1">
        <v>44279</v>
      </c>
      <c r="B705">
        <v>306.209</v>
      </c>
      <c r="C705">
        <f t="shared" si="80"/>
        <v>-2.9069999999999823</v>
      </c>
      <c r="D705">
        <f t="shared" si="81"/>
        <v>-0.94042365972644004</v>
      </c>
      <c r="E705">
        <v>310.654</v>
      </c>
      <c r="F705">
        <f t="shared" si="82"/>
        <v>1.5380000000000109</v>
      </c>
      <c r="G705">
        <f t="shared" si="83"/>
        <v>0.49754784611602471</v>
      </c>
      <c r="H705">
        <v>313.93299999999999</v>
      </c>
      <c r="I705">
        <f t="shared" si="84"/>
        <v>4.8170000000000073</v>
      </c>
      <c r="J705">
        <f t="shared" si="85"/>
        <v>1.5583146779849659</v>
      </c>
      <c r="K705">
        <v>306.01400000000001</v>
      </c>
      <c r="L705">
        <f t="shared" si="86"/>
        <v>-3.1019999999999754</v>
      </c>
      <c r="M705">
        <f t="shared" si="87"/>
        <v>-1.0035067741559724</v>
      </c>
    </row>
    <row r="706" spans="1:13" x14ac:dyDescent="0.25">
      <c r="A706" s="1">
        <v>44278</v>
      </c>
      <c r="B706">
        <v>309.11599999999999</v>
      </c>
      <c r="C706">
        <f t="shared" si="80"/>
        <v>-7.0440000000000396</v>
      </c>
      <c r="D706">
        <f t="shared" si="81"/>
        <v>-2.2279858299595263</v>
      </c>
      <c r="E706">
        <v>314.56700000000001</v>
      </c>
      <c r="F706">
        <f t="shared" si="82"/>
        <v>-1.5930000000000177</v>
      </c>
      <c r="G706">
        <f t="shared" si="83"/>
        <v>-0.50385880566802177</v>
      </c>
      <c r="H706">
        <v>318.54399999999998</v>
      </c>
      <c r="I706">
        <f t="shared" si="84"/>
        <v>2.3839999999999577</v>
      </c>
      <c r="J706">
        <f t="shared" si="85"/>
        <v>0.75404858299593802</v>
      </c>
      <c r="K706">
        <v>308.70600000000002</v>
      </c>
      <c r="L706">
        <f t="shared" si="86"/>
        <v>-7.4540000000000077</v>
      </c>
      <c r="M706">
        <f t="shared" si="87"/>
        <v>-2.3576670040485852</v>
      </c>
    </row>
    <row r="707" spans="1:13" x14ac:dyDescent="0.25">
      <c r="A707" s="1">
        <v>44277</v>
      </c>
      <c r="B707">
        <v>316.16000000000003</v>
      </c>
      <c r="E707">
        <v>317.77199999999999</v>
      </c>
      <c r="H707">
        <v>319.46800000000002</v>
      </c>
      <c r="K707">
        <v>313.05700000000002</v>
      </c>
    </row>
    <row r="708" spans="1:13" x14ac:dyDescent="0.25">
      <c r="A708" s="1">
        <v>44274</v>
      </c>
      <c r="B708">
        <v>320.69799999999998</v>
      </c>
      <c r="E708">
        <v>322.76600000000002</v>
      </c>
      <c r="H708">
        <v>323.52999999999997</v>
      </c>
      <c r="K708">
        <v>317.37099999999998</v>
      </c>
    </row>
    <row r="709" spans="1:13" x14ac:dyDescent="0.25">
      <c r="A709" s="1">
        <v>44273</v>
      </c>
      <c r="B709">
        <v>324.238</v>
      </c>
      <c r="E709">
        <v>326.8</v>
      </c>
      <c r="H709">
        <v>332.48399999999998</v>
      </c>
      <c r="K709">
        <v>323.29700000000003</v>
      </c>
    </row>
    <row r="710" spans="1:13" x14ac:dyDescent="0.25">
      <c r="A710" s="1">
        <v>44272</v>
      </c>
      <c r="B710">
        <v>321.39600000000002</v>
      </c>
      <c r="E710">
        <v>321.089</v>
      </c>
      <c r="H710">
        <v>323.334</v>
      </c>
      <c r="K710">
        <v>317.15699999999998</v>
      </c>
    </row>
    <row r="711" spans="1:13" x14ac:dyDescent="0.25">
      <c r="A711" s="1">
        <v>44271</v>
      </c>
      <c r="B711">
        <v>318.37799999999999</v>
      </c>
      <c r="E711">
        <v>321.70400000000001</v>
      </c>
      <c r="H711">
        <v>323.21300000000002</v>
      </c>
      <c r="K711">
        <v>314.68799999999999</v>
      </c>
    </row>
    <row r="712" spans="1:13" x14ac:dyDescent="0.25">
      <c r="A712" s="1">
        <v>44270</v>
      </c>
      <c r="B712">
        <v>322.42099999999999</v>
      </c>
      <c r="E712">
        <v>325.58</v>
      </c>
      <c r="H712">
        <v>328.35599999999999</v>
      </c>
      <c r="K712">
        <v>318.64800000000002</v>
      </c>
    </row>
    <row r="713" spans="1:13" x14ac:dyDescent="0.25">
      <c r="A713" s="1">
        <v>44267</v>
      </c>
      <c r="B713">
        <v>324.99299999999999</v>
      </c>
      <c r="E713">
        <v>321.64800000000002</v>
      </c>
      <c r="H713">
        <v>326.10199999999998</v>
      </c>
      <c r="K713">
        <v>320.17599999999999</v>
      </c>
    </row>
    <row r="714" spans="1:13" x14ac:dyDescent="0.25">
      <c r="A714" s="1">
        <v>44266</v>
      </c>
      <c r="B714">
        <v>318.74099999999999</v>
      </c>
      <c r="E714">
        <v>315.536</v>
      </c>
      <c r="H714">
        <v>321.44299999999998</v>
      </c>
      <c r="K714">
        <v>313.48599999999999</v>
      </c>
    </row>
    <row r="715" spans="1:13" x14ac:dyDescent="0.25">
      <c r="A715" s="1">
        <v>44265</v>
      </c>
      <c r="B715">
        <v>318.666</v>
      </c>
      <c r="E715">
        <v>309.39600000000002</v>
      </c>
      <c r="H715">
        <v>319.02</v>
      </c>
      <c r="K715">
        <v>308.89299999999997</v>
      </c>
    </row>
    <row r="716" spans="1:13" x14ac:dyDescent="0.25">
      <c r="A716" s="1">
        <v>44264</v>
      </c>
      <c r="B716">
        <v>308.017</v>
      </c>
      <c r="E716">
        <v>306.18099999999998</v>
      </c>
      <c r="H716">
        <v>313.42099999999999</v>
      </c>
      <c r="K716">
        <v>303.33999999999997</v>
      </c>
    </row>
    <row r="717" spans="1:13" x14ac:dyDescent="0.25">
      <c r="A717" s="1">
        <v>44263</v>
      </c>
      <c r="B717">
        <v>311.37099999999998</v>
      </c>
      <c r="E717">
        <v>308.73399999999998</v>
      </c>
      <c r="H717">
        <v>314.53899999999999</v>
      </c>
      <c r="K717">
        <v>306.62900000000002</v>
      </c>
    </row>
    <row r="718" spans="1:13" x14ac:dyDescent="0.25">
      <c r="A718" s="1">
        <v>44260</v>
      </c>
      <c r="B718">
        <v>305.017</v>
      </c>
      <c r="E718">
        <v>312.666</v>
      </c>
      <c r="H718">
        <v>312.666</v>
      </c>
      <c r="K718">
        <v>294.85599999999999</v>
      </c>
    </row>
    <row r="719" spans="1:13" x14ac:dyDescent="0.25">
      <c r="A719" s="1">
        <v>44259</v>
      </c>
      <c r="B719">
        <v>306.80599999999998</v>
      </c>
      <c r="E719">
        <v>310.38299999999998</v>
      </c>
      <c r="H719">
        <v>316.56099999999998</v>
      </c>
      <c r="K719">
        <v>301.80200000000002</v>
      </c>
    </row>
    <row r="720" spans="1:13" x14ac:dyDescent="0.25">
      <c r="A720" s="1">
        <v>44258</v>
      </c>
      <c r="B720">
        <v>311.59500000000003</v>
      </c>
      <c r="E720">
        <v>310.89600000000002</v>
      </c>
      <c r="H720">
        <v>316.87799999999999</v>
      </c>
      <c r="K720">
        <v>310.495</v>
      </c>
    </row>
    <row r="721" spans="1:11" x14ac:dyDescent="0.25">
      <c r="A721" s="1">
        <v>44257</v>
      </c>
      <c r="B721">
        <v>308.34300000000002</v>
      </c>
      <c r="E721">
        <v>307.46699999999998</v>
      </c>
      <c r="H721">
        <v>313.23399999999998</v>
      </c>
      <c r="K721">
        <v>307.01100000000002</v>
      </c>
    </row>
    <row r="722" spans="1:11" x14ac:dyDescent="0.25">
      <c r="A722" s="1">
        <v>44256</v>
      </c>
      <c r="B722">
        <v>307.39299999999997</v>
      </c>
      <c r="E722">
        <v>302.80900000000003</v>
      </c>
      <c r="H722">
        <v>308.43599999999998</v>
      </c>
      <c r="K722">
        <v>301.23399999999998</v>
      </c>
    </row>
    <row r="723" spans="1:11" x14ac:dyDescent="0.25">
      <c r="A723" s="1">
        <v>44253</v>
      </c>
      <c r="B723">
        <v>296.50099999999998</v>
      </c>
      <c r="E723">
        <v>302.33800000000002</v>
      </c>
      <c r="H723">
        <v>305.03899999999999</v>
      </c>
      <c r="K723">
        <v>296.09199999999998</v>
      </c>
    </row>
    <row r="724" spans="1:11" x14ac:dyDescent="0.25">
      <c r="A724" s="1">
        <v>44252</v>
      </c>
      <c r="B724">
        <v>304.185</v>
      </c>
      <c r="E724">
        <v>309.35000000000002</v>
      </c>
      <c r="H724">
        <v>311.65899999999999</v>
      </c>
      <c r="K724">
        <v>302.82100000000003</v>
      </c>
    </row>
    <row r="725" spans="1:11" x14ac:dyDescent="0.25">
      <c r="A725" s="1">
        <v>44251</v>
      </c>
      <c r="B725">
        <v>306.858</v>
      </c>
      <c r="E725">
        <v>297.14100000000002</v>
      </c>
      <c r="H725">
        <v>307.16399999999999</v>
      </c>
      <c r="K725">
        <v>297.07100000000003</v>
      </c>
    </row>
    <row r="726" spans="1:11" x14ac:dyDescent="0.25">
      <c r="A726" s="1">
        <v>44250</v>
      </c>
      <c r="B726">
        <v>296.25</v>
      </c>
      <c r="E726">
        <v>295.10899999999998</v>
      </c>
      <c r="H726">
        <v>296.983</v>
      </c>
      <c r="K726">
        <v>288.24099999999999</v>
      </c>
    </row>
    <row r="727" spans="1:11" x14ac:dyDescent="0.25">
      <c r="A727" s="1">
        <v>44249</v>
      </c>
      <c r="B727">
        <v>294.07799999999997</v>
      </c>
      <c r="E727">
        <v>290.48700000000002</v>
      </c>
      <c r="H727">
        <v>297.50299999999999</v>
      </c>
      <c r="K727">
        <v>289.75400000000002</v>
      </c>
    </row>
    <row r="728" spans="1:11" x14ac:dyDescent="0.25">
      <c r="A728" s="1">
        <v>44246</v>
      </c>
      <c r="B728">
        <v>292.91800000000001</v>
      </c>
      <c r="E728">
        <v>287.916</v>
      </c>
      <c r="H728">
        <v>293.995</v>
      </c>
      <c r="K728">
        <v>287.916</v>
      </c>
    </row>
    <row r="729" spans="1:11" x14ac:dyDescent="0.25">
      <c r="A729" s="1">
        <v>44245</v>
      </c>
      <c r="B729">
        <v>287.61</v>
      </c>
      <c r="E729">
        <v>286.97899999999998</v>
      </c>
      <c r="H729">
        <v>291.87900000000002</v>
      </c>
      <c r="K729">
        <v>285.45999999999998</v>
      </c>
    </row>
    <row r="730" spans="1:11" x14ac:dyDescent="0.25">
      <c r="A730" s="1">
        <v>44244</v>
      </c>
      <c r="B730">
        <v>290.245</v>
      </c>
      <c r="E730">
        <v>287.73</v>
      </c>
      <c r="H730">
        <v>292.32400000000001</v>
      </c>
      <c r="K730">
        <v>286.553</v>
      </c>
    </row>
    <row r="731" spans="1:11" x14ac:dyDescent="0.25">
      <c r="A731" s="1">
        <v>44243</v>
      </c>
      <c r="B731">
        <v>289.52199999999999</v>
      </c>
      <c r="E731">
        <v>287.70299999999997</v>
      </c>
      <c r="H731">
        <v>290.41300000000001</v>
      </c>
      <c r="K731">
        <v>286.98200000000003</v>
      </c>
    </row>
    <row r="732" spans="1:11" x14ac:dyDescent="0.25">
      <c r="A732" s="1">
        <v>44239</v>
      </c>
      <c r="B732">
        <v>284.28699999999998</v>
      </c>
      <c r="E732">
        <v>280.26900000000001</v>
      </c>
      <c r="H732">
        <v>284.64</v>
      </c>
      <c r="K732">
        <v>280.065</v>
      </c>
    </row>
    <row r="733" spans="1:11" x14ac:dyDescent="0.25">
      <c r="A733" s="1">
        <v>44238</v>
      </c>
      <c r="B733">
        <v>280.57499999999999</v>
      </c>
      <c r="E733">
        <v>282.11599999999999</v>
      </c>
      <c r="H733">
        <v>283.07100000000003</v>
      </c>
      <c r="K733">
        <v>277.65300000000002</v>
      </c>
    </row>
    <row r="734" spans="1:11" x14ac:dyDescent="0.25">
      <c r="A734" s="1">
        <v>44237</v>
      </c>
      <c r="B734">
        <v>282.39400000000001</v>
      </c>
      <c r="E734">
        <v>278.42200000000003</v>
      </c>
      <c r="H734">
        <v>283.22899999999998</v>
      </c>
      <c r="K734">
        <v>276.334</v>
      </c>
    </row>
    <row r="735" spans="1:11" x14ac:dyDescent="0.25">
      <c r="A735" s="1">
        <v>44236</v>
      </c>
      <c r="B735">
        <v>278.84899999999999</v>
      </c>
      <c r="E735">
        <v>278.05099999999999</v>
      </c>
      <c r="H735">
        <v>280.69600000000003</v>
      </c>
      <c r="K735">
        <v>276.28699999999998</v>
      </c>
    </row>
    <row r="736" spans="1:11" x14ac:dyDescent="0.25">
      <c r="A736" s="1">
        <v>44235</v>
      </c>
      <c r="B736">
        <v>278.56099999999998</v>
      </c>
      <c r="E736">
        <v>273.78100000000001</v>
      </c>
      <c r="H736">
        <v>279.24799999999999</v>
      </c>
      <c r="K736">
        <v>273.31700000000001</v>
      </c>
    </row>
    <row r="737" spans="1:11" x14ac:dyDescent="0.25">
      <c r="A737" s="1">
        <v>44232</v>
      </c>
      <c r="B737">
        <v>272.38900000000001</v>
      </c>
      <c r="E737">
        <v>273.78100000000001</v>
      </c>
      <c r="H737">
        <v>275.86</v>
      </c>
      <c r="K737">
        <v>271.17399999999998</v>
      </c>
    </row>
    <row r="738" spans="1:11" x14ac:dyDescent="0.25">
      <c r="A738" s="1">
        <v>44231</v>
      </c>
      <c r="B738">
        <v>272.62099999999998</v>
      </c>
      <c r="E738">
        <v>269.14100000000002</v>
      </c>
      <c r="H738">
        <v>274.55200000000002</v>
      </c>
      <c r="K738">
        <v>268.7</v>
      </c>
    </row>
    <row r="739" spans="1:11" x14ac:dyDescent="0.25">
      <c r="A739" s="1">
        <v>44230</v>
      </c>
      <c r="B739">
        <v>267.79500000000002</v>
      </c>
      <c r="E739">
        <v>265.995</v>
      </c>
      <c r="H739">
        <v>268.96499999999997</v>
      </c>
      <c r="K739">
        <v>264.66800000000001</v>
      </c>
    </row>
    <row r="740" spans="1:11" x14ac:dyDescent="0.25">
      <c r="A740" s="1">
        <v>44229</v>
      </c>
      <c r="B740">
        <v>266.32900000000001</v>
      </c>
      <c r="E740">
        <v>258.30099999999999</v>
      </c>
      <c r="H740">
        <v>267.517</v>
      </c>
      <c r="K740">
        <v>258.00400000000002</v>
      </c>
    </row>
    <row r="741" spans="1:11" x14ac:dyDescent="0.25">
      <c r="A741" s="1">
        <v>44228</v>
      </c>
      <c r="B741">
        <v>254.96899999999999</v>
      </c>
      <c r="E741">
        <v>253.048</v>
      </c>
      <c r="H741">
        <v>256.89100000000002</v>
      </c>
      <c r="K741">
        <v>252.43600000000001</v>
      </c>
    </row>
    <row r="742" spans="1:11" x14ac:dyDescent="0.25">
      <c r="A742" s="1">
        <v>44225</v>
      </c>
      <c r="B742">
        <v>251.666</v>
      </c>
      <c r="E742">
        <v>254.54300000000001</v>
      </c>
      <c r="H742">
        <v>257.447</v>
      </c>
      <c r="K742">
        <v>251.155</v>
      </c>
    </row>
    <row r="743" spans="1:11" x14ac:dyDescent="0.25">
      <c r="A743" s="1">
        <v>44224</v>
      </c>
      <c r="B743">
        <v>255.239</v>
      </c>
      <c r="E743">
        <v>254.858</v>
      </c>
      <c r="H743">
        <v>259.70299999999997</v>
      </c>
      <c r="K743">
        <v>251.81399999999999</v>
      </c>
    </row>
    <row r="744" spans="1:11" x14ac:dyDescent="0.25">
      <c r="A744" s="1">
        <v>44223</v>
      </c>
      <c r="B744">
        <v>253.67</v>
      </c>
      <c r="E744">
        <v>256.14800000000002</v>
      </c>
      <c r="H744">
        <v>257.42</v>
      </c>
      <c r="K744">
        <v>251.80500000000001</v>
      </c>
    </row>
    <row r="745" spans="1:11" x14ac:dyDescent="0.25">
      <c r="A745" s="1">
        <v>44222</v>
      </c>
      <c r="B745">
        <v>261.49400000000003</v>
      </c>
      <c r="E745">
        <v>263.50799999999998</v>
      </c>
      <c r="H745">
        <v>265.21499999999997</v>
      </c>
      <c r="K745">
        <v>259.935</v>
      </c>
    </row>
    <row r="746" spans="1:11" x14ac:dyDescent="0.25">
      <c r="A746" s="1">
        <v>44221</v>
      </c>
      <c r="B746">
        <v>262.68200000000002</v>
      </c>
      <c r="E746">
        <v>264.99299999999999</v>
      </c>
      <c r="H746">
        <v>265.75400000000002</v>
      </c>
      <c r="K746">
        <v>257.54000000000002</v>
      </c>
    </row>
    <row r="747" spans="1:11" x14ac:dyDescent="0.25">
      <c r="A747" s="1">
        <v>44218</v>
      </c>
      <c r="B747">
        <v>268.57499999999999</v>
      </c>
      <c r="E747">
        <v>266.06900000000002</v>
      </c>
      <c r="H747">
        <v>269.68900000000002</v>
      </c>
      <c r="K747">
        <v>264.96499999999997</v>
      </c>
    </row>
    <row r="748" spans="1:11" x14ac:dyDescent="0.25">
      <c r="A748" s="1">
        <v>44217</v>
      </c>
      <c r="B748">
        <v>268.55599999999998</v>
      </c>
      <c r="E748">
        <v>269.55900000000003</v>
      </c>
      <c r="H748">
        <v>271.68400000000003</v>
      </c>
      <c r="K748">
        <v>267.77699999999999</v>
      </c>
    </row>
    <row r="749" spans="1:11" x14ac:dyDescent="0.25">
      <c r="A749" s="1">
        <v>44216</v>
      </c>
      <c r="B749">
        <v>269.577</v>
      </c>
      <c r="E749">
        <v>274.54199999999997</v>
      </c>
      <c r="H749">
        <v>276.05500000000001</v>
      </c>
      <c r="K749">
        <v>266.80200000000002</v>
      </c>
    </row>
    <row r="750" spans="1:11" x14ac:dyDescent="0.25">
      <c r="A750" s="1">
        <v>44215</v>
      </c>
      <c r="B750">
        <v>273.03899999999999</v>
      </c>
      <c r="E750">
        <v>283.06200000000001</v>
      </c>
      <c r="H750">
        <v>284.54700000000003</v>
      </c>
      <c r="K750">
        <v>272.67099999999999</v>
      </c>
    </row>
    <row r="751" spans="1:11" x14ac:dyDescent="0.25">
      <c r="A751" s="1">
        <v>44211</v>
      </c>
      <c r="B751">
        <v>279.35899999999998</v>
      </c>
      <c r="E751">
        <v>279.52600000000001</v>
      </c>
      <c r="H751">
        <v>282.93200000000002</v>
      </c>
      <c r="K751">
        <v>275.52600000000001</v>
      </c>
    </row>
    <row r="752" spans="1:11" x14ac:dyDescent="0.25">
      <c r="A752" s="1">
        <v>44210</v>
      </c>
      <c r="B752">
        <v>285.726</v>
      </c>
      <c r="E752">
        <v>282.18099999999998</v>
      </c>
      <c r="H752">
        <v>287.15499999999997</v>
      </c>
      <c r="K752">
        <v>281.70699999999999</v>
      </c>
    </row>
    <row r="753" spans="1:11" x14ac:dyDescent="0.25">
      <c r="A753" s="1">
        <v>44209</v>
      </c>
      <c r="B753">
        <v>281.14999999999998</v>
      </c>
      <c r="E753">
        <v>278.49599999999998</v>
      </c>
      <c r="H753">
        <v>281.87400000000002</v>
      </c>
      <c r="K753">
        <v>277.58699999999999</v>
      </c>
    </row>
    <row r="754" spans="1:11" x14ac:dyDescent="0.25">
      <c r="A754" s="1">
        <v>44208</v>
      </c>
      <c r="B754">
        <v>280.47300000000001</v>
      </c>
      <c r="E754">
        <v>275.76799999999997</v>
      </c>
      <c r="H754">
        <v>282.11599999999999</v>
      </c>
      <c r="K754">
        <v>274.72800000000001</v>
      </c>
    </row>
    <row r="755" spans="1:11" x14ac:dyDescent="0.25">
      <c r="A755" s="1">
        <v>44207</v>
      </c>
      <c r="B755">
        <v>272.69600000000003</v>
      </c>
      <c r="E755">
        <v>266.17099999999999</v>
      </c>
      <c r="H755">
        <v>273.78100000000001</v>
      </c>
      <c r="K755">
        <v>263.75799999999998</v>
      </c>
    </row>
    <row r="756" spans="1:11" x14ac:dyDescent="0.25">
      <c r="A756" s="1">
        <v>44204</v>
      </c>
      <c r="B756">
        <v>269.21499999999997</v>
      </c>
      <c r="E756">
        <v>270.99700000000001</v>
      </c>
      <c r="H756">
        <v>271.25700000000001</v>
      </c>
      <c r="K756">
        <v>264.55599999999998</v>
      </c>
    </row>
    <row r="757" spans="1:11" x14ac:dyDescent="0.25">
      <c r="A757" s="1">
        <v>44203</v>
      </c>
      <c r="B757">
        <v>270.67200000000003</v>
      </c>
      <c r="E757">
        <v>267.072</v>
      </c>
      <c r="H757">
        <v>274.60700000000003</v>
      </c>
      <c r="K757">
        <v>266.06</v>
      </c>
    </row>
    <row r="758" spans="1:11" x14ac:dyDescent="0.25">
      <c r="A758" s="1">
        <v>44202</v>
      </c>
      <c r="B758">
        <v>265.01100000000002</v>
      </c>
      <c r="E758">
        <v>256.41699999999997</v>
      </c>
      <c r="H758">
        <v>267.63799999999998</v>
      </c>
      <c r="K758">
        <v>253.45699999999999</v>
      </c>
    </row>
    <row r="759" spans="1:11" x14ac:dyDescent="0.25">
      <c r="A759" s="1">
        <v>44201</v>
      </c>
      <c r="B759">
        <v>251.44300000000001</v>
      </c>
      <c r="E759">
        <v>244.9</v>
      </c>
      <c r="H759">
        <v>253.828</v>
      </c>
      <c r="K759">
        <v>243.684</v>
      </c>
    </row>
    <row r="760" spans="1:11" x14ac:dyDescent="0.25">
      <c r="A760" s="1">
        <v>44200</v>
      </c>
      <c r="B760">
        <v>245.93899999999999</v>
      </c>
      <c r="E760">
        <v>247.79499999999999</v>
      </c>
      <c r="H760">
        <v>248.334</v>
      </c>
      <c r="K760">
        <v>241.447</v>
      </c>
    </row>
    <row r="761" spans="1:11" x14ac:dyDescent="0.25">
      <c r="A761" s="1">
        <v>44196</v>
      </c>
      <c r="B761">
        <v>244.74199999999999</v>
      </c>
      <c r="E761">
        <v>240.185</v>
      </c>
      <c r="H761">
        <v>244.946</v>
      </c>
      <c r="K761">
        <v>239.44300000000001</v>
      </c>
    </row>
    <row r="762" spans="1:11" x14ac:dyDescent="0.25">
      <c r="A762" s="1">
        <v>44195</v>
      </c>
      <c r="B762">
        <v>240.78800000000001</v>
      </c>
      <c r="E762">
        <v>240.19499999999999</v>
      </c>
      <c r="H762">
        <v>241.90199999999999</v>
      </c>
      <c r="K762">
        <v>239.285</v>
      </c>
    </row>
    <row r="763" spans="1:11" x14ac:dyDescent="0.25">
      <c r="A763" s="1">
        <v>44194</v>
      </c>
      <c r="B763">
        <v>239.452</v>
      </c>
      <c r="E763">
        <v>241.54</v>
      </c>
      <c r="H763">
        <v>242.09800000000001</v>
      </c>
      <c r="K763">
        <v>238.05099999999999</v>
      </c>
    </row>
    <row r="764" spans="1:11" x14ac:dyDescent="0.25">
      <c r="A764" s="1">
        <v>44193</v>
      </c>
      <c r="B764">
        <v>240.91800000000001</v>
      </c>
      <c r="E764">
        <v>239.26599999999999</v>
      </c>
      <c r="H764">
        <v>243.76300000000001</v>
      </c>
      <c r="K764">
        <v>238.51499999999999</v>
      </c>
    </row>
    <row r="765" spans="1:11" x14ac:dyDescent="0.25">
      <c r="A765" s="1">
        <v>44189</v>
      </c>
      <c r="B765">
        <v>237.73500000000001</v>
      </c>
      <c r="E765">
        <v>238.55199999999999</v>
      </c>
      <c r="H765">
        <v>239.09</v>
      </c>
      <c r="K765">
        <v>235.49799999999999</v>
      </c>
    </row>
    <row r="766" spans="1:11" x14ac:dyDescent="0.25">
      <c r="A766" s="1">
        <v>44188</v>
      </c>
      <c r="B766">
        <v>238.00399999999999</v>
      </c>
      <c r="E766">
        <v>233.41</v>
      </c>
      <c r="H766">
        <v>241.833</v>
      </c>
      <c r="K766">
        <v>233.22499999999999</v>
      </c>
    </row>
    <row r="767" spans="1:11" x14ac:dyDescent="0.25">
      <c r="A767" s="1">
        <v>44187</v>
      </c>
      <c r="B767">
        <v>232.102</v>
      </c>
      <c r="E767">
        <v>238.38499999999999</v>
      </c>
      <c r="H767">
        <v>239.16399999999999</v>
      </c>
      <c r="K767">
        <v>231.833</v>
      </c>
    </row>
    <row r="768" spans="1:11" x14ac:dyDescent="0.25">
      <c r="A768" s="1">
        <v>44186</v>
      </c>
      <c r="B768">
        <v>238.49600000000001</v>
      </c>
      <c r="E768">
        <v>232.28700000000001</v>
      </c>
      <c r="H768">
        <v>242.08799999999999</v>
      </c>
      <c r="K768">
        <v>230.86699999999999</v>
      </c>
    </row>
    <row r="769" spans="1:11" x14ac:dyDescent="0.25">
      <c r="A769" s="1">
        <v>44183</v>
      </c>
      <c r="B769">
        <v>224.714</v>
      </c>
      <c r="E769">
        <v>227.74</v>
      </c>
      <c r="H769">
        <v>227.74</v>
      </c>
      <c r="K769">
        <v>223.25700000000001</v>
      </c>
    </row>
    <row r="770" spans="1:11" x14ac:dyDescent="0.25">
      <c r="A770" s="1">
        <v>44182</v>
      </c>
      <c r="B770">
        <v>226.84899999999999</v>
      </c>
      <c r="E770">
        <v>227.37799999999999</v>
      </c>
      <c r="H770">
        <v>228.24100000000001</v>
      </c>
      <c r="K770">
        <v>225.52199999999999</v>
      </c>
    </row>
    <row r="771" spans="1:11" x14ac:dyDescent="0.25">
      <c r="A771" s="1">
        <v>44181</v>
      </c>
      <c r="B771">
        <v>226.23599999999999</v>
      </c>
      <c r="E771">
        <v>226.041</v>
      </c>
      <c r="H771">
        <v>226.357</v>
      </c>
      <c r="K771">
        <v>223.77699999999999</v>
      </c>
    </row>
    <row r="772" spans="1:11" x14ac:dyDescent="0.25">
      <c r="A772" s="1">
        <v>44180</v>
      </c>
      <c r="B772">
        <v>224.99299999999999</v>
      </c>
      <c r="E772">
        <v>222.273</v>
      </c>
      <c r="H772">
        <v>226.08799999999999</v>
      </c>
      <c r="K772">
        <v>220.13</v>
      </c>
    </row>
    <row r="773" spans="1:11" x14ac:dyDescent="0.25">
      <c r="A773" s="1">
        <v>44179</v>
      </c>
      <c r="B773">
        <v>220.68600000000001</v>
      </c>
      <c r="E773">
        <v>225.78200000000001</v>
      </c>
      <c r="H773">
        <v>225.98599999999999</v>
      </c>
      <c r="K773">
        <v>220.315</v>
      </c>
    </row>
    <row r="774" spans="1:11" x14ac:dyDescent="0.25">
      <c r="A774" s="1">
        <v>44176</v>
      </c>
      <c r="B774">
        <v>222.72800000000001</v>
      </c>
      <c r="E774">
        <v>223.489</v>
      </c>
      <c r="H774">
        <v>223.851</v>
      </c>
      <c r="K774">
        <v>220.04599999999999</v>
      </c>
    </row>
    <row r="775" spans="1:11" x14ac:dyDescent="0.25">
      <c r="A775" s="1">
        <v>44175</v>
      </c>
      <c r="B775">
        <v>226.821</v>
      </c>
      <c r="E775">
        <v>222.73699999999999</v>
      </c>
      <c r="H775">
        <v>227.54499999999999</v>
      </c>
      <c r="K775">
        <v>222.286</v>
      </c>
    </row>
    <row r="776" spans="1:11" x14ac:dyDescent="0.25">
      <c r="A776" s="1">
        <v>44174</v>
      </c>
      <c r="B776">
        <v>225.35499999999999</v>
      </c>
      <c r="E776">
        <v>222.73699999999999</v>
      </c>
      <c r="H776">
        <v>227.71199999999999</v>
      </c>
      <c r="K776">
        <v>222.30099999999999</v>
      </c>
    </row>
    <row r="777" spans="1:11" x14ac:dyDescent="0.25">
      <c r="A777" s="1">
        <v>44173</v>
      </c>
      <c r="B777">
        <v>221.661</v>
      </c>
      <c r="E777">
        <v>219.96299999999999</v>
      </c>
      <c r="H777">
        <v>221.98599999999999</v>
      </c>
      <c r="K777">
        <v>219.56299999999999</v>
      </c>
    </row>
    <row r="778" spans="1:11" x14ac:dyDescent="0.25">
      <c r="A778" s="1">
        <v>44172</v>
      </c>
      <c r="B778">
        <v>221.29900000000001</v>
      </c>
      <c r="E778">
        <v>221.38200000000001</v>
      </c>
      <c r="H778">
        <v>222.59800000000001</v>
      </c>
      <c r="K778">
        <v>218.51499999999999</v>
      </c>
    </row>
    <row r="779" spans="1:11" x14ac:dyDescent="0.25">
      <c r="A779" s="1">
        <v>44169</v>
      </c>
      <c r="B779">
        <v>222.34800000000001</v>
      </c>
      <c r="E779">
        <v>220.60300000000001</v>
      </c>
      <c r="H779">
        <v>222.505</v>
      </c>
      <c r="K779">
        <v>219.90700000000001</v>
      </c>
    </row>
    <row r="780" spans="1:11" x14ac:dyDescent="0.25">
      <c r="A780" s="1">
        <v>44168</v>
      </c>
      <c r="B780">
        <v>218.53299999999999</v>
      </c>
      <c r="E780">
        <v>220.22200000000001</v>
      </c>
      <c r="H780">
        <v>221.67</v>
      </c>
      <c r="K780">
        <v>217.76300000000001</v>
      </c>
    </row>
    <row r="781" spans="1:11" x14ac:dyDescent="0.25">
      <c r="A781" s="1">
        <v>44167</v>
      </c>
      <c r="B781">
        <v>220.55699999999999</v>
      </c>
      <c r="E781">
        <v>215.387</v>
      </c>
      <c r="H781">
        <v>221.00200000000001</v>
      </c>
      <c r="K781">
        <v>214.92500000000001</v>
      </c>
    </row>
    <row r="782" spans="1:11" x14ac:dyDescent="0.25">
      <c r="A782" s="1">
        <v>44166</v>
      </c>
      <c r="B782">
        <v>215.387</v>
      </c>
      <c r="E782">
        <v>215.27600000000001</v>
      </c>
      <c r="H782">
        <v>217.977</v>
      </c>
      <c r="K782">
        <v>214.71</v>
      </c>
    </row>
    <row r="783" spans="1:11" x14ac:dyDescent="0.25">
      <c r="A783" s="1">
        <v>44165</v>
      </c>
      <c r="B783">
        <v>212.83500000000001</v>
      </c>
      <c r="E783">
        <v>214.19200000000001</v>
      </c>
      <c r="H783">
        <v>216.91499999999999</v>
      </c>
      <c r="K783">
        <v>212.63200000000001</v>
      </c>
    </row>
    <row r="784" spans="1:11" x14ac:dyDescent="0.25">
      <c r="A784" s="1">
        <v>44162</v>
      </c>
      <c r="B784">
        <v>217.28399999999999</v>
      </c>
      <c r="E784">
        <v>218.761</v>
      </c>
      <c r="H784">
        <v>219.03800000000001</v>
      </c>
      <c r="K784">
        <v>215.79300000000001</v>
      </c>
    </row>
    <row r="785" spans="1:11" x14ac:dyDescent="0.25">
      <c r="A785" s="1">
        <v>44160</v>
      </c>
      <c r="B785">
        <v>218.33600000000001</v>
      </c>
      <c r="E785">
        <v>216.91499999999999</v>
      </c>
      <c r="H785">
        <v>219.17599999999999</v>
      </c>
      <c r="K785">
        <v>214.54300000000001</v>
      </c>
    </row>
    <row r="786" spans="1:11" x14ac:dyDescent="0.25">
      <c r="A786" s="1">
        <v>44159</v>
      </c>
      <c r="B786">
        <v>219.22200000000001</v>
      </c>
      <c r="E786">
        <v>213.315</v>
      </c>
      <c r="H786">
        <v>219.791</v>
      </c>
      <c r="K786">
        <v>212.881</v>
      </c>
    </row>
    <row r="787" spans="1:11" x14ac:dyDescent="0.25">
      <c r="A787" s="1">
        <v>44158</v>
      </c>
      <c r="B787">
        <v>211.22</v>
      </c>
      <c r="E787">
        <v>208.66300000000001</v>
      </c>
      <c r="H787">
        <v>212.3</v>
      </c>
      <c r="K787">
        <v>208.358</v>
      </c>
    </row>
    <row r="788" spans="1:11" x14ac:dyDescent="0.25">
      <c r="A788" s="1">
        <v>44155</v>
      </c>
      <c r="B788">
        <v>206.161</v>
      </c>
      <c r="E788">
        <v>205.83799999999999</v>
      </c>
      <c r="H788">
        <v>207.50899999999999</v>
      </c>
      <c r="K788">
        <v>205.49700000000001</v>
      </c>
    </row>
    <row r="789" spans="1:11" x14ac:dyDescent="0.25">
      <c r="A789" s="1">
        <v>44154</v>
      </c>
      <c r="B789">
        <v>207.28700000000001</v>
      </c>
      <c r="E789">
        <v>207.03800000000001</v>
      </c>
      <c r="H789">
        <v>207.62899999999999</v>
      </c>
      <c r="K789">
        <v>205.017</v>
      </c>
    </row>
    <row r="790" spans="1:11" x14ac:dyDescent="0.25">
      <c r="A790" s="1">
        <v>44153</v>
      </c>
      <c r="B790">
        <v>207.03800000000001</v>
      </c>
      <c r="E790">
        <v>207.684</v>
      </c>
      <c r="H790">
        <v>210.19499999999999</v>
      </c>
      <c r="K790">
        <v>206.309</v>
      </c>
    </row>
    <row r="791" spans="1:11" x14ac:dyDescent="0.25">
      <c r="A791" s="1">
        <v>44152</v>
      </c>
      <c r="B791">
        <v>207.36099999999999</v>
      </c>
      <c r="E791">
        <v>203.08799999999999</v>
      </c>
      <c r="H791">
        <v>207.54599999999999</v>
      </c>
      <c r="K791">
        <v>201.52799999999999</v>
      </c>
    </row>
    <row r="792" spans="1:11" x14ac:dyDescent="0.25">
      <c r="A792" s="1">
        <v>44151</v>
      </c>
      <c r="B792">
        <v>205.26599999999999</v>
      </c>
      <c r="E792">
        <v>206.328</v>
      </c>
      <c r="H792">
        <v>207.315</v>
      </c>
      <c r="K792">
        <v>203.09700000000001</v>
      </c>
    </row>
    <row r="793" spans="1:11" x14ac:dyDescent="0.25">
      <c r="A793" s="1">
        <v>44148</v>
      </c>
      <c r="B793">
        <v>202.22</v>
      </c>
      <c r="E793">
        <v>199.239</v>
      </c>
      <c r="H793">
        <v>203.95500000000001</v>
      </c>
      <c r="K793">
        <v>198.83199999999999</v>
      </c>
    </row>
    <row r="794" spans="1:11" x14ac:dyDescent="0.25">
      <c r="A794" s="1">
        <v>44147</v>
      </c>
      <c r="B794">
        <v>198.00200000000001</v>
      </c>
      <c r="E794">
        <v>198.65700000000001</v>
      </c>
      <c r="H794">
        <v>200.17099999999999</v>
      </c>
      <c r="K794">
        <v>196.054</v>
      </c>
    </row>
    <row r="795" spans="1:11" x14ac:dyDescent="0.25">
      <c r="A795" s="1">
        <v>44146</v>
      </c>
      <c r="B795">
        <v>201.26900000000001</v>
      </c>
      <c r="E795">
        <v>201.81399999999999</v>
      </c>
      <c r="H795">
        <v>202.995</v>
      </c>
      <c r="K795">
        <v>198.482</v>
      </c>
    </row>
    <row r="796" spans="1:11" x14ac:dyDescent="0.25">
      <c r="A796" s="1">
        <v>44145</v>
      </c>
      <c r="B796">
        <v>200.73400000000001</v>
      </c>
      <c r="E796">
        <v>198.685</v>
      </c>
      <c r="H796">
        <v>201.57400000000001</v>
      </c>
      <c r="K796">
        <v>194.928</v>
      </c>
    </row>
    <row r="797" spans="1:11" x14ac:dyDescent="0.25">
      <c r="A797" s="1">
        <v>44144</v>
      </c>
      <c r="B797">
        <v>198.38900000000001</v>
      </c>
      <c r="E797">
        <v>197.983</v>
      </c>
      <c r="H797">
        <v>201.22300000000001</v>
      </c>
      <c r="K797">
        <v>193.25700000000001</v>
      </c>
    </row>
    <row r="798" spans="1:11" x14ac:dyDescent="0.25">
      <c r="A798" s="1">
        <v>44141</v>
      </c>
      <c r="B798">
        <v>185.77099999999999</v>
      </c>
      <c r="E798">
        <v>188.614</v>
      </c>
      <c r="H798">
        <v>188.66</v>
      </c>
      <c r="K798">
        <v>184.99600000000001</v>
      </c>
    </row>
    <row r="799" spans="1:11" x14ac:dyDescent="0.25">
      <c r="A799" s="1">
        <v>44140</v>
      </c>
      <c r="B799">
        <v>187.34100000000001</v>
      </c>
      <c r="E799">
        <v>184.285</v>
      </c>
      <c r="H799">
        <v>188.411</v>
      </c>
      <c r="K799">
        <v>183.74100000000001</v>
      </c>
    </row>
    <row r="800" spans="1:11" x14ac:dyDescent="0.25">
      <c r="A800" s="1">
        <v>44139</v>
      </c>
      <c r="B800">
        <v>182.642</v>
      </c>
      <c r="E800">
        <v>181.14699999999999</v>
      </c>
      <c r="H800">
        <v>185.36500000000001</v>
      </c>
      <c r="K800">
        <v>179.90100000000001</v>
      </c>
    </row>
    <row r="801" spans="1:11" x14ac:dyDescent="0.25">
      <c r="A801" s="1">
        <v>44138</v>
      </c>
      <c r="B801">
        <v>182.69800000000001</v>
      </c>
      <c r="E801">
        <v>179.01499999999999</v>
      </c>
      <c r="H801">
        <v>183.685</v>
      </c>
      <c r="K801">
        <v>178.35</v>
      </c>
    </row>
    <row r="802" spans="1:11" x14ac:dyDescent="0.25">
      <c r="A802" s="1">
        <v>44137</v>
      </c>
      <c r="B802">
        <v>175.56299999999999</v>
      </c>
      <c r="E802">
        <v>177.22399999999999</v>
      </c>
      <c r="H802">
        <v>177.87</v>
      </c>
      <c r="K802">
        <v>173.744</v>
      </c>
    </row>
    <row r="803" spans="1:11" x14ac:dyDescent="0.25">
      <c r="A803" s="1">
        <v>44134</v>
      </c>
      <c r="B803">
        <v>174.49199999999999</v>
      </c>
      <c r="E803">
        <v>174.92599999999999</v>
      </c>
      <c r="H803">
        <v>175.74700000000001</v>
      </c>
      <c r="K803">
        <v>171.24299999999999</v>
      </c>
    </row>
    <row r="804" spans="1:11" x14ac:dyDescent="0.25">
      <c r="A804" s="1">
        <v>44133</v>
      </c>
      <c r="B804">
        <v>175.32300000000001</v>
      </c>
      <c r="E804">
        <v>175.19300000000001</v>
      </c>
      <c r="H804">
        <v>177.547</v>
      </c>
      <c r="K804">
        <v>172.51599999999999</v>
      </c>
    </row>
    <row r="805" spans="1:11" x14ac:dyDescent="0.25">
      <c r="A805" s="1">
        <v>44132</v>
      </c>
      <c r="B805">
        <v>175.166</v>
      </c>
      <c r="E805">
        <v>176.58699999999999</v>
      </c>
      <c r="H805">
        <v>178.48400000000001</v>
      </c>
      <c r="K805">
        <v>174.4</v>
      </c>
    </row>
    <row r="806" spans="1:11" x14ac:dyDescent="0.25">
      <c r="A806" s="1">
        <v>44131</v>
      </c>
      <c r="B806">
        <v>180.62100000000001</v>
      </c>
      <c r="E806">
        <v>184.608</v>
      </c>
      <c r="H806">
        <v>185.15299999999999</v>
      </c>
      <c r="K806">
        <v>180.37200000000001</v>
      </c>
    </row>
    <row r="807" spans="1:11" x14ac:dyDescent="0.25">
      <c r="A807" s="1">
        <v>44130</v>
      </c>
      <c r="B807">
        <v>185.661</v>
      </c>
      <c r="E807">
        <v>186.90700000000001</v>
      </c>
      <c r="H807">
        <v>187.202</v>
      </c>
      <c r="K807">
        <v>183.233</v>
      </c>
    </row>
    <row r="808" spans="1:11" x14ac:dyDescent="0.25">
      <c r="A808" s="1">
        <v>44127</v>
      </c>
      <c r="B808">
        <v>189.26</v>
      </c>
      <c r="E808">
        <v>190.84800000000001</v>
      </c>
      <c r="H808">
        <v>192.18700000000001</v>
      </c>
      <c r="K808">
        <v>188.31899999999999</v>
      </c>
    </row>
    <row r="809" spans="1:11" x14ac:dyDescent="0.25">
      <c r="A809" s="1">
        <v>44126</v>
      </c>
      <c r="B809">
        <v>189.59299999999999</v>
      </c>
      <c r="E809">
        <v>187.56200000000001</v>
      </c>
      <c r="H809">
        <v>190.48400000000001</v>
      </c>
      <c r="K809">
        <v>186.63900000000001</v>
      </c>
    </row>
    <row r="810" spans="1:11" x14ac:dyDescent="0.25">
      <c r="A810" s="1">
        <v>44125</v>
      </c>
      <c r="B810">
        <v>187.29400000000001</v>
      </c>
      <c r="E810">
        <v>191.43</v>
      </c>
      <c r="H810">
        <v>191.947</v>
      </c>
      <c r="K810">
        <v>186.464</v>
      </c>
    </row>
    <row r="811" spans="1:11" x14ac:dyDescent="0.25">
      <c r="A811" s="1">
        <v>44124</v>
      </c>
      <c r="B811">
        <v>192.02</v>
      </c>
      <c r="E811">
        <v>190.79300000000001</v>
      </c>
      <c r="H811">
        <v>195.113</v>
      </c>
      <c r="K811">
        <v>190.57599999999999</v>
      </c>
    </row>
    <row r="812" spans="1:11" x14ac:dyDescent="0.25">
      <c r="A812" s="1">
        <v>44123</v>
      </c>
      <c r="B812">
        <v>189.86</v>
      </c>
      <c r="E812">
        <v>191.43</v>
      </c>
      <c r="H812">
        <v>191.91</v>
      </c>
      <c r="K812">
        <v>188.845</v>
      </c>
    </row>
    <row r="813" spans="1:11" x14ac:dyDescent="0.25">
      <c r="A813" s="1">
        <v>44120</v>
      </c>
      <c r="B813">
        <v>190.34</v>
      </c>
      <c r="E813">
        <v>192.28800000000001</v>
      </c>
      <c r="H813">
        <v>193.834</v>
      </c>
      <c r="K813">
        <v>189.971</v>
      </c>
    </row>
    <row r="814" spans="1:11" x14ac:dyDescent="0.25">
      <c r="A814" s="1">
        <v>44119</v>
      </c>
      <c r="B814">
        <v>192.547</v>
      </c>
      <c r="E814">
        <v>193.45099999999999</v>
      </c>
      <c r="H814">
        <v>194.51300000000001</v>
      </c>
      <c r="K814">
        <v>190.977</v>
      </c>
    </row>
    <row r="815" spans="1:11" x14ac:dyDescent="0.25">
      <c r="A815" s="1">
        <v>44118</v>
      </c>
      <c r="B815">
        <v>194.97399999999999</v>
      </c>
      <c r="E815">
        <v>197.42</v>
      </c>
      <c r="H815">
        <v>197.946</v>
      </c>
      <c r="K815">
        <v>194.08799999999999</v>
      </c>
    </row>
    <row r="816" spans="1:11" x14ac:dyDescent="0.25">
      <c r="A816" s="1">
        <v>44117</v>
      </c>
      <c r="B816">
        <v>194.58600000000001</v>
      </c>
      <c r="E816">
        <v>197.54</v>
      </c>
      <c r="H816">
        <v>197.63200000000001</v>
      </c>
      <c r="K816">
        <v>193.08199999999999</v>
      </c>
    </row>
    <row r="817" spans="1:11" x14ac:dyDescent="0.25">
      <c r="A817" s="1">
        <v>44116</v>
      </c>
      <c r="B817">
        <v>197.642</v>
      </c>
      <c r="E817">
        <v>191.44800000000001</v>
      </c>
      <c r="H817">
        <v>198.352</v>
      </c>
      <c r="K817">
        <v>191.44800000000001</v>
      </c>
    </row>
    <row r="818" spans="1:11" x14ac:dyDescent="0.25">
      <c r="A818" s="1">
        <v>44113</v>
      </c>
      <c r="B818">
        <v>191.56800000000001</v>
      </c>
      <c r="E818">
        <v>192.69399999999999</v>
      </c>
      <c r="H818">
        <v>193.66300000000001</v>
      </c>
      <c r="K818">
        <v>190.21100000000001</v>
      </c>
    </row>
    <row r="819" spans="1:11" x14ac:dyDescent="0.25">
      <c r="A819" s="1">
        <v>44112</v>
      </c>
      <c r="B819">
        <v>191.97399999999999</v>
      </c>
      <c r="E819">
        <v>189.36199999999999</v>
      </c>
      <c r="H819">
        <v>192.14</v>
      </c>
      <c r="K819">
        <v>188.40199999999999</v>
      </c>
    </row>
    <row r="820" spans="1:11" x14ac:dyDescent="0.25">
      <c r="A820" s="1">
        <v>44111</v>
      </c>
      <c r="B820">
        <v>187.93100000000001</v>
      </c>
      <c r="E820">
        <v>188.208</v>
      </c>
      <c r="H820">
        <v>189.22399999999999</v>
      </c>
      <c r="K820">
        <v>185.68799999999999</v>
      </c>
    </row>
    <row r="821" spans="1:11" x14ac:dyDescent="0.25">
      <c r="A821" s="1">
        <v>44110</v>
      </c>
      <c r="B821">
        <v>185.614</v>
      </c>
      <c r="E821">
        <v>188.53100000000001</v>
      </c>
      <c r="H821">
        <v>190.23</v>
      </c>
      <c r="K821">
        <v>184.51599999999999</v>
      </c>
    </row>
    <row r="822" spans="1:11" x14ac:dyDescent="0.25">
      <c r="A822" s="1">
        <v>44109</v>
      </c>
      <c r="B822">
        <v>186.27</v>
      </c>
      <c r="E822">
        <v>186.39</v>
      </c>
      <c r="H822">
        <v>187.23</v>
      </c>
      <c r="K822">
        <v>184.23</v>
      </c>
    </row>
    <row r="823" spans="1:11" x14ac:dyDescent="0.25">
      <c r="A823" s="1">
        <v>44106</v>
      </c>
      <c r="B823">
        <v>184.51599999999999</v>
      </c>
      <c r="E823">
        <v>180.30699999999999</v>
      </c>
      <c r="H823">
        <v>185.25399999999999</v>
      </c>
      <c r="K823">
        <v>180.261</v>
      </c>
    </row>
    <row r="824" spans="1:11" x14ac:dyDescent="0.25">
      <c r="A824" s="1">
        <v>44105</v>
      </c>
      <c r="B824">
        <v>183.27</v>
      </c>
      <c r="E824">
        <v>186.02099999999999</v>
      </c>
      <c r="H824">
        <v>187.49700000000001</v>
      </c>
      <c r="K824">
        <v>182.64599999999999</v>
      </c>
    </row>
    <row r="825" spans="1:11" x14ac:dyDescent="0.25">
      <c r="A825" s="1">
        <v>44104</v>
      </c>
      <c r="B825">
        <v>185.50399999999999</v>
      </c>
      <c r="E825">
        <v>183.39</v>
      </c>
      <c r="H825">
        <v>187.45099999999999</v>
      </c>
      <c r="K825">
        <v>183.095</v>
      </c>
    </row>
    <row r="826" spans="1:11" x14ac:dyDescent="0.25">
      <c r="A826" s="1">
        <v>44103</v>
      </c>
      <c r="B826">
        <v>181.64500000000001</v>
      </c>
      <c r="E826">
        <v>182.91</v>
      </c>
      <c r="H826">
        <v>183.47300000000001</v>
      </c>
      <c r="K826">
        <v>180.39</v>
      </c>
    </row>
    <row r="827" spans="1:11" x14ac:dyDescent="0.25">
      <c r="A827" s="1">
        <v>44102</v>
      </c>
      <c r="B827">
        <v>183.75</v>
      </c>
      <c r="E827">
        <v>182.559</v>
      </c>
      <c r="H827">
        <v>186.33</v>
      </c>
      <c r="K827">
        <v>181.97800000000001</v>
      </c>
    </row>
    <row r="828" spans="1:11" x14ac:dyDescent="0.25">
      <c r="A828" s="1">
        <v>44099</v>
      </c>
      <c r="B828">
        <v>179.947</v>
      </c>
      <c r="E828">
        <v>178.11</v>
      </c>
      <c r="H828">
        <v>180.35300000000001</v>
      </c>
      <c r="K828">
        <v>175.017</v>
      </c>
    </row>
    <row r="829" spans="1:11" x14ac:dyDescent="0.25">
      <c r="A829" s="1">
        <v>44098</v>
      </c>
      <c r="B829">
        <v>180.095</v>
      </c>
      <c r="E829">
        <v>174.43600000000001</v>
      </c>
      <c r="H829">
        <v>182.26300000000001</v>
      </c>
      <c r="K829">
        <v>172.655</v>
      </c>
    </row>
    <row r="830" spans="1:11" x14ac:dyDescent="0.25">
      <c r="A830" s="1">
        <v>44097</v>
      </c>
      <c r="B830">
        <v>171.797</v>
      </c>
      <c r="E830">
        <v>177.22399999999999</v>
      </c>
      <c r="H830">
        <v>178.06899999999999</v>
      </c>
      <c r="K830">
        <v>171.56100000000001</v>
      </c>
    </row>
    <row r="831" spans="1:11" x14ac:dyDescent="0.25">
      <c r="A831" s="1">
        <v>44096</v>
      </c>
      <c r="B831">
        <v>176.87299999999999</v>
      </c>
      <c r="E831">
        <v>179.07</v>
      </c>
      <c r="H831">
        <v>181.04499999999999</v>
      </c>
      <c r="K831">
        <v>173.929</v>
      </c>
    </row>
    <row r="832" spans="1:11" x14ac:dyDescent="0.25">
      <c r="A832" s="1">
        <v>44095</v>
      </c>
      <c r="B832">
        <v>179.07</v>
      </c>
      <c r="E832">
        <v>175.286</v>
      </c>
      <c r="H832">
        <v>179.227</v>
      </c>
      <c r="K832">
        <v>173.04300000000001</v>
      </c>
    </row>
    <row r="833" spans="1:11" x14ac:dyDescent="0.25">
      <c r="A833" s="1">
        <v>44092</v>
      </c>
      <c r="B833">
        <v>179.864</v>
      </c>
      <c r="E833">
        <v>180.00200000000001</v>
      </c>
      <c r="H833">
        <v>181.51599999999999</v>
      </c>
      <c r="K833">
        <v>177.57900000000001</v>
      </c>
    </row>
    <row r="834" spans="1:11" x14ac:dyDescent="0.25">
      <c r="A834" s="1">
        <v>44091</v>
      </c>
      <c r="B834">
        <v>179.83600000000001</v>
      </c>
      <c r="E834">
        <v>182.95599999999999</v>
      </c>
      <c r="H834">
        <v>184.50700000000001</v>
      </c>
      <c r="K834">
        <v>179.541</v>
      </c>
    </row>
    <row r="835" spans="1:11" x14ac:dyDescent="0.25">
      <c r="A835" s="1">
        <v>44090</v>
      </c>
      <c r="B835">
        <v>185.23599999999999</v>
      </c>
      <c r="E835">
        <v>183.215</v>
      </c>
      <c r="H835">
        <v>188.11600000000001</v>
      </c>
      <c r="K835">
        <v>182.827</v>
      </c>
    </row>
    <row r="836" spans="1:11" x14ac:dyDescent="0.25">
      <c r="A836" s="1">
        <v>44089</v>
      </c>
      <c r="B836">
        <v>182.762</v>
      </c>
      <c r="E836">
        <v>186.45400000000001</v>
      </c>
      <c r="H836">
        <v>186.994</v>
      </c>
      <c r="K836">
        <v>182.744</v>
      </c>
    </row>
    <row r="837" spans="1:11" x14ac:dyDescent="0.25">
      <c r="A837" s="1">
        <v>44088</v>
      </c>
      <c r="B837">
        <v>185.845</v>
      </c>
      <c r="E837">
        <v>187.654</v>
      </c>
      <c r="H837">
        <v>187.654</v>
      </c>
      <c r="K837">
        <v>185.227</v>
      </c>
    </row>
    <row r="838" spans="1:11" x14ac:dyDescent="0.25">
      <c r="A838" s="1">
        <v>44085</v>
      </c>
      <c r="B838">
        <v>185.458</v>
      </c>
      <c r="E838">
        <v>184.83</v>
      </c>
      <c r="H838">
        <v>186.37100000000001</v>
      </c>
      <c r="K838">
        <v>183.63900000000001</v>
      </c>
    </row>
    <row r="839" spans="1:11" x14ac:dyDescent="0.25">
      <c r="A839" s="1">
        <v>44084</v>
      </c>
      <c r="B839">
        <v>184.61799999999999</v>
      </c>
      <c r="E839">
        <v>188.05099999999999</v>
      </c>
      <c r="H839">
        <v>189.547</v>
      </c>
      <c r="K839">
        <v>184.19300000000001</v>
      </c>
    </row>
    <row r="840" spans="1:11" x14ac:dyDescent="0.25">
      <c r="A840" s="1">
        <v>44083</v>
      </c>
      <c r="B840">
        <v>186.65700000000001</v>
      </c>
      <c r="E840">
        <v>188.476</v>
      </c>
      <c r="H840">
        <v>189.06700000000001</v>
      </c>
      <c r="K840">
        <v>186.482</v>
      </c>
    </row>
    <row r="841" spans="1:11" x14ac:dyDescent="0.25">
      <c r="A841" s="1">
        <v>44082</v>
      </c>
      <c r="B841">
        <v>186.89699999999999</v>
      </c>
      <c r="E841">
        <v>193.386</v>
      </c>
      <c r="H841">
        <v>193.80199999999999</v>
      </c>
      <c r="K841">
        <v>185.78100000000001</v>
      </c>
    </row>
    <row r="842" spans="1:11" x14ac:dyDescent="0.25">
      <c r="A842" s="1">
        <v>44078</v>
      </c>
      <c r="B842">
        <v>194.70599999999999</v>
      </c>
      <c r="E842">
        <v>194.66</v>
      </c>
      <c r="H842">
        <v>196.93100000000001</v>
      </c>
      <c r="K842">
        <v>189.51900000000001</v>
      </c>
    </row>
    <row r="843" spans="1:11" x14ac:dyDescent="0.25">
      <c r="A843" s="1">
        <v>44077</v>
      </c>
      <c r="B843">
        <v>191.58699999999999</v>
      </c>
      <c r="E843">
        <v>195.45400000000001</v>
      </c>
      <c r="H843">
        <v>198.666</v>
      </c>
      <c r="K843">
        <v>189.99</v>
      </c>
    </row>
    <row r="844" spans="1:11" x14ac:dyDescent="0.25">
      <c r="A844" s="1">
        <v>44076</v>
      </c>
      <c r="B844">
        <v>193.876</v>
      </c>
      <c r="E844">
        <v>189.953</v>
      </c>
      <c r="H844">
        <v>194.697</v>
      </c>
      <c r="K844">
        <v>189.565</v>
      </c>
    </row>
    <row r="845" spans="1:11" x14ac:dyDescent="0.25">
      <c r="A845" s="1">
        <v>44075</v>
      </c>
      <c r="B845">
        <v>189.648</v>
      </c>
      <c r="E845">
        <v>187.93100000000001</v>
      </c>
      <c r="H845">
        <v>190.80199999999999</v>
      </c>
      <c r="K845">
        <v>187.387</v>
      </c>
    </row>
    <row r="846" spans="1:11" x14ac:dyDescent="0.25">
      <c r="A846" s="1">
        <v>44074</v>
      </c>
      <c r="B846">
        <v>189.10400000000001</v>
      </c>
      <c r="E846">
        <v>189.685</v>
      </c>
      <c r="H846">
        <v>190.52500000000001</v>
      </c>
      <c r="K846">
        <v>187.959</v>
      </c>
    </row>
    <row r="847" spans="1:11" x14ac:dyDescent="0.25">
      <c r="A847" s="1">
        <v>44071</v>
      </c>
      <c r="B847">
        <v>190.571</v>
      </c>
      <c r="E847">
        <v>194.40600000000001</v>
      </c>
      <c r="H847">
        <v>194.50700000000001</v>
      </c>
      <c r="K847">
        <v>190.00200000000001</v>
      </c>
    </row>
    <row r="848" spans="1:11" x14ac:dyDescent="0.25">
      <c r="A848" s="1">
        <v>44070</v>
      </c>
      <c r="B848">
        <v>192.81</v>
      </c>
      <c r="E848">
        <v>189.626</v>
      </c>
      <c r="H848">
        <v>195.42500000000001</v>
      </c>
      <c r="K848">
        <v>189.37799999999999</v>
      </c>
    </row>
    <row r="849" spans="1:11" x14ac:dyDescent="0.25">
      <c r="A849" s="1">
        <v>44069</v>
      </c>
      <c r="B849">
        <v>190.12200000000001</v>
      </c>
      <c r="E849">
        <v>188.90100000000001</v>
      </c>
      <c r="H849">
        <v>190.17699999999999</v>
      </c>
      <c r="K849">
        <v>188.11199999999999</v>
      </c>
    </row>
    <row r="850" spans="1:11" x14ac:dyDescent="0.25">
      <c r="A850" s="1">
        <v>44068</v>
      </c>
      <c r="B850">
        <v>189.00200000000001</v>
      </c>
      <c r="E850">
        <v>192.66300000000001</v>
      </c>
      <c r="H850">
        <v>193.12200000000001</v>
      </c>
      <c r="K850">
        <v>188.24100000000001</v>
      </c>
    </row>
    <row r="851" spans="1:11" x14ac:dyDescent="0.25">
      <c r="A851" s="1">
        <v>44067</v>
      </c>
      <c r="B851">
        <v>190.232</v>
      </c>
      <c r="E851">
        <v>186.351</v>
      </c>
      <c r="H851">
        <v>190.31399999999999</v>
      </c>
      <c r="K851">
        <v>184.708</v>
      </c>
    </row>
    <row r="852" spans="1:11" x14ac:dyDescent="0.25">
      <c r="A852" s="1">
        <v>44064</v>
      </c>
      <c r="B852">
        <v>185.727</v>
      </c>
      <c r="E852">
        <v>183.59800000000001</v>
      </c>
      <c r="H852">
        <v>186.571</v>
      </c>
      <c r="K852">
        <v>183.33199999999999</v>
      </c>
    </row>
    <row r="853" spans="1:11" x14ac:dyDescent="0.25">
      <c r="A853" s="1">
        <v>44063</v>
      </c>
      <c r="B853">
        <v>185.19499999999999</v>
      </c>
      <c r="E853">
        <v>184.19499999999999</v>
      </c>
      <c r="H853">
        <v>186.50700000000001</v>
      </c>
      <c r="K853">
        <v>183.809</v>
      </c>
    </row>
    <row r="854" spans="1:11" x14ac:dyDescent="0.25">
      <c r="A854" s="1">
        <v>44062</v>
      </c>
      <c r="B854">
        <v>186.268</v>
      </c>
      <c r="E854">
        <v>185.69900000000001</v>
      </c>
      <c r="H854">
        <v>189.09399999999999</v>
      </c>
      <c r="K854">
        <v>185.12100000000001</v>
      </c>
    </row>
    <row r="855" spans="1:11" x14ac:dyDescent="0.25">
      <c r="A855" s="1">
        <v>44061</v>
      </c>
      <c r="B855">
        <v>184.69900000000001</v>
      </c>
      <c r="E855">
        <v>186.66300000000001</v>
      </c>
      <c r="H855">
        <v>186.78200000000001</v>
      </c>
      <c r="K855">
        <v>184.50700000000001</v>
      </c>
    </row>
    <row r="856" spans="1:11" x14ac:dyDescent="0.25">
      <c r="A856" s="1">
        <v>44060</v>
      </c>
      <c r="B856">
        <v>186.31399999999999</v>
      </c>
      <c r="E856">
        <v>189.92</v>
      </c>
      <c r="H856">
        <v>190.7</v>
      </c>
      <c r="K856">
        <v>185.81899999999999</v>
      </c>
    </row>
    <row r="857" spans="1:11" x14ac:dyDescent="0.25">
      <c r="A857" s="1">
        <v>44057</v>
      </c>
      <c r="B857">
        <v>190.81</v>
      </c>
      <c r="E857">
        <v>190.34200000000001</v>
      </c>
      <c r="H857">
        <v>192.19499999999999</v>
      </c>
      <c r="K857">
        <v>189.56200000000001</v>
      </c>
    </row>
    <row r="858" spans="1:11" x14ac:dyDescent="0.25">
      <c r="A858" s="1">
        <v>44056</v>
      </c>
      <c r="B858">
        <v>191.19499999999999</v>
      </c>
      <c r="E858">
        <v>193.048</v>
      </c>
      <c r="H858">
        <v>194.691</v>
      </c>
      <c r="K858">
        <v>190.553</v>
      </c>
    </row>
    <row r="859" spans="1:11" x14ac:dyDescent="0.25">
      <c r="A859" s="1">
        <v>44055</v>
      </c>
      <c r="B859">
        <v>194.626</v>
      </c>
      <c r="E859">
        <v>196.98400000000001</v>
      </c>
      <c r="H859">
        <v>198.131</v>
      </c>
      <c r="K859">
        <v>192.00200000000001</v>
      </c>
    </row>
    <row r="860" spans="1:11" x14ac:dyDescent="0.25">
      <c r="A860" s="1">
        <v>44054</v>
      </c>
      <c r="B860">
        <v>193.64500000000001</v>
      </c>
      <c r="E860">
        <v>195.16800000000001</v>
      </c>
      <c r="H860">
        <v>199.04900000000001</v>
      </c>
      <c r="K860">
        <v>193.15899999999999</v>
      </c>
    </row>
    <row r="861" spans="1:11" x14ac:dyDescent="0.25">
      <c r="A861" s="1">
        <v>44053</v>
      </c>
      <c r="B861">
        <v>192.10300000000001</v>
      </c>
      <c r="E861">
        <v>192.29599999999999</v>
      </c>
      <c r="H861">
        <v>193.25899999999999</v>
      </c>
      <c r="K861">
        <v>190.874</v>
      </c>
    </row>
    <row r="862" spans="1:11" x14ac:dyDescent="0.25">
      <c r="A862" s="1">
        <v>44050</v>
      </c>
      <c r="B862">
        <v>191.08500000000001</v>
      </c>
      <c r="E862">
        <v>186.69</v>
      </c>
      <c r="H862">
        <v>191.571</v>
      </c>
      <c r="K862">
        <v>185.745</v>
      </c>
    </row>
    <row r="863" spans="1:11" x14ac:dyDescent="0.25">
      <c r="A863" s="1">
        <v>44049</v>
      </c>
      <c r="B863">
        <v>187.39699999999999</v>
      </c>
      <c r="E863">
        <v>188.08500000000001</v>
      </c>
      <c r="H863">
        <v>189.268</v>
      </c>
      <c r="K863">
        <v>187.011</v>
      </c>
    </row>
    <row r="864" spans="1:11" x14ac:dyDescent="0.25">
      <c r="A864" s="1">
        <v>44048</v>
      </c>
      <c r="B864">
        <v>187.64400000000001</v>
      </c>
      <c r="E864">
        <v>186.40600000000001</v>
      </c>
      <c r="H864">
        <v>187.90799999999999</v>
      </c>
      <c r="K864">
        <v>186.25899999999999</v>
      </c>
    </row>
    <row r="865" spans="1:11" x14ac:dyDescent="0.25">
      <c r="A865" s="1">
        <v>44047</v>
      </c>
      <c r="B865">
        <v>185.00200000000001</v>
      </c>
      <c r="E865">
        <v>182.90100000000001</v>
      </c>
      <c r="H865">
        <v>185.07499999999999</v>
      </c>
      <c r="K865">
        <v>182.09800000000001</v>
      </c>
    </row>
    <row r="866" spans="1:11" x14ac:dyDescent="0.25">
      <c r="A866" s="1">
        <v>44046</v>
      </c>
      <c r="B866">
        <v>182.93799999999999</v>
      </c>
      <c r="E866">
        <v>182.11199999999999</v>
      </c>
      <c r="H866">
        <v>183.387</v>
      </c>
      <c r="K866">
        <v>180.31399999999999</v>
      </c>
    </row>
    <row r="867" spans="1:11" x14ac:dyDescent="0.25">
      <c r="A867" s="1">
        <v>44043</v>
      </c>
      <c r="B867">
        <v>181.626</v>
      </c>
      <c r="E867">
        <v>183.351</v>
      </c>
      <c r="H867">
        <v>183.351</v>
      </c>
      <c r="K867">
        <v>180.29499999999999</v>
      </c>
    </row>
    <row r="868" spans="1:11" x14ac:dyDescent="0.25">
      <c r="A868" s="1">
        <v>44042</v>
      </c>
      <c r="B868">
        <v>183.066</v>
      </c>
      <c r="E868">
        <v>183.03899999999999</v>
      </c>
      <c r="H868">
        <v>183.488</v>
      </c>
      <c r="K868">
        <v>180.10300000000001</v>
      </c>
    </row>
    <row r="869" spans="1:11" x14ac:dyDescent="0.25">
      <c r="A869" s="1">
        <v>44041</v>
      </c>
      <c r="B869">
        <v>185.864</v>
      </c>
      <c r="E869">
        <v>185.05699999999999</v>
      </c>
      <c r="H869">
        <v>187.066</v>
      </c>
      <c r="K869">
        <v>183.149</v>
      </c>
    </row>
    <row r="870" spans="1:11" x14ac:dyDescent="0.25">
      <c r="A870" s="1">
        <v>44040</v>
      </c>
      <c r="B870">
        <v>184.98400000000001</v>
      </c>
      <c r="E870">
        <v>185.25</v>
      </c>
      <c r="H870">
        <v>186.8</v>
      </c>
      <c r="K870">
        <v>184.49700000000001</v>
      </c>
    </row>
    <row r="871" spans="1:11" x14ac:dyDescent="0.25">
      <c r="A871" s="1">
        <v>44039</v>
      </c>
      <c r="B871">
        <v>186.268</v>
      </c>
      <c r="E871">
        <v>183.589</v>
      </c>
      <c r="H871">
        <v>187.33199999999999</v>
      </c>
      <c r="K871">
        <v>183.12100000000001</v>
      </c>
    </row>
    <row r="872" spans="1:11" x14ac:dyDescent="0.25">
      <c r="A872" s="1">
        <v>44036</v>
      </c>
      <c r="B872">
        <v>184.846</v>
      </c>
      <c r="E872">
        <v>186.25</v>
      </c>
      <c r="H872">
        <v>188.02099999999999</v>
      </c>
      <c r="K872">
        <v>184.708</v>
      </c>
    </row>
    <row r="873" spans="1:11" x14ac:dyDescent="0.25">
      <c r="A873" s="1">
        <v>44035</v>
      </c>
      <c r="B873">
        <v>186.268</v>
      </c>
      <c r="E873">
        <v>188.17699999999999</v>
      </c>
      <c r="H873">
        <v>189.023</v>
      </c>
      <c r="K873">
        <v>185.37799999999999</v>
      </c>
    </row>
    <row r="874" spans="1:11" x14ac:dyDescent="0.25">
      <c r="A874" s="1">
        <v>44034</v>
      </c>
      <c r="B874">
        <v>189.00200000000001</v>
      </c>
      <c r="E874">
        <v>193.131</v>
      </c>
      <c r="H874">
        <v>193.59</v>
      </c>
      <c r="K874">
        <v>188.40600000000001</v>
      </c>
    </row>
    <row r="875" spans="1:11" x14ac:dyDescent="0.25">
      <c r="A875" s="1">
        <v>44033</v>
      </c>
      <c r="B875">
        <v>194.52600000000001</v>
      </c>
      <c r="E875">
        <v>194.73699999999999</v>
      </c>
      <c r="H875">
        <v>196.16800000000001</v>
      </c>
      <c r="K875">
        <v>193.03</v>
      </c>
    </row>
    <row r="876" spans="1:11" x14ac:dyDescent="0.25">
      <c r="A876" s="1">
        <v>44032</v>
      </c>
      <c r="B876">
        <v>194.24100000000001</v>
      </c>
      <c r="E876">
        <v>193.34200000000001</v>
      </c>
      <c r="H876">
        <v>195.57599999999999</v>
      </c>
      <c r="K876">
        <v>192.90199999999999</v>
      </c>
    </row>
    <row r="877" spans="1:11" x14ac:dyDescent="0.25">
      <c r="A877" s="1">
        <v>44029</v>
      </c>
      <c r="B877">
        <v>193.96600000000001</v>
      </c>
      <c r="E877">
        <v>197.16800000000001</v>
      </c>
      <c r="H877">
        <v>197.416</v>
      </c>
      <c r="K877">
        <v>193.81899999999999</v>
      </c>
    </row>
    <row r="878" spans="1:11" x14ac:dyDescent="0.25">
      <c r="A878" s="1">
        <v>44028</v>
      </c>
      <c r="B878">
        <v>196.95699999999999</v>
      </c>
      <c r="E878">
        <v>195.893</v>
      </c>
      <c r="H878">
        <v>202.26499999999999</v>
      </c>
      <c r="K878">
        <v>195.88300000000001</v>
      </c>
    </row>
    <row r="879" spans="1:11" x14ac:dyDescent="0.25">
      <c r="A879" s="1">
        <v>44027</v>
      </c>
      <c r="B879">
        <v>199.00299999999999</v>
      </c>
      <c r="E879">
        <v>205.857</v>
      </c>
      <c r="H879">
        <v>206.655</v>
      </c>
      <c r="K879">
        <v>196.97499999999999</v>
      </c>
    </row>
    <row r="880" spans="1:11" x14ac:dyDescent="0.25">
      <c r="A880" s="1">
        <v>44026</v>
      </c>
      <c r="B880">
        <v>196.351</v>
      </c>
      <c r="E880">
        <v>193.98400000000001</v>
      </c>
      <c r="H880">
        <v>196.61699999999999</v>
      </c>
      <c r="K880">
        <v>189.929</v>
      </c>
    </row>
    <row r="881" spans="1:11" x14ac:dyDescent="0.25">
      <c r="A881" s="1">
        <v>44025</v>
      </c>
      <c r="B881">
        <v>191.64500000000001</v>
      </c>
      <c r="E881">
        <v>191.755</v>
      </c>
      <c r="H881">
        <v>195.40600000000001</v>
      </c>
      <c r="K881">
        <v>189.92</v>
      </c>
    </row>
    <row r="882" spans="1:11" x14ac:dyDescent="0.25">
      <c r="A882" s="1">
        <v>44022</v>
      </c>
      <c r="B882">
        <v>188.59899999999999</v>
      </c>
      <c r="E882">
        <v>180.626</v>
      </c>
      <c r="H882">
        <v>189.29599999999999</v>
      </c>
      <c r="K882">
        <v>180.589</v>
      </c>
    </row>
    <row r="883" spans="1:11" x14ac:dyDescent="0.25">
      <c r="A883" s="1">
        <v>44021</v>
      </c>
      <c r="B883">
        <v>180.589</v>
      </c>
      <c r="E883">
        <v>185.43299999999999</v>
      </c>
      <c r="H883">
        <v>185.791</v>
      </c>
      <c r="K883">
        <v>178.91</v>
      </c>
    </row>
    <row r="884" spans="1:11" x14ac:dyDescent="0.25">
      <c r="A884" s="1">
        <v>44020</v>
      </c>
      <c r="B884">
        <v>185.56200000000001</v>
      </c>
      <c r="E884">
        <v>183.07499999999999</v>
      </c>
      <c r="H884">
        <v>186.47900000000001</v>
      </c>
      <c r="K884">
        <v>182.59800000000001</v>
      </c>
    </row>
    <row r="885" spans="1:11" x14ac:dyDescent="0.25">
      <c r="A885" s="1">
        <v>44019</v>
      </c>
      <c r="B885">
        <v>182.91</v>
      </c>
      <c r="E885">
        <v>188.54400000000001</v>
      </c>
      <c r="H885">
        <v>188.73599999999999</v>
      </c>
      <c r="K885">
        <v>182.75399999999999</v>
      </c>
    </row>
    <row r="886" spans="1:11" x14ac:dyDescent="0.25">
      <c r="A886" s="1">
        <v>44018</v>
      </c>
      <c r="B886">
        <v>190.25</v>
      </c>
      <c r="E886">
        <v>184.72200000000001</v>
      </c>
      <c r="H886">
        <v>190.64400000000001</v>
      </c>
      <c r="K886">
        <v>184.53399999999999</v>
      </c>
    </row>
    <row r="887" spans="1:11" x14ac:dyDescent="0.25">
      <c r="A887" s="1">
        <v>44014</v>
      </c>
      <c r="B887">
        <v>181.11199999999999</v>
      </c>
      <c r="E887">
        <v>185.791</v>
      </c>
      <c r="H887">
        <v>186.25</v>
      </c>
      <c r="K887">
        <v>180.864</v>
      </c>
    </row>
    <row r="888" spans="1:11" x14ac:dyDescent="0.25">
      <c r="A888" s="1">
        <v>44013</v>
      </c>
      <c r="B888">
        <v>181.268</v>
      </c>
      <c r="E888">
        <v>182.47</v>
      </c>
      <c r="H888">
        <v>183.25899999999999</v>
      </c>
      <c r="K888">
        <v>179.387</v>
      </c>
    </row>
    <row r="889" spans="1:11" x14ac:dyDescent="0.25">
      <c r="A889" s="1">
        <v>44012</v>
      </c>
      <c r="B889">
        <v>181.31399999999999</v>
      </c>
      <c r="E889">
        <v>177.846</v>
      </c>
      <c r="H889">
        <v>182.03899999999999</v>
      </c>
      <c r="K889">
        <v>177.64400000000001</v>
      </c>
    </row>
    <row r="890" spans="1:11" x14ac:dyDescent="0.25">
      <c r="A890" s="1">
        <v>44011</v>
      </c>
      <c r="B890">
        <v>177.506</v>
      </c>
      <c r="E890">
        <v>175.589</v>
      </c>
      <c r="H890">
        <v>177.90100000000001</v>
      </c>
      <c r="K890">
        <v>173.09299999999999</v>
      </c>
    </row>
    <row r="891" spans="1:11" x14ac:dyDescent="0.25">
      <c r="A891" s="1">
        <v>44008</v>
      </c>
      <c r="B891">
        <v>173.57900000000001</v>
      </c>
      <c r="E891">
        <v>182.58</v>
      </c>
      <c r="H891">
        <v>183.721</v>
      </c>
      <c r="K891">
        <v>172.953</v>
      </c>
    </row>
    <row r="892" spans="1:11" x14ac:dyDescent="0.25">
      <c r="A892" s="1">
        <v>44007</v>
      </c>
      <c r="B892">
        <v>190.012</v>
      </c>
      <c r="E892">
        <v>181.53399999999999</v>
      </c>
      <c r="H892">
        <v>190.27799999999999</v>
      </c>
      <c r="K892">
        <v>181.30500000000001</v>
      </c>
    </row>
    <row r="893" spans="1:11" x14ac:dyDescent="0.25">
      <c r="A893" s="1">
        <v>44006</v>
      </c>
      <c r="B893">
        <v>181.68100000000001</v>
      </c>
      <c r="E893">
        <v>185.64400000000001</v>
      </c>
      <c r="H893">
        <v>185.892</v>
      </c>
      <c r="K893">
        <v>181.09399999999999</v>
      </c>
    </row>
    <row r="894" spans="1:11" x14ac:dyDescent="0.25">
      <c r="A894" s="1">
        <v>44005</v>
      </c>
      <c r="B894">
        <v>187.88300000000001</v>
      </c>
      <c r="E894">
        <v>189.46100000000001</v>
      </c>
      <c r="H894">
        <v>190.38800000000001</v>
      </c>
      <c r="K894">
        <v>186.83699999999999</v>
      </c>
    </row>
    <row r="895" spans="1:11" x14ac:dyDescent="0.25">
      <c r="A895" s="1">
        <v>44004</v>
      </c>
      <c r="B895">
        <v>186.63499999999999</v>
      </c>
      <c r="E895">
        <v>184.40600000000001</v>
      </c>
      <c r="H895">
        <v>187.69900000000001</v>
      </c>
      <c r="K895">
        <v>183.49700000000001</v>
      </c>
    </row>
    <row r="896" spans="1:11" x14ac:dyDescent="0.25">
      <c r="A896" s="1">
        <v>44001</v>
      </c>
      <c r="B896">
        <v>184.99299999999999</v>
      </c>
      <c r="E896">
        <v>189.96600000000001</v>
      </c>
      <c r="H896">
        <v>190.30799999999999</v>
      </c>
      <c r="K896">
        <v>184.387</v>
      </c>
    </row>
    <row r="897" spans="1:11" x14ac:dyDescent="0.25">
      <c r="A897" s="1">
        <v>44000</v>
      </c>
      <c r="B897">
        <v>187.02099999999999</v>
      </c>
      <c r="E897">
        <v>187.15799999999999</v>
      </c>
      <c r="H897">
        <v>190.15799999999999</v>
      </c>
      <c r="K897">
        <v>185.947</v>
      </c>
    </row>
    <row r="898" spans="1:11" x14ac:dyDescent="0.25">
      <c r="A898" s="1">
        <v>43999</v>
      </c>
      <c r="B898">
        <v>189.17699999999999</v>
      </c>
      <c r="E898">
        <v>192.672</v>
      </c>
      <c r="H898">
        <v>193.39699999999999</v>
      </c>
      <c r="K898">
        <v>188.489</v>
      </c>
    </row>
    <row r="899" spans="1:11" x14ac:dyDescent="0.25">
      <c r="A899" s="1">
        <v>43998</v>
      </c>
      <c r="B899">
        <v>192.29599999999999</v>
      </c>
      <c r="E899">
        <v>197.24100000000001</v>
      </c>
      <c r="H899">
        <v>197.24100000000001</v>
      </c>
      <c r="K899">
        <v>186.92</v>
      </c>
    </row>
    <row r="900" spans="1:11" x14ac:dyDescent="0.25">
      <c r="A900" s="1">
        <v>43997</v>
      </c>
      <c r="B900">
        <v>189.28700000000001</v>
      </c>
      <c r="E900">
        <v>179.58</v>
      </c>
      <c r="H900">
        <v>189.91399999999999</v>
      </c>
      <c r="K900">
        <v>179.048</v>
      </c>
    </row>
    <row r="901" spans="1:11" x14ac:dyDescent="0.25">
      <c r="A901" s="1">
        <v>43994</v>
      </c>
      <c r="B901">
        <v>185.13</v>
      </c>
      <c r="E901">
        <v>184.066</v>
      </c>
      <c r="H901">
        <v>186.19499999999999</v>
      </c>
      <c r="K901">
        <v>180.02</v>
      </c>
    </row>
    <row r="902" spans="1:11" x14ac:dyDescent="0.25">
      <c r="A902" s="1">
        <v>43993</v>
      </c>
      <c r="B902">
        <v>178.11199999999999</v>
      </c>
      <c r="E902">
        <v>187.81</v>
      </c>
      <c r="H902">
        <v>189.828</v>
      </c>
      <c r="K902">
        <v>178.011</v>
      </c>
    </row>
    <row r="903" spans="1:11" x14ac:dyDescent="0.25">
      <c r="A903" s="1">
        <v>43992</v>
      </c>
      <c r="B903">
        <v>195.90199999999999</v>
      </c>
      <c r="E903">
        <v>199.452</v>
      </c>
      <c r="H903">
        <v>201.709</v>
      </c>
      <c r="K903">
        <v>195.24100000000001</v>
      </c>
    </row>
    <row r="904" spans="1:11" x14ac:dyDescent="0.25">
      <c r="A904" s="1">
        <v>43991</v>
      </c>
      <c r="B904">
        <v>200.10400000000001</v>
      </c>
      <c r="E904">
        <v>197.93899999999999</v>
      </c>
      <c r="H904">
        <v>201.86500000000001</v>
      </c>
      <c r="K904">
        <v>197.40600000000001</v>
      </c>
    </row>
    <row r="905" spans="1:11" x14ac:dyDescent="0.25">
      <c r="A905" s="1">
        <v>43990</v>
      </c>
      <c r="B905">
        <v>202.59</v>
      </c>
      <c r="E905">
        <v>201.86500000000001</v>
      </c>
      <c r="H905">
        <v>203.92500000000001</v>
      </c>
      <c r="K905">
        <v>200.232</v>
      </c>
    </row>
    <row r="906" spans="1:11" x14ac:dyDescent="0.25">
      <c r="A906" s="1">
        <v>43987</v>
      </c>
      <c r="B906">
        <v>199.93899999999999</v>
      </c>
      <c r="E906">
        <v>203.68199999999999</v>
      </c>
      <c r="H906">
        <v>204.58099999999999</v>
      </c>
      <c r="K906">
        <v>199.7</v>
      </c>
    </row>
    <row r="907" spans="1:11" x14ac:dyDescent="0.25">
      <c r="A907" s="1">
        <v>43986</v>
      </c>
      <c r="B907">
        <v>197.095</v>
      </c>
      <c r="E907">
        <v>191.56200000000001</v>
      </c>
      <c r="H907">
        <v>197.25</v>
      </c>
      <c r="K907">
        <v>190.80099999999999</v>
      </c>
    </row>
    <row r="908" spans="1:11" x14ac:dyDescent="0.25">
      <c r="A908" s="1">
        <v>43985</v>
      </c>
      <c r="B908">
        <v>193.19499999999999</v>
      </c>
      <c r="E908">
        <v>191.28700000000001</v>
      </c>
      <c r="H908">
        <v>194.44300000000001</v>
      </c>
      <c r="K908">
        <v>189.39699999999999</v>
      </c>
    </row>
    <row r="909" spans="1:11" x14ac:dyDescent="0.25">
      <c r="A909" s="1">
        <v>43984</v>
      </c>
      <c r="B909">
        <v>187.29599999999999</v>
      </c>
      <c r="E909">
        <v>186.95599999999999</v>
      </c>
      <c r="H909">
        <v>189.46100000000001</v>
      </c>
      <c r="K909">
        <v>184.708</v>
      </c>
    </row>
    <row r="910" spans="1:11" x14ac:dyDescent="0.25">
      <c r="A910" s="1">
        <v>43983</v>
      </c>
      <c r="B910">
        <v>183.43299999999999</v>
      </c>
      <c r="E910">
        <v>181.029</v>
      </c>
      <c r="H910">
        <v>185.12100000000001</v>
      </c>
      <c r="K910">
        <v>179.02</v>
      </c>
    </row>
    <row r="911" spans="1:11" x14ac:dyDescent="0.25">
      <c r="A911" s="1">
        <v>43980</v>
      </c>
      <c r="B911">
        <v>180.27699999999999</v>
      </c>
      <c r="E911">
        <v>180.95599999999999</v>
      </c>
      <c r="H911">
        <v>184.34100000000001</v>
      </c>
      <c r="K911">
        <v>178.589</v>
      </c>
    </row>
    <row r="912" spans="1:11" x14ac:dyDescent="0.25">
      <c r="A912" s="1">
        <v>43979</v>
      </c>
      <c r="B912">
        <v>183.47</v>
      </c>
      <c r="E912">
        <v>192.24100000000001</v>
      </c>
      <c r="H912">
        <v>192.67</v>
      </c>
      <c r="K912">
        <v>183.46100000000001</v>
      </c>
    </row>
    <row r="913" spans="1:11" x14ac:dyDescent="0.25">
      <c r="A913" s="1">
        <v>43978</v>
      </c>
      <c r="B913">
        <v>191.16499999999999</v>
      </c>
      <c r="E913">
        <v>185.09299999999999</v>
      </c>
      <c r="H913">
        <v>192.12299999999999</v>
      </c>
      <c r="K913">
        <v>182.36699999999999</v>
      </c>
    </row>
    <row r="914" spans="1:11" x14ac:dyDescent="0.25">
      <c r="A914" s="1">
        <v>43977</v>
      </c>
      <c r="B914">
        <v>178.76499999999999</v>
      </c>
      <c r="E914">
        <v>169.255</v>
      </c>
      <c r="H914">
        <v>179.71299999999999</v>
      </c>
      <c r="K914">
        <v>168.881</v>
      </c>
    </row>
    <row r="915" spans="1:11" x14ac:dyDescent="0.25">
      <c r="A915" s="1">
        <v>43973</v>
      </c>
      <c r="B915">
        <v>164.05799999999999</v>
      </c>
      <c r="E915">
        <v>164.149</v>
      </c>
      <c r="H915">
        <v>164.70500000000001</v>
      </c>
      <c r="K915">
        <v>162.35300000000001</v>
      </c>
    </row>
    <row r="916" spans="1:11" x14ac:dyDescent="0.25">
      <c r="A916" s="1">
        <v>43972</v>
      </c>
      <c r="B916">
        <v>164.21299999999999</v>
      </c>
      <c r="E916">
        <v>164.304</v>
      </c>
      <c r="H916">
        <v>165.18899999999999</v>
      </c>
      <c r="K916">
        <v>162.006</v>
      </c>
    </row>
    <row r="917" spans="1:11" x14ac:dyDescent="0.25">
      <c r="A917" s="1">
        <v>43971</v>
      </c>
      <c r="B917">
        <v>165.435</v>
      </c>
      <c r="E917">
        <v>164.988</v>
      </c>
      <c r="H917">
        <v>167.614</v>
      </c>
      <c r="K917">
        <v>164.39500000000001</v>
      </c>
    </row>
    <row r="918" spans="1:11" x14ac:dyDescent="0.25">
      <c r="A918" s="1">
        <v>43970</v>
      </c>
      <c r="B918">
        <v>162.143</v>
      </c>
      <c r="E918">
        <v>164.63200000000001</v>
      </c>
      <c r="H918">
        <v>166.114</v>
      </c>
      <c r="K918">
        <v>162.04300000000001</v>
      </c>
    </row>
    <row r="919" spans="1:11" x14ac:dyDescent="0.25">
      <c r="A919" s="1">
        <v>43969</v>
      </c>
      <c r="B919">
        <v>165.83600000000001</v>
      </c>
      <c r="E919">
        <v>162.03399999999999</v>
      </c>
      <c r="H919">
        <v>166.94800000000001</v>
      </c>
      <c r="K919">
        <v>159.78200000000001</v>
      </c>
    </row>
    <row r="920" spans="1:11" x14ac:dyDescent="0.25">
      <c r="A920" s="1">
        <v>43966</v>
      </c>
      <c r="B920">
        <v>156.709</v>
      </c>
      <c r="E920">
        <v>158.17699999999999</v>
      </c>
      <c r="H920">
        <v>158.733</v>
      </c>
      <c r="K920">
        <v>155.53299999999999</v>
      </c>
    </row>
    <row r="921" spans="1:11" x14ac:dyDescent="0.25">
      <c r="A921" s="1">
        <v>43965</v>
      </c>
      <c r="B921">
        <v>159.06100000000001</v>
      </c>
      <c r="E921">
        <v>154.12899999999999</v>
      </c>
      <c r="H921">
        <v>159.36199999999999</v>
      </c>
      <c r="K921">
        <v>150.773</v>
      </c>
    </row>
    <row r="922" spans="1:11" x14ac:dyDescent="0.25">
      <c r="A922" s="1">
        <v>43964</v>
      </c>
      <c r="B922">
        <v>156.64500000000001</v>
      </c>
      <c r="E922">
        <v>160.16499999999999</v>
      </c>
      <c r="H922">
        <v>161.27699999999999</v>
      </c>
      <c r="K922">
        <v>155.697</v>
      </c>
    </row>
    <row r="923" spans="1:11" x14ac:dyDescent="0.25">
      <c r="A923" s="1">
        <v>43963</v>
      </c>
      <c r="B923">
        <v>161.578</v>
      </c>
      <c r="E923">
        <v>167.66900000000001</v>
      </c>
      <c r="H923">
        <v>168.042</v>
      </c>
      <c r="K923">
        <v>161.15799999999999</v>
      </c>
    </row>
    <row r="924" spans="1:11" x14ac:dyDescent="0.25">
      <c r="A924" s="1">
        <v>43962</v>
      </c>
      <c r="B924">
        <v>167.00299999999999</v>
      </c>
      <c r="E924">
        <v>166.43799999999999</v>
      </c>
      <c r="H924">
        <v>168.54400000000001</v>
      </c>
      <c r="K924">
        <v>165.27099999999999</v>
      </c>
    </row>
    <row r="925" spans="1:11" x14ac:dyDescent="0.25">
      <c r="A925" s="1">
        <v>43959</v>
      </c>
      <c r="B925">
        <v>169.036</v>
      </c>
      <c r="E925">
        <v>168.708</v>
      </c>
      <c r="H925">
        <v>169.51</v>
      </c>
      <c r="K925">
        <v>166.62</v>
      </c>
    </row>
    <row r="926" spans="1:11" x14ac:dyDescent="0.25">
      <c r="A926" s="1">
        <v>43958</v>
      </c>
      <c r="B926">
        <v>166.23699999999999</v>
      </c>
      <c r="E926">
        <v>163.374</v>
      </c>
      <c r="H926">
        <v>167.20400000000001</v>
      </c>
      <c r="K926">
        <v>163.374</v>
      </c>
    </row>
    <row r="927" spans="1:11" x14ac:dyDescent="0.25">
      <c r="A927" s="1">
        <v>43957</v>
      </c>
      <c r="B927">
        <v>161.31299999999999</v>
      </c>
      <c r="E927">
        <v>163.83000000000001</v>
      </c>
      <c r="H927">
        <v>165.21600000000001</v>
      </c>
      <c r="K927">
        <v>159.756</v>
      </c>
    </row>
    <row r="928" spans="1:11" x14ac:dyDescent="0.25">
      <c r="A928" s="1">
        <v>43956</v>
      </c>
      <c r="B928">
        <v>162.572</v>
      </c>
      <c r="E928">
        <v>163.30099999999999</v>
      </c>
      <c r="H928">
        <v>166.49199999999999</v>
      </c>
      <c r="K928">
        <v>162.42599999999999</v>
      </c>
    </row>
    <row r="929" spans="1:11" x14ac:dyDescent="0.25">
      <c r="A929" s="1">
        <v>43955</v>
      </c>
      <c r="B929">
        <v>160.50200000000001</v>
      </c>
      <c r="E929">
        <v>159.56299999999999</v>
      </c>
      <c r="H929">
        <v>160.75700000000001</v>
      </c>
      <c r="K929">
        <v>156.572</v>
      </c>
    </row>
    <row r="930" spans="1:11" x14ac:dyDescent="0.25">
      <c r="A930" s="1">
        <v>43952</v>
      </c>
      <c r="B930">
        <v>161.47800000000001</v>
      </c>
      <c r="E930">
        <v>163.21</v>
      </c>
      <c r="H930">
        <v>163.75200000000001</v>
      </c>
      <c r="K930">
        <v>161.06700000000001</v>
      </c>
    </row>
    <row r="931" spans="1:11" x14ac:dyDescent="0.25">
      <c r="A931" s="1">
        <v>43951</v>
      </c>
      <c r="B931">
        <v>167.24</v>
      </c>
      <c r="E931">
        <v>169.59200000000001</v>
      </c>
      <c r="H931">
        <v>171.006</v>
      </c>
      <c r="K931">
        <v>166.76599999999999</v>
      </c>
    </row>
    <row r="932" spans="1:11" x14ac:dyDescent="0.25">
      <c r="A932" s="1">
        <v>43950</v>
      </c>
      <c r="B932">
        <v>173.267</v>
      </c>
      <c r="E932">
        <v>175.619</v>
      </c>
      <c r="H932">
        <v>176.631</v>
      </c>
      <c r="K932">
        <v>172.84800000000001</v>
      </c>
    </row>
    <row r="933" spans="1:11" x14ac:dyDescent="0.25">
      <c r="A933" s="1">
        <v>43949</v>
      </c>
      <c r="B933">
        <v>170.51300000000001</v>
      </c>
      <c r="E933">
        <v>172.47399999999999</v>
      </c>
      <c r="H933">
        <v>173.62299999999999</v>
      </c>
      <c r="K933">
        <v>168.56200000000001</v>
      </c>
    </row>
    <row r="934" spans="1:11" x14ac:dyDescent="0.25">
      <c r="A934" s="1">
        <v>43948</v>
      </c>
      <c r="B934">
        <v>167.34899999999999</v>
      </c>
      <c r="E934">
        <v>163.30099999999999</v>
      </c>
      <c r="H934">
        <v>167.99700000000001</v>
      </c>
      <c r="K934">
        <v>162.95500000000001</v>
      </c>
    </row>
    <row r="935" spans="1:11" x14ac:dyDescent="0.25">
      <c r="A935" s="1">
        <v>43945</v>
      </c>
      <c r="B935">
        <v>161.386</v>
      </c>
      <c r="E935">
        <v>161.386</v>
      </c>
      <c r="H935">
        <v>162.25299999999999</v>
      </c>
      <c r="K935">
        <v>158.18600000000001</v>
      </c>
    </row>
    <row r="936" spans="1:11" x14ac:dyDescent="0.25">
      <c r="A936" s="1">
        <v>43944</v>
      </c>
      <c r="B936">
        <v>159.608</v>
      </c>
      <c r="E936">
        <v>161.386</v>
      </c>
      <c r="H936">
        <v>163.274</v>
      </c>
      <c r="K936">
        <v>159.06100000000001</v>
      </c>
    </row>
    <row r="937" spans="1:11" x14ac:dyDescent="0.25">
      <c r="A937" s="1">
        <v>43943</v>
      </c>
      <c r="B937">
        <v>160.45599999999999</v>
      </c>
      <c r="E937">
        <v>161.84200000000001</v>
      </c>
      <c r="H937">
        <v>162.46199999999999</v>
      </c>
      <c r="K937">
        <v>159.08000000000001</v>
      </c>
    </row>
    <row r="938" spans="1:11" x14ac:dyDescent="0.25">
      <c r="A938" s="1">
        <v>43942</v>
      </c>
      <c r="B938">
        <v>158.47800000000001</v>
      </c>
      <c r="E938">
        <v>159.964</v>
      </c>
      <c r="H938">
        <v>163.392</v>
      </c>
      <c r="K938">
        <v>158.34100000000001</v>
      </c>
    </row>
    <row r="939" spans="1:11" x14ac:dyDescent="0.25">
      <c r="A939" s="1">
        <v>43941</v>
      </c>
      <c r="B939">
        <v>164.48599999999999</v>
      </c>
      <c r="E939">
        <v>163.84800000000001</v>
      </c>
      <c r="H939">
        <v>169.88399999999999</v>
      </c>
      <c r="K939">
        <v>162.31800000000001</v>
      </c>
    </row>
    <row r="940" spans="1:11" x14ac:dyDescent="0.25">
      <c r="A940" s="1">
        <v>43938</v>
      </c>
      <c r="B940">
        <v>167.304</v>
      </c>
      <c r="E940">
        <v>167.304</v>
      </c>
      <c r="H940">
        <v>168.93600000000001</v>
      </c>
      <c r="K940">
        <v>162.56299999999999</v>
      </c>
    </row>
    <row r="941" spans="1:11" x14ac:dyDescent="0.25">
      <c r="A941" s="1">
        <v>43937</v>
      </c>
      <c r="B941">
        <v>161.423</v>
      </c>
      <c r="E941">
        <v>161.58699999999999</v>
      </c>
      <c r="H941">
        <v>162.69900000000001</v>
      </c>
      <c r="K941">
        <v>157.18299999999999</v>
      </c>
    </row>
    <row r="942" spans="1:11" x14ac:dyDescent="0.25">
      <c r="A942" s="1">
        <v>43936</v>
      </c>
      <c r="B942">
        <v>162.77199999999999</v>
      </c>
      <c r="E942">
        <v>155.578</v>
      </c>
      <c r="H942">
        <v>165.654</v>
      </c>
      <c r="K942">
        <v>154.22900000000001</v>
      </c>
    </row>
    <row r="943" spans="1:11" x14ac:dyDescent="0.25">
      <c r="A943" s="1">
        <v>43935</v>
      </c>
      <c r="B943">
        <v>162.50800000000001</v>
      </c>
      <c r="E943">
        <v>166.26400000000001</v>
      </c>
      <c r="H943">
        <v>167.20400000000001</v>
      </c>
      <c r="K943">
        <v>159.14599999999999</v>
      </c>
    </row>
    <row r="944" spans="1:11" x14ac:dyDescent="0.25">
      <c r="A944" s="1">
        <v>43934</v>
      </c>
      <c r="B944">
        <v>163.374</v>
      </c>
      <c r="E944">
        <v>167.63200000000001</v>
      </c>
      <c r="H944">
        <v>168.65299999999999</v>
      </c>
      <c r="K944">
        <v>163.328</v>
      </c>
    </row>
    <row r="945" spans="1:11" x14ac:dyDescent="0.25">
      <c r="A945" s="1">
        <v>43930</v>
      </c>
      <c r="B945">
        <v>168.006</v>
      </c>
      <c r="E945">
        <v>164.65100000000001</v>
      </c>
      <c r="H945">
        <v>170.803</v>
      </c>
      <c r="K945">
        <v>163.91200000000001</v>
      </c>
    </row>
    <row r="946" spans="1:11" x14ac:dyDescent="0.25">
      <c r="A946" s="1">
        <v>43929</v>
      </c>
      <c r="B946">
        <v>161.35</v>
      </c>
      <c r="E946">
        <v>153.68199999999999</v>
      </c>
      <c r="H946">
        <v>162.387</v>
      </c>
      <c r="K946">
        <v>153.68199999999999</v>
      </c>
    </row>
    <row r="947" spans="1:11" x14ac:dyDescent="0.25">
      <c r="A947" s="1">
        <v>43928</v>
      </c>
      <c r="B947">
        <v>151.375</v>
      </c>
      <c r="E947">
        <v>151.357</v>
      </c>
      <c r="H947">
        <v>154.21899999999999</v>
      </c>
      <c r="K947">
        <v>148.12</v>
      </c>
    </row>
    <row r="948" spans="1:11" x14ac:dyDescent="0.25">
      <c r="A948" s="1">
        <v>43927</v>
      </c>
      <c r="B948">
        <v>144.27199999999999</v>
      </c>
      <c r="E948">
        <v>141.756</v>
      </c>
      <c r="H948">
        <v>144.91</v>
      </c>
      <c r="K948">
        <v>140.20599999999999</v>
      </c>
    </row>
    <row r="949" spans="1:11" x14ac:dyDescent="0.25">
      <c r="A949" s="1">
        <v>43924</v>
      </c>
      <c r="B949">
        <v>133.96899999999999</v>
      </c>
      <c r="E949">
        <v>136.03899999999999</v>
      </c>
      <c r="H949">
        <v>137.607</v>
      </c>
      <c r="K949">
        <v>132.41900000000001</v>
      </c>
    </row>
    <row r="950" spans="1:11" x14ac:dyDescent="0.25">
      <c r="A950" s="1">
        <v>43923</v>
      </c>
      <c r="B950">
        <v>136.70400000000001</v>
      </c>
      <c r="E950">
        <v>130.404</v>
      </c>
      <c r="H950">
        <v>137.18100000000001</v>
      </c>
      <c r="K950">
        <v>129.173</v>
      </c>
    </row>
    <row r="951" spans="1:11" x14ac:dyDescent="0.25">
      <c r="A951" s="1">
        <v>43922</v>
      </c>
      <c r="B951">
        <v>132.47399999999999</v>
      </c>
      <c r="E951">
        <v>133.21199999999999</v>
      </c>
      <c r="H951">
        <v>136.376</v>
      </c>
      <c r="K951">
        <v>132.209</v>
      </c>
    </row>
    <row r="952" spans="1:11" x14ac:dyDescent="0.25">
      <c r="A952" s="1">
        <v>43921</v>
      </c>
      <c r="B952">
        <v>140.953</v>
      </c>
      <c r="E952">
        <v>144.18100000000001</v>
      </c>
      <c r="H952">
        <v>146.88900000000001</v>
      </c>
      <c r="K952">
        <v>140.16</v>
      </c>
    </row>
    <row r="953" spans="1:11" x14ac:dyDescent="0.25">
      <c r="A953" s="1">
        <v>43920</v>
      </c>
      <c r="B953">
        <v>145.54</v>
      </c>
      <c r="E953">
        <v>144.53700000000001</v>
      </c>
      <c r="H953">
        <v>146.27799999999999</v>
      </c>
      <c r="K953">
        <v>139.66800000000001</v>
      </c>
    </row>
    <row r="954" spans="1:11" x14ac:dyDescent="0.25">
      <c r="A954" s="1">
        <v>43917</v>
      </c>
      <c r="B954">
        <v>144.37200000000001</v>
      </c>
      <c r="E954">
        <v>145.047</v>
      </c>
      <c r="H954">
        <v>149.28700000000001</v>
      </c>
      <c r="K954">
        <v>143.15100000000001</v>
      </c>
    </row>
    <row r="955" spans="1:11" x14ac:dyDescent="0.25">
      <c r="A955" s="1">
        <v>43916</v>
      </c>
      <c r="B955">
        <v>151.16499999999999</v>
      </c>
      <c r="E955">
        <v>142.57599999999999</v>
      </c>
      <c r="H955">
        <v>152.87</v>
      </c>
      <c r="K955">
        <v>140.69800000000001</v>
      </c>
    </row>
    <row r="956" spans="1:11" x14ac:dyDescent="0.25">
      <c r="A956" s="1">
        <v>43915</v>
      </c>
      <c r="B956">
        <v>141.446</v>
      </c>
      <c r="E956">
        <v>140.96199999999999</v>
      </c>
      <c r="H956">
        <v>147.90100000000001</v>
      </c>
      <c r="K956">
        <v>132.501</v>
      </c>
    </row>
    <row r="957" spans="1:11" x14ac:dyDescent="0.25">
      <c r="A957" s="1">
        <v>43914</v>
      </c>
      <c r="B957">
        <v>140.05099999999999</v>
      </c>
      <c r="E957">
        <v>131.589</v>
      </c>
      <c r="H957">
        <v>140.32400000000001</v>
      </c>
      <c r="K957">
        <v>130.96</v>
      </c>
    </row>
    <row r="958" spans="1:11" x14ac:dyDescent="0.25">
      <c r="A958" s="1">
        <v>43913</v>
      </c>
      <c r="B958">
        <v>123.06399999999999</v>
      </c>
      <c r="E958">
        <v>124.03</v>
      </c>
      <c r="H958">
        <v>129.41499999999999</v>
      </c>
      <c r="K958">
        <v>121.505</v>
      </c>
    </row>
    <row r="959" spans="1:11" x14ac:dyDescent="0.25">
      <c r="A959" s="1">
        <v>43910</v>
      </c>
      <c r="B959">
        <v>126.2</v>
      </c>
      <c r="E959">
        <v>135.84700000000001</v>
      </c>
      <c r="H959">
        <v>136.03</v>
      </c>
      <c r="K959">
        <v>126.09099999999999</v>
      </c>
    </row>
    <row r="960" spans="1:11" x14ac:dyDescent="0.25">
      <c r="A960" s="1">
        <v>43909</v>
      </c>
      <c r="B960">
        <v>136.303</v>
      </c>
      <c r="E960">
        <v>125.261</v>
      </c>
      <c r="H960">
        <v>139.03800000000001</v>
      </c>
      <c r="K960">
        <v>119.307</v>
      </c>
    </row>
    <row r="961" spans="1:11" x14ac:dyDescent="0.25">
      <c r="A961" s="1">
        <v>43908</v>
      </c>
      <c r="B961">
        <v>127.66800000000001</v>
      </c>
      <c r="E961">
        <v>136.768</v>
      </c>
      <c r="H961">
        <v>142.21100000000001</v>
      </c>
      <c r="K961">
        <v>123.465</v>
      </c>
    </row>
    <row r="962" spans="1:11" x14ac:dyDescent="0.25">
      <c r="A962" s="1">
        <v>43907</v>
      </c>
      <c r="B962">
        <v>144.673</v>
      </c>
      <c r="E962">
        <v>143.15100000000001</v>
      </c>
      <c r="H962">
        <v>152.03100000000001</v>
      </c>
      <c r="K962">
        <v>136.768</v>
      </c>
    </row>
    <row r="963" spans="1:11" x14ac:dyDescent="0.25">
      <c r="A963" s="1">
        <v>43906</v>
      </c>
      <c r="B963">
        <v>141.017</v>
      </c>
      <c r="E963">
        <v>136.97800000000001</v>
      </c>
      <c r="H963">
        <v>154.584</v>
      </c>
      <c r="K963">
        <v>136.768</v>
      </c>
    </row>
    <row r="964" spans="1:11" x14ac:dyDescent="0.25">
      <c r="A964" s="1">
        <v>43903</v>
      </c>
      <c r="B964">
        <v>161.541</v>
      </c>
      <c r="E964">
        <v>148.45699999999999</v>
      </c>
      <c r="H964">
        <v>161.89699999999999</v>
      </c>
      <c r="K964">
        <v>138.911</v>
      </c>
    </row>
    <row r="965" spans="1:11" x14ac:dyDescent="0.25">
      <c r="A965" s="1">
        <v>43902</v>
      </c>
      <c r="B965">
        <v>137.38800000000001</v>
      </c>
      <c r="E965">
        <v>145.886</v>
      </c>
      <c r="H965">
        <v>152.036</v>
      </c>
      <c r="K965">
        <v>136.768</v>
      </c>
    </row>
    <row r="966" spans="1:11" x14ac:dyDescent="0.25">
      <c r="A966" s="1">
        <v>43901</v>
      </c>
      <c r="B966">
        <v>156.727</v>
      </c>
      <c r="E966">
        <v>162.73599999999999</v>
      </c>
      <c r="H966">
        <v>164.82400000000001</v>
      </c>
      <c r="K966">
        <v>155.88800000000001</v>
      </c>
    </row>
    <row r="967" spans="1:11" x14ac:dyDescent="0.25">
      <c r="A967" s="1">
        <v>43900</v>
      </c>
      <c r="B967">
        <v>168.08799999999999</v>
      </c>
      <c r="E967">
        <v>165.59899999999999</v>
      </c>
      <c r="H967">
        <v>169.041</v>
      </c>
      <c r="K967">
        <v>157.999</v>
      </c>
    </row>
    <row r="968" spans="1:11" x14ac:dyDescent="0.25">
      <c r="A968" s="1">
        <v>43899</v>
      </c>
      <c r="B968">
        <v>157.566</v>
      </c>
      <c r="E968">
        <v>158.268</v>
      </c>
      <c r="H968">
        <v>163.43799999999999</v>
      </c>
      <c r="K968">
        <v>155.15</v>
      </c>
    </row>
    <row r="969" spans="1:11" x14ac:dyDescent="0.25">
      <c r="A969" s="1">
        <v>43896</v>
      </c>
      <c r="B969">
        <v>175.83799999999999</v>
      </c>
      <c r="E969">
        <v>173.86</v>
      </c>
      <c r="H969">
        <v>178.98400000000001</v>
      </c>
      <c r="K969">
        <v>172.583</v>
      </c>
    </row>
    <row r="970" spans="1:11" x14ac:dyDescent="0.25">
      <c r="A970" s="1">
        <v>43895</v>
      </c>
      <c r="B970">
        <v>181.25399999999999</v>
      </c>
      <c r="E970">
        <v>183.57</v>
      </c>
      <c r="H970">
        <v>185.517</v>
      </c>
      <c r="K970">
        <v>179.577</v>
      </c>
    </row>
    <row r="971" spans="1:11" x14ac:dyDescent="0.25">
      <c r="A971" s="1">
        <v>43894</v>
      </c>
      <c r="B971">
        <v>190.327</v>
      </c>
      <c r="E971">
        <v>187.68199999999999</v>
      </c>
      <c r="H971">
        <v>190.49100000000001</v>
      </c>
      <c r="K971">
        <v>184.81899999999999</v>
      </c>
    </row>
    <row r="972" spans="1:11" x14ac:dyDescent="0.25">
      <c r="A972" s="1">
        <v>43893</v>
      </c>
      <c r="B972">
        <v>185.48500000000001</v>
      </c>
      <c r="E972">
        <v>190.56399999999999</v>
      </c>
      <c r="H972">
        <v>193.107</v>
      </c>
      <c r="K972">
        <v>184.29</v>
      </c>
    </row>
    <row r="973" spans="1:11" x14ac:dyDescent="0.25">
      <c r="A973" s="1">
        <v>43892</v>
      </c>
      <c r="B973">
        <v>190.99199999999999</v>
      </c>
      <c r="E973">
        <v>183.643</v>
      </c>
      <c r="H973">
        <v>191.12899999999999</v>
      </c>
      <c r="K973">
        <v>180.197</v>
      </c>
    </row>
    <row r="974" spans="1:11" x14ac:dyDescent="0.25">
      <c r="A974" s="1">
        <v>43889</v>
      </c>
      <c r="B974">
        <v>183.06</v>
      </c>
      <c r="E974">
        <v>181.52799999999999</v>
      </c>
      <c r="H974">
        <v>184.404</v>
      </c>
      <c r="K974">
        <v>177.66200000000001</v>
      </c>
    </row>
    <row r="975" spans="1:11" x14ac:dyDescent="0.25">
      <c r="A975" s="1">
        <v>43888</v>
      </c>
      <c r="B975">
        <v>186.40600000000001</v>
      </c>
      <c r="E975">
        <v>190.756</v>
      </c>
      <c r="H975">
        <v>193.46600000000001</v>
      </c>
      <c r="K975">
        <v>186.11600000000001</v>
      </c>
    </row>
    <row r="976" spans="1:11" x14ac:dyDescent="0.25">
      <c r="A976" s="1">
        <v>43887</v>
      </c>
      <c r="B976">
        <v>195.55</v>
      </c>
      <c r="E976">
        <v>198.196</v>
      </c>
      <c r="H976">
        <v>199.374</v>
      </c>
      <c r="K976">
        <v>194.625</v>
      </c>
    </row>
    <row r="977" spans="1:11" x14ac:dyDescent="0.25">
      <c r="A977" s="1">
        <v>43886</v>
      </c>
      <c r="B977">
        <v>197.208</v>
      </c>
      <c r="E977">
        <v>203.70599999999999</v>
      </c>
      <c r="H977">
        <v>204.69399999999999</v>
      </c>
      <c r="K977">
        <v>195.65</v>
      </c>
    </row>
    <row r="978" spans="1:11" x14ac:dyDescent="0.25">
      <c r="A978" s="1">
        <v>43885</v>
      </c>
      <c r="B978">
        <v>203.489</v>
      </c>
      <c r="E978">
        <v>202.30099999999999</v>
      </c>
      <c r="H978">
        <v>205.43700000000001</v>
      </c>
      <c r="K978">
        <v>201.67599999999999</v>
      </c>
    </row>
    <row r="979" spans="1:11" x14ac:dyDescent="0.25">
      <c r="A979" s="1">
        <v>43882</v>
      </c>
      <c r="B979">
        <v>208.999</v>
      </c>
      <c r="E979">
        <v>209.261</v>
      </c>
      <c r="H979">
        <v>210.06700000000001</v>
      </c>
      <c r="K979">
        <v>206.96</v>
      </c>
    </row>
    <row r="980" spans="1:11" x14ac:dyDescent="0.25">
      <c r="A980" s="1">
        <v>43881</v>
      </c>
      <c r="B980">
        <v>210.911</v>
      </c>
      <c r="E980">
        <v>214.24600000000001</v>
      </c>
      <c r="H980">
        <v>214.69</v>
      </c>
      <c r="K980">
        <v>209.57</v>
      </c>
    </row>
    <row r="981" spans="1:11" x14ac:dyDescent="0.25">
      <c r="A981" s="1">
        <v>43880</v>
      </c>
      <c r="B981">
        <v>215.07900000000001</v>
      </c>
      <c r="E981">
        <v>212.96799999999999</v>
      </c>
      <c r="H981">
        <v>215.505</v>
      </c>
      <c r="K981">
        <v>211.40899999999999</v>
      </c>
    </row>
    <row r="982" spans="1:11" x14ac:dyDescent="0.25">
      <c r="A982" s="1">
        <v>43879</v>
      </c>
      <c r="B982">
        <v>211.346</v>
      </c>
      <c r="E982">
        <v>214.37299999999999</v>
      </c>
      <c r="H982">
        <v>214.84399999999999</v>
      </c>
      <c r="K982">
        <v>209.524</v>
      </c>
    </row>
    <row r="983" spans="1:11" x14ac:dyDescent="0.25">
      <c r="A983" s="1">
        <v>43875</v>
      </c>
      <c r="B983">
        <v>214.85300000000001</v>
      </c>
      <c r="E983">
        <v>215.63200000000001</v>
      </c>
      <c r="H983">
        <v>216.602</v>
      </c>
      <c r="K983">
        <v>214.083</v>
      </c>
    </row>
    <row r="984" spans="1:11" x14ac:dyDescent="0.25">
      <c r="A984" s="1">
        <v>43874</v>
      </c>
      <c r="B984">
        <v>216.00399999999999</v>
      </c>
      <c r="E984">
        <v>215.55099999999999</v>
      </c>
      <c r="H984">
        <v>216.566</v>
      </c>
      <c r="K984">
        <v>214.39099999999999</v>
      </c>
    </row>
    <row r="985" spans="1:11" x14ac:dyDescent="0.25">
      <c r="A985" s="1">
        <v>43873</v>
      </c>
      <c r="B985">
        <v>216.27600000000001</v>
      </c>
      <c r="E985">
        <v>215.696</v>
      </c>
      <c r="H985">
        <v>218.56899999999999</v>
      </c>
      <c r="K985">
        <v>215.43299999999999</v>
      </c>
    </row>
    <row r="986" spans="1:11" x14ac:dyDescent="0.25">
      <c r="A986" s="1">
        <v>43872</v>
      </c>
      <c r="B986">
        <v>214.291</v>
      </c>
      <c r="E986">
        <v>216.59299999999999</v>
      </c>
      <c r="H986">
        <v>217.09100000000001</v>
      </c>
      <c r="K986">
        <v>214.07400000000001</v>
      </c>
    </row>
    <row r="987" spans="1:11" x14ac:dyDescent="0.25">
      <c r="A987" s="1">
        <v>43871</v>
      </c>
      <c r="B987">
        <v>215.107</v>
      </c>
      <c r="E987">
        <v>215.143</v>
      </c>
      <c r="H987">
        <v>215.56899999999999</v>
      </c>
      <c r="K987">
        <v>213.381</v>
      </c>
    </row>
    <row r="988" spans="1:11" x14ac:dyDescent="0.25">
      <c r="A988" s="1">
        <v>43868</v>
      </c>
      <c r="B988">
        <v>215.68700000000001</v>
      </c>
      <c r="E988">
        <v>217.273</v>
      </c>
      <c r="H988">
        <v>217.97</v>
      </c>
      <c r="K988">
        <v>214.37299999999999</v>
      </c>
    </row>
    <row r="989" spans="1:11" x14ac:dyDescent="0.25">
      <c r="A989" s="1">
        <v>43867</v>
      </c>
      <c r="B989">
        <v>219.149</v>
      </c>
      <c r="E989">
        <v>222.34800000000001</v>
      </c>
      <c r="H989">
        <v>222.72800000000001</v>
      </c>
      <c r="K989">
        <v>218.56899999999999</v>
      </c>
    </row>
    <row r="990" spans="1:11" x14ac:dyDescent="0.25">
      <c r="A990" s="1">
        <v>43866</v>
      </c>
      <c r="B990">
        <v>221.39599999999999</v>
      </c>
      <c r="E990">
        <v>222.02099999999999</v>
      </c>
      <c r="H990">
        <v>222.148</v>
      </c>
      <c r="K990">
        <v>220.21799999999999</v>
      </c>
    </row>
    <row r="991" spans="1:11" x14ac:dyDescent="0.25">
      <c r="A991" s="1">
        <v>43865</v>
      </c>
      <c r="B991">
        <v>219.25700000000001</v>
      </c>
      <c r="E991">
        <v>220.10900000000001</v>
      </c>
      <c r="H991">
        <v>220.88900000000001</v>
      </c>
      <c r="K991">
        <v>218.904</v>
      </c>
    </row>
    <row r="992" spans="1:11" x14ac:dyDescent="0.25">
      <c r="A992" s="1">
        <v>43864</v>
      </c>
      <c r="B992">
        <v>216.602</v>
      </c>
      <c r="E992">
        <v>216.01300000000001</v>
      </c>
      <c r="H992">
        <v>219.66499999999999</v>
      </c>
      <c r="K992">
        <v>215.732</v>
      </c>
    </row>
    <row r="993" spans="1:11" x14ac:dyDescent="0.25">
      <c r="A993" s="1">
        <v>43861</v>
      </c>
      <c r="B993">
        <v>215.46</v>
      </c>
      <c r="E993">
        <v>219.303</v>
      </c>
      <c r="H993">
        <v>220.11799999999999</v>
      </c>
      <c r="K993">
        <v>214.672</v>
      </c>
    </row>
    <row r="994" spans="1:11" x14ac:dyDescent="0.25">
      <c r="A994" s="1">
        <v>43860</v>
      </c>
      <c r="B994">
        <v>221.24199999999999</v>
      </c>
      <c r="E994">
        <v>215.40600000000001</v>
      </c>
      <c r="H994">
        <v>221.43199999999999</v>
      </c>
      <c r="K994">
        <v>214.536</v>
      </c>
    </row>
    <row r="995" spans="1:11" x14ac:dyDescent="0.25">
      <c r="A995" s="1">
        <v>43859</v>
      </c>
      <c r="B995">
        <v>217.608</v>
      </c>
      <c r="E995">
        <v>221.595</v>
      </c>
      <c r="H995">
        <v>223.39</v>
      </c>
      <c r="K995">
        <v>217.10900000000001</v>
      </c>
    </row>
    <row r="996" spans="1:11" x14ac:dyDescent="0.25">
      <c r="A996" s="1">
        <v>43858</v>
      </c>
      <c r="B996">
        <v>219.83699999999999</v>
      </c>
      <c r="E996">
        <v>217.03700000000001</v>
      </c>
      <c r="H996">
        <v>220.744</v>
      </c>
      <c r="K996">
        <v>215.732</v>
      </c>
    </row>
    <row r="997" spans="1:11" x14ac:dyDescent="0.25">
      <c r="A997" s="1">
        <v>43857</v>
      </c>
      <c r="B997">
        <v>215.81399999999999</v>
      </c>
      <c r="E997">
        <v>214.209</v>
      </c>
      <c r="H997">
        <v>216.584</v>
      </c>
      <c r="K997">
        <v>212.97800000000001</v>
      </c>
    </row>
    <row r="998" spans="1:11" x14ac:dyDescent="0.25">
      <c r="A998" s="1">
        <v>43854</v>
      </c>
      <c r="B998">
        <v>219.239</v>
      </c>
      <c r="E998">
        <v>222.09399999999999</v>
      </c>
      <c r="H998">
        <v>222.673</v>
      </c>
      <c r="K998">
        <v>218.04300000000001</v>
      </c>
    </row>
    <row r="999" spans="1:11" x14ac:dyDescent="0.25">
      <c r="A999" s="1">
        <v>43853</v>
      </c>
      <c r="B999">
        <v>222.55600000000001</v>
      </c>
      <c r="E999">
        <v>221.577</v>
      </c>
      <c r="H999">
        <v>223.84299999999999</v>
      </c>
      <c r="K999">
        <v>220.10900000000001</v>
      </c>
    </row>
    <row r="1000" spans="1:11" x14ac:dyDescent="0.25">
      <c r="A1000" s="1">
        <v>43852</v>
      </c>
      <c r="B1000">
        <v>223.88800000000001</v>
      </c>
      <c r="E1000">
        <v>223.489</v>
      </c>
      <c r="H1000">
        <v>225.22</v>
      </c>
      <c r="K1000">
        <v>223.245</v>
      </c>
    </row>
    <row r="1001" spans="1:11" x14ac:dyDescent="0.25">
      <c r="A1001" s="1">
        <v>43851</v>
      </c>
      <c r="B1001">
        <v>222.66499999999999</v>
      </c>
      <c r="E1001">
        <v>224.03299999999999</v>
      </c>
      <c r="H1001">
        <v>225.51900000000001</v>
      </c>
      <c r="K1001">
        <v>222.57400000000001</v>
      </c>
    </row>
    <row r="1002" spans="1:11" x14ac:dyDescent="0.25">
      <c r="A1002" s="1">
        <v>43847</v>
      </c>
      <c r="B1002">
        <v>226.072</v>
      </c>
      <c r="E1002">
        <v>226.77</v>
      </c>
      <c r="H1002">
        <v>226.97800000000001</v>
      </c>
      <c r="K1002">
        <v>224.749</v>
      </c>
    </row>
    <row r="1003" spans="1:11" x14ac:dyDescent="0.25">
      <c r="A1003" s="1">
        <v>43846</v>
      </c>
      <c r="B1003">
        <v>226.30799999999999</v>
      </c>
      <c r="E1003">
        <v>223.852</v>
      </c>
      <c r="H1003">
        <v>226.399</v>
      </c>
      <c r="K1003">
        <v>223.14500000000001</v>
      </c>
    </row>
    <row r="1004" spans="1:11" x14ac:dyDescent="0.25">
      <c r="A1004" s="1">
        <v>43845</v>
      </c>
      <c r="B1004">
        <v>222.221</v>
      </c>
      <c r="E1004">
        <v>219.31200000000001</v>
      </c>
      <c r="H1004">
        <v>226.10900000000001</v>
      </c>
      <c r="K1004">
        <v>216.738</v>
      </c>
    </row>
    <row r="1005" spans="1:11" x14ac:dyDescent="0.25">
      <c r="A1005" s="1">
        <v>43844</v>
      </c>
      <c r="B1005">
        <v>222.62899999999999</v>
      </c>
      <c r="E1005">
        <v>222.32</v>
      </c>
      <c r="H1005">
        <v>225.22</v>
      </c>
      <c r="K1005">
        <v>221.66800000000001</v>
      </c>
    </row>
    <row r="1006" spans="1:11" x14ac:dyDescent="0.25">
      <c r="A1006" s="1">
        <v>43843</v>
      </c>
      <c r="B1006">
        <v>222.221</v>
      </c>
      <c r="E1006">
        <v>221.523</v>
      </c>
      <c r="H1006">
        <v>223.036</v>
      </c>
      <c r="K1006">
        <v>220.21799999999999</v>
      </c>
    </row>
    <row r="1007" spans="1:11" x14ac:dyDescent="0.25">
      <c r="A1007" s="1">
        <v>43840</v>
      </c>
      <c r="B1007">
        <v>219.411</v>
      </c>
      <c r="E1007">
        <v>219.99100000000001</v>
      </c>
      <c r="H1007">
        <v>220.571</v>
      </c>
      <c r="K1007">
        <v>218.75899999999999</v>
      </c>
    </row>
    <row r="1008" spans="1:11" x14ac:dyDescent="0.25">
      <c r="A1008" s="1">
        <v>43839</v>
      </c>
      <c r="B1008">
        <v>219.85499999999999</v>
      </c>
      <c r="E1008">
        <v>218.714</v>
      </c>
      <c r="H1008">
        <v>220.58</v>
      </c>
      <c r="K1008">
        <v>217.33600000000001</v>
      </c>
    </row>
    <row r="1009" spans="1:11" x14ac:dyDescent="0.25">
      <c r="A1009" s="1">
        <v>43838</v>
      </c>
      <c r="B1009">
        <v>215.46899999999999</v>
      </c>
      <c r="E1009">
        <v>213.584</v>
      </c>
      <c r="H1009">
        <v>217.273</v>
      </c>
      <c r="K1009">
        <v>213.40299999999999</v>
      </c>
    </row>
    <row r="1010" spans="1:11" x14ac:dyDescent="0.25">
      <c r="A1010" s="1">
        <v>43837</v>
      </c>
      <c r="B1010">
        <v>213.41200000000001</v>
      </c>
      <c r="E1010">
        <v>212.96799999999999</v>
      </c>
      <c r="H1010">
        <v>215.47800000000001</v>
      </c>
      <c r="K1010">
        <v>212.75</v>
      </c>
    </row>
    <row r="1011" spans="1:11" x14ac:dyDescent="0.25">
      <c r="A1011" s="1">
        <v>43836</v>
      </c>
      <c r="B1011">
        <v>212.01599999999999</v>
      </c>
      <c r="E1011">
        <v>208.37299999999999</v>
      </c>
      <c r="H1011">
        <v>212.08</v>
      </c>
      <c r="K1011">
        <v>207.97499999999999</v>
      </c>
    </row>
    <row r="1012" spans="1:11" x14ac:dyDescent="0.25">
      <c r="A1012" s="1">
        <v>43833</v>
      </c>
      <c r="B1012">
        <v>209.869</v>
      </c>
      <c r="E1012">
        <v>209.887</v>
      </c>
      <c r="H1012">
        <v>210.80199999999999</v>
      </c>
      <c r="K1012">
        <v>208.709</v>
      </c>
    </row>
    <row r="1013" spans="1:11" x14ac:dyDescent="0.25">
      <c r="A1013" s="1">
        <v>43832</v>
      </c>
      <c r="B1013">
        <v>212.352</v>
      </c>
      <c r="E1013">
        <v>209.34299999999999</v>
      </c>
      <c r="H1013">
        <v>212.642</v>
      </c>
      <c r="K1013">
        <v>208.58199999999999</v>
      </c>
    </row>
    <row r="1014" spans="1:11" x14ac:dyDescent="0.25">
      <c r="A1014" s="1">
        <v>43830</v>
      </c>
      <c r="B1014">
        <v>208.37299999999999</v>
      </c>
      <c r="E1014">
        <v>208.17400000000001</v>
      </c>
      <c r="H1014">
        <v>208.41</v>
      </c>
      <c r="K1014">
        <v>207.23099999999999</v>
      </c>
    </row>
    <row r="1015" spans="1:11" x14ac:dyDescent="0.25">
      <c r="A1015" s="1">
        <v>43829</v>
      </c>
      <c r="B1015">
        <v>208.255</v>
      </c>
      <c r="E1015">
        <v>209.959</v>
      </c>
      <c r="H1015">
        <v>209.959</v>
      </c>
      <c r="K1015">
        <v>207.98400000000001</v>
      </c>
    </row>
    <row r="1016" spans="1:11" x14ac:dyDescent="0.25">
      <c r="A1016" s="1">
        <v>43826</v>
      </c>
      <c r="B1016">
        <v>209.035</v>
      </c>
      <c r="E1016">
        <v>210.077</v>
      </c>
      <c r="H1016">
        <v>210.43899999999999</v>
      </c>
      <c r="K1016">
        <v>208.863</v>
      </c>
    </row>
    <row r="1017" spans="1:11" x14ac:dyDescent="0.25">
      <c r="A1017" s="1">
        <v>43825</v>
      </c>
      <c r="B1017">
        <v>209.53299999999999</v>
      </c>
      <c r="E1017">
        <v>208.672</v>
      </c>
      <c r="H1017">
        <v>210.43</v>
      </c>
      <c r="K1017">
        <v>208.428</v>
      </c>
    </row>
    <row r="1018" spans="1:11" x14ac:dyDescent="0.25">
      <c r="A1018" s="1">
        <v>43823</v>
      </c>
      <c r="B1018">
        <v>208.35499999999999</v>
      </c>
      <c r="E1018">
        <v>207.512</v>
      </c>
      <c r="H1018">
        <v>208.39099999999999</v>
      </c>
      <c r="K1018">
        <v>206.96</v>
      </c>
    </row>
    <row r="1019" spans="1:11" x14ac:dyDescent="0.25">
      <c r="A1019" s="1">
        <v>43822</v>
      </c>
      <c r="B1019">
        <v>207.61199999999999</v>
      </c>
      <c r="E1019">
        <v>208.12899999999999</v>
      </c>
      <c r="H1019">
        <v>208.87200000000001</v>
      </c>
      <c r="K1019">
        <v>206.99600000000001</v>
      </c>
    </row>
    <row r="1020" spans="1:11" x14ac:dyDescent="0.25">
      <c r="A1020" s="1">
        <v>43819</v>
      </c>
      <c r="B1020">
        <v>207.46700000000001</v>
      </c>
      <c r="E1020">
        <v>209.30699999999999</v>
      </c>
      <c r="H1020">
        <v>209.60599999999999</v>
      </c>
      <c r="K1020">
        <v>207.18600000000001</v>
      </c>
    </row>
    <row r="1021" spans="1:11" x14ac:dyDescent="0.25">
      <c r="A1021" s="1">
        <v>43818</v>
      </c>
      <c r="B1021">
        <v>208.38200000000001</v>
      </c>
      <c r="E1021">
        <v>209.298</v>
      </c>
      <c r="H1021">
        <v>209.696</v>
      </c>
      <c r="K1021">
        <v>207.494</v>
      </c>
    </row>
    <row r="1022" spans="1:11" x14ac:dyDescent="0.25">
      <c r="A1022" s="1">
        <v>43817</v>
      </c>
      <c r="B1022">
        <v>208.845</v>
      </c>
      <c r="E1022">
        <v>210.22200000000001</v>
      </c>
      <c r="H1022">
        <v>210.42599999999999</v>
      </c>
      <c r="K1022">
        <v>208.38200000000001</v>
      </c>
    </row>
    <row r="1023" spans="1:11" x14ac:dyDescent="0.25">
      <c r="A1023" s="1">
        <v>43816</v>
      </c>
      <c r="B1023">
        <v>209.47900000000001</v>
      </c>
      <c r="E1023">
        <v>208.43700000000001</v>
      </c>
      <c r="H1023">
        <v>210.31299999999999</v>
      </c>
      <c r="K1023">
        <v>207.34899999999999</v>
      </c>
    </row>
    <row r="1024" spans="1:11" x14ac:dyDescent="0.25">
      <c r="A1024" s="1">
        <v>43815</v>
      </c>
      <c r="B1024">
        <v>206.66</v>
      </c>
      <c r="E1024">
        <v>207.077</v>
      </c>
      <c r="H1024">
        <v>209.071</v>
      </c>
      <c r="K1024">
        <v>206.506</v>
      </c>
    </row>
    <row r="1025" spans="1:11" x14ac:dyDescent="0.25">
      <c r="A1025" s="1">
        <v>43812</v>
      </c>
      <c r="B1025">
        <v>203.905</v>
      </c>
      <c r="E1025">
        <v>205.464</v>
      </c>
      <c r="H1025">
        <v>206.61500000000001</v>
      </c>
      <c r="K1025">
        <v>202.72900000000001</v>
      </c>
    </row>
    <row r="1026" spans="1:11" x14ac:dyDescent="0.25">
      <c r="A1026" s="1">
        <v>43811</v>
      </c>
      <c r="B1026">
        <v>204.857</v>
      </c>
      <c r="E1026">
        <v>201.10499999999999</v>
      </c>
      <c r="H1026">
        <v>205.51499999999999</v>
      </c>
      <c r="K1026">
        <v>199.91800000000001</v>
      </c>
    </row>
    <row r="1027" spans="1:11" x14ac:dyDescent="0.25">
      <c r="A1027" s="1">
        <v>43810</v>
      </c>
      <c r="B1027">
        <v>200.453</v>
      </c>
      <c r="E1027">
        <v>201.41300000000001</v>
      </c>
      <c r="H1027">
        <v>201.95699999999999</v>
      </c>
      <c r="K1027">
        <v>200.13499999999999</v>
      </c>
    </row>
    <row r="1028" spans="1:11" x14ac:dyDescent="0.25">
      <c r="A1028" s="1">
        <v>43809</v>
      </c>
      <c r="B1028">
        <v>201.078</v>
      </c>
      <c r="E1028">
        <v>200.88800000000001</v>
      </c>
      <c r="H1028">
        <v>201.98400000000001</v>
      </c>
      <c r="K1028">
        <v>199.87299999999999</v>
      </c>
    </row>
    <row r="1029" spans="1:11" x14ac:dyDescent="0.25">
      <c r="A1029" s="1">
        <v>43808</v>
      </c>
      <c r="B1029">
        <v>201.01499999999999</v>
      </c>
      <c r="E1029">
        <v>203.55199999999999</v>
      </c>
      <c r="H1029">
        <v>203.58799999999999</v>
      </c>
      <c r="K1029">
        <v>200.97800000000001</v>
      </c>
    </row>
    <row r="1030" spans="1:11" x14ac:dyDescent="0.25">
      <c r="A1030" s="1">
        <v>43805</v>
      </c>
      <c r="B1030">
        <v>203.55199999999999</v>
      </c>
      <c r="E1030">
        <v>199.32900000000001</v>
      </c>
      <c r="H1030">
        <v>204.268</v>
      </c>
      <c r="K1030">
        <v>198.3</v>
      </c>
    </row>
    <row r="1031" spans="1:11" x14ac:dyDescent="0.25">
      <c r="A1031" s="1">
        <v>43804</v>
      </c>
      <c r="B1031">
        <v>196.78200000000001</v>
      </c>
      <c r="E1031">
        <v>196.791</v>
      </c>
      <c r="H1031">
        <v>197.226</v>
      </c>
      <c r="K1031">
        <v>195.22200000000001</v>
      </c>
    </row>
    <row r="1032" spans="1:11" x14ac:dyDescent="0.25">
      <c r="A1032" s="1">
        <v>43803</v>
      </c>
      <c r="B1032">
        <v>195.69499999999999</v>
      </c>
      <c r="E1032">
        <v>193.52</v>
      </c>
      <c r="H1032">
        <v>196.64599999999999</v>
      </c>
      <c r="K1032">
        <v>192.46899999999999</v>
      </c>
    </row>
    <row r="1033" spans="1:11" x14ac:dyDescent="0.25">
      <c r="A1033" s="1">
        <v>43802</v>
      </c>
      <c r="B1033">
        <v>192.34200000000001</v>
      </c>
      <c r="E1033">
        <v>195.233</v>
      </c>
      <c r="H1033">
        <v>195.233</v>
      </c>
      <c r="K1033">
        <v>190.31200000000001</v>
      </c>
    </row>
    <row r="1034" spans="1:11" x14ac:dyDescent="0.25">
      <c r="A1034" s="1">
        <v>43801</v>
      </c>
      <c r="B1034">
        <v>197.23500000000001</v>
      </c>
      <c r="E1034">
        <v>200.25299999999999</v>
      </c>
      <c r="H1034">
        <v>201.005</v>
      </c>
      <c r="K1034">
        <v>196.72800000000001</v>
      </c>
    </row>
    <row r="1035" spans="1:11" x14ac:dyDescent="0.25">
      <c r="A1035" s="1">
        <v>43798</v>
      </c>
      <c r="B1035">
        <v>200.59800000000001</v>
      </c>
      <c r="E1035">
        <v>200.172</v>
      </c>
      <c r="H1035">
        <v>201.18700000000001</v>
      </c>
      <c r="K1035">
        <v>199.74600000000001</v>
      </c>
    </row>
    <row r="1036" spans="1:11" x14ac:dyDescent="0.25">
      <c r="A1036" s="1">
        <v>43796</v>
      </c>
      <c r="B1036">
        <v>200.91499999999999</v>
      </c>
      <c r="E1036">
        <v>201.36500000000001</v>
      </c>
      <c r="H1036">
        <v>202.113</v>
      </c>
      <c r="K1036">
        <v>199.93299999999999</v>
      </c>
    </row>
    <row r="1037" spans="1:11" x14ac:dyDescent="0.25">
      <c r="A1037" s="1">
        <v>43795</v>
      </c>
      <c r="B1037">
        <v>200.464</v>
      </c>
      <c r="E1037">
        <v>200.67099999999999</v>
      </c>
      <c r="H1037">
        <v>200.744</v>
      </c>
      <c r="K1037">
        <v>199.25899999999999</v>
      </c>
    </row>
    <row r="1038" spans="1:11" x14ac:dyDescent="0.25">
      <c r="A1038" s="1">
        <v>43794</v>
      </c>
      <c r="B1038">
        <v>200.73500000000001</v>
      </c>
      <c r="E1038">
        <v>199.05799999999999</v>
      </c>
      <c r="H1038">
        <v>201.816</v>
      </c>
      <c r="K1038">
        <v>199.05799999999999</v>
      </c>
    </row>
    <row r="1039" spans="1:11" x14ac:dyDescent="0.25">
      <c r="A1039" s="1">
        <v>43791</v>
      </c>
      <c r="B1039">
        <v>198.50899999999999</v>
      </c>
      <c r="E1039">
        <v>196.45400000000001</v>
      </c>
      <c r="H1039">
        <v>198.89599999999999</v>
      </c>
      <c r="K1039">
        <v>196.45400000000001</v>
      </c>
    </row>
    <row r="1040" spans="1:11" x14ac:dyDescent="0.25">
      <c r="A1040" s="1">
        <v>43790</v>
      </c>
      <c r="B1040">
        <v>196.661</v>
      </c>
      <c r="E1040">
        <v>196.995</v>
      </c>
      <c r="H1040">
        <v>197.64400000000001</v>
      </c>
      <c r="K1040">
        <v>195.39099999999999</v>
      </c>
    </row>
    <row r="1041" spans="1:11" x14ac:dyDescent="0.25">
      <c r="A1041" s="1">
        <v>43789</v>
      </c>
      <c r="B1041">
        <v>196.37299999999999</v>
      </c>
      <c r="E1041">
        <v>196.77799999999999</v>
      </c>
      <c r="H1041">
        <v>197.78</v>
      </c>
      <c r="K1041">
        <v>195.012</v>
      </c>
    </row>
    <row r="1042" spans="1:11" x14ac:dyDescent="0.25">
      <c r="A1042" s="1">
        <v>43788</v>
      </c>
      <c r="B1042">
        <v>198.292</v>
      </c>
      <c r="E1042">
        <v>198.761</v>
      </c>
      <c r="H1042">
        <v>198.869</v>
      </c>
      <c r="K1042">
        <v>196.733</v>
      </c>
    </row>
    <row r="1043" spans="1:11" x14ac:dyDescent="0.25">
      <c r="A1043" s="1">
        <v>43787</v>
      </c>
      <c r="B1043">
        <v>198.01300000000001</v>
      </c>
      <c r="E1043">
        <v>198.01300000000001</v>
      </c>
      <c r="H1043">
        <v>198.21100000000001</v>
      </c>
      <c r="K1043">
        <v>196.49</v>
      </c>
    </row>
    <row r="1044" spans="1:11" x14ac:dyDescent="0.25">
      <c r="A1044" s="1">
        <v>43784</v>
      </c>
      <c r="B1044">
        <v>198.482</v>
      </c>
      <c r="E1044">
        <v>198.256</v>
      </c>
      <c r="H1044">
        <v>199.239</v>
      </c>
      <c r="K1044">
        <v>197.39099999999999</v>
      </c>
    </row>
    <row r="1045" spans="1:11" x14ac:dyDescent="0.25">
      <c r="A1045" s="1">
        <v>43783</v>
      </c>
      <c r="B1045">
        <v>197.74299999999999</v>
      </c>
      <c r="E1045">
        <v>197.166</v>
      </c>
      <c r="H1045">
        <v>198.68</v>
      </c>
      <c r="K1045">
        <v>196.48099999999999</v>
      </c>
    </row>
    <row r="1046" spans="1:11" x14ac:dyDescent="0.25">
      <c r="A1046" s="1">
        <v>43782</v>
      </c>
      <c r="B1046">
        <v>197.64400000000001</v>
      </c>
      <c r="E1046">
        <v>196.80500000000001</v>
      </c>
      <c r="H1046">
        <v>198.11199999999999</v>
      </c>
      <c r="K1046">
        <v>195.56200000000001</v>
      </c>
    </row>
    <row r="1047" spans="1:11" x14ac:dyDescent="0.25">
      <c r="A1047" s="1">
        <v>43781</v>
      </c>
      <c r="B1047">
        <v>198.626</v>
      </c>
      <c r="E1047">
        <v>196.959</v>
      </c>
      <c r="H1047">
        <v>199.25700000000001</v>
      </c>
      <c r="K1047">
        <v>196.38800000000001</v>
      </c>
    </row>
    <row r="1048" spans="1:11" x14ac:dyDescent="0.25">
      <c r="A1048" s="1">
        <v>43780</v>
      </c>
      <c r="B1048">
        <v>197.38200000000001</v>
      </c>
      <c r="E1048">
        <v>199.06700000000001</v>
      </c>
      <c r="H1048">
        <v>199.52699999999999</v>
      </c>
      <c r="K1048">
        <v>196.923</v>
      </c>
    </row>
    <row r="1049" spans="1:11" x14ac:dyDescent="0.25">
      <c r="A1049" s="1">
        <v>43777</v>
      </c>
      <c r="B1049">
        <v>200.87899999999999</v>
      </c>
      <c r="E1049">
        <v>200.96</v>
      </c>
      <c r="H1049">
        <v>201.167</v>
      </c>
      <c r="K1049">
        <v>199.24799999999999</v>
      </c>
    </row>
    <row r="1050" spans="1:11" x14ac:dyDescent="0.25">
      <c r="A1050" s="1">
        <v>43776</v>
      </c>
      <c r="B1050">
        <v>201.221</v>
      </c>
      <c r="E1050">
        <v>198.95</v>
      </c>
      <c r="H1050">
        <v>202.55500000000001</v>
      </c>
      <c r="K1050">
        <v>198.626</v>
      </c>
    </row>
    <row r="1051" spans="1:11" x14ac:dyDescent="0.25">
      <c r="A1051" s="1">
        <v>43775</v>
      </c>
      <c r="B1051">
        <v>196.83199999999999</v>
      </c>
      <c r="E1051">
        <v>196.46299999999999</v>
      </c>
      <c r="H1051">
        <v>197.41800000000001</v>
      </c>
      <c r="K1051">
        <v>195.14699999999999</v>
      </c>
    </row>
    <row r="1052" spans="1:11" x14ac:dyDescent="0.25">
      <c r="A1052" s="1">
        <v>43774</v>
      </c>
      <c r="B1052">
        <v>197.03100000000001</v>
      </c>
      <c r="E1052">
        <v>198.977</v>
      </c>
      <c r="H1052">
        <v>199.86</v>
      </c>
      <c r="K1052">
        <v>196.87799999999999</v>
      </c>
    </row>
    <row r="1053" spans="1:11" x14ac:dyDescent="0.25">
      <c r="A1053" s="1">
        <v>43773</v>
      </c>
      <c r="B1053">
        <v>198.13900000000001</v>
      </c>
      <c r="E1053">
        <v>197.98599999999999</v>
      </c>
      <c r="H1053">
        <v>198.87799999999999</v>
      </c>
      <c r="K1053">
        <v>196.96799999999999</v>
      </c>
    </row>
    <row r="1054" spans="1:11" x14ac:dyDescent="0.25">
      <c r="A1054" s="1">
        <v>43770</v>
      </c>
      <c r="B1054">
        <v>195.904</v>
      </c>
      <c r="E1054">
        <v>193.98500000000001</v>
      </c>
      <c r="H1054">
        <v>196.35499999999999</v>
      </c>
      <c r="K1054">
        <v>193.52500000000001</v>
      </c>
    </row>
    <row r="1055" spans="1:11" x14ac:dyDescent="0.25">
      <c r="A1055" s="1">
        <v>43769</v>
      </c>
      <c r="B1055">
        <v>192.291</v>
      </c>
      <c r="E1055">
        <v>193.886</v>
      </c>
      <c r="H1055">
        <v>194.077</v>
      </c>
      <c r="K1055">
        <v>190.434</v>
      </c>
    </row>
    <row r="1056" spans="1:11" x14ac:dyDescent="0.25">
      <c r="A1056" s="1">
        <v>43768</v>
      </c>
      <c r="B1056">
        <v>194.48</v>
      </c>
      <c r="E1056">
        <v>195.571</v>
      </c>
      <c r="H1056">
        <v>195.59800000000001</v>
      </c>
      <c r="K1056">
        <v>192.678</v>
      </c>
    </row>
    <row r="1057" spans="1:11" x14ac:dyDescent="0.25">
      <c r="A1057" s="1">
        <v>43767</v>
      </c>
      <c r="B1057">
        <v>196.13</v>
      </c>
      <c r="E1057">
        <v>195.751</v>
      </c>
      <c r="H1057">
        <v>197.607</v>
      </c>
      <c r="K1057">
        <v>195.05699999999999</v>
      </c>
    </row>
    <row r="1058" spans="1:11" x14ac:dyDescent="0.25">
      <c r="A1058" s="1">
        <v>43766</v>
      </c>
      <c r="B1058">
        <v>196.22900000000001</v>
      </c>
      <c r="E1058">
        <v>194.94</v>
      </c>
      <c r="H1058">
        <v>197.28299999999999</v>
      </c>
      <c r="K1058">
        <v>194.37200000000001</v>
      </c>
    </row>
    <row r="1059" spans="1:11" x14ac:dyDescent="0.25">
      <c r="A1059" s="1">
        <v>43763</v>
      </c>
      <c r="B1059">
        <v>193.05699999999999</v>
      </c>
      <c r="E1059">
        <v>189.40700000000001</v>
      </c>
      <c r="H1059">
        <v>194.12899999999999</v>
      </c>
      <c r="K1059">
        <v>189.40700000000001</v>
      </c>
    </row>
    <row r="1060" spans="1:11" x14ac:dyDescent="0.25">
      <c r="A1060" s="1">
        <v>43762</v>
      </c>
      <c r="B1060">
        <v>190.191</v>
      </c>
      <c r="E1060">
        <v>190.696</v>
      </c>
      <c r="H1060">
        <v>192.07900000000001</v>
      </c>
      <c r="K1060">
        <v>189.042</v>
      </c>
    </row>
    <row r="1061" spans="1:11" x14ac:dyDescent="0.25">
      <c r="A1061" s="1">
        <v>43761</v>
      </c>
      <c r="B1061">
        <v>190.434</v>
      </c>
      <c r="E1061">
        <v>188.542</v>
      </c>
      <c r="H1061">
        <v>191.06399999999999</v>
      </c>
      <c r="K1061">
        <v>188.34399999999999</v>
      </c>
    </row>
    <row r="1062" spans="1:11" x14ac:dyDescent="0.25">
      <c r="A1062" s="1">
        <v>43760</v>
      </c>
      <c r="B1062">
        <v>188.88399999999999</v>
      </c>
      <c r="E1062">
        <v>188.875</v>
      </c>
      <c r="H1062">
        <v>190.732</v>
      </c>
      <c r="K1062">
        <v>187.72200000000001</v>
      </c>
    </row>
    <row r="1063" spans="1:11" x14ac:dyDescent="0.25">
      <c r="A1063" s="1">
        <v>43759</v>
      </c>
      <c r="B1063">
        <v>188.56899999999999</v>
      </c>
      <c r="E1063">
        <v>188.04599999999999</v>
      </c>
      <c r="H1063">
        <v>190.02</v>
      </c>
      <c r="K1063">
        <v>187.154</v>
      </c>
    </row>
    <row r="1064" spans="1:11" x14ac:dyDescent="0.25">
      <c r="A1064" s="1">
        <v>43756</v>
      </c>
      <c r="B1064">
        <v>186.10900000000001</v>
      </c>
      <c r="E1064">
        <v>184.73</v>
      </c>
      <c r="H1064">
        <v>187.49600000000001</v>
      </c>
      <c r="K1064">
        <v>184.73</v>
      </c>
    </row>
    <row r="1065" spans="1:11" x14ac:dyDescent="0.25">
      <c r="A1065" s="1">
        <v>43755</v>
      </c>
      <c r="B1065">
        <v>186.05500000000001</v>
      </c>
      <c r="E1065">
        <v>187.70400000000001</v>
      </c>
      <c r="H1065">
        <v>188.28</v>
      </c>
      <c r="K1065">
        <v>184.18899999999999</v>
      </c>
    </row>
    <row r="1066" spans="1:11" x14ac:dyDescent="0.25">
      <c r="A1066" s="1">
        <v>43754</v>
      </c>
      <c r="B1066">
        <v>186.92</v>
      </c>
      <c r="E1066">
        <v>185.79300000000001</v>
      </c>
      <c r="H1066">
        <v>188.001</v>
      </c>
      <c r="K1066">
        <v>185.73</v>
      </c>
    </row>
    <row r="1067" spans="1:11" x14ac:dyDescent="0.25">
      <c r="A1067" s="1">
        <v>43753</v>
      </c>
      <c r="B1067">
        <v>186.05500000000001</v>
      </c>
      <c r="E1067">
        <v>182.035</v>
      </c>
      <c r="H1067">
        <v>187.65899999999999</v>
      </c>
      <c r="K1067">
        <v>178.98</v>
      </c>
    </row>
    <row r="1068" spans="1:11" x14ac:dyDescent="0.25">
      <c r="A1068" s="1">
        <v>43752</v>
      </c>
      <c r="B1068">
        <v>185.47800000000001</v>
      </c>
      <c r="E1068">
        <v>183.684</v>
      </c>
      <c r="H1068">
        <v>185.78899999999999</v>
      </c>
      <c r="K1068">
        <v>182.864</v>
      </c>
    </row>
    <row r="1069" spans="1:11" x14ac:dyDescent="0.25">
      <c r="A1069" s="1">
        <v>43749</v>
      </c>
      <c r="B1069">
        <v>184.45</v>
      </c>
      <c r="E1069">
        <v>183.58500000000001</v>
      </c>
      <c r="H1069">
        <v>186.803</v>
      </c>
      <c r="K1069">
        <v>183.58500000000001</v>
      </c>
    </row>
    <row r="1070" spans="1:11" x14ac:dyDescent="0.25">
      <c r="A1070" s="1">
        <v>43748</v>
      </c>
      <c r="B1070">
        <v>180.11600000000001</v>
      </c>
      <c r="E1070">
        <v>178.06100000000001</v>
      </c>
      <c r="H1070">
        <v>181.423</v>
      </c>
      <c r="K1070">
        <v>178.01599999999999</v>
      </c>
    </row>
    <row r="1071" spans="1:11" x14ac:dyDescent="0.25">
      <c r="A1071" s="1">
        <v>43747</v>
      </c>
      <c r="B1071">
        <v>177.39400000000001</v>
      </c>
      <c r="E1071">
        <v>178.602</v>
      </c>
      <c r="H1071">
        <v>179.31399999999999</v>
      </c>
      <c r="K1071">
        <v>177.24100000000001</v>
      </c>
    </row>
    <row r="1072" spans="1:11" x14ac:dyDescent="0.25">
      <c r="A1072" s="1">
        <v>43746</v>
      </c>
      <c r="B1072">
        <v>177.863</v>
      </c>
      <c r="E1072">
        <v>178.07</v>
      </c>
      <c r="H1072">
        <v>179.28700000000001</v>
      </c>
      <c r="K1072">
        <v>176.55600000000001</v>
      </c>
    </row>
    <row r="1073" spans="1:11" x14ac:dyDescent="0.25">
      <c r="A1073" s="1">
        <v>43745</v>
      </c>
      <c r="B1073">
        <v>180.59399999999999</v>
      </c>
      <c r="E1073">
        <v>180.94499999999999</v>
      </c>
      <c r="H1073">
        <v>182.51300000000001</v>
      </c>
      <c r="K1073">
        <v>179.755</v>
      </c>
    </row>
    <row r="1074" spans="1:11" x14ac:dyDescent="0.25">
      <c r="A1074" s="1">
        <v>43742</v>
      </c>
      <c r="B1074">
        <v>180.95400000000001</v>
      </c>
      <c r="E1074">
        <v>177.52099999999999</v>
      </c>
      <c r="H1074">
        <v>181.33799999999999</v>
      </c>
      <c r="K1074">
        <v>176.66399999999999</v>
      </c>
    </row>
    <row r="1075" spans="1:11" x14ac:dyDescent="0.25">
      <c r="A1075" s="1">
        <v>43741</v>
      </c>
      <c r="B1075">
        <v>177.74600000000001</v>
      </c>
      <c r="E1075">
        <v>178.07900000000001</v>
      </c>
      <c r="H1075">
        <v>178.76400000000001</v>
      </c>
      <c r="K1075">
        <v>174.81700000000001</v>
      </c>
    </row>
    <row r="1076" spans="1:11" x14ac:dyDescent="0.25">
      <c r="A1076" s="1">
        <v>43740</v>
      </c>
      <c r="B1076">
        <v>178.65600000000001</v>
      </c>
      <c r="E1076">
        <v>181.756</v>
      </c>
      <c r="H1076">
        <v>181.92699999999999</v>
      </c>
      <c r="K1076">
        <v>178.07</v>
      </c>
    </row>
    <row r="1077" spans="1:11" x14ac:dyDescent="0.25">
      <c r="A1077" s="1">
        <v>43739</v>
      </c>
      <c r="B1077">
        <v>182.65700000000001</v>
      </c>
      <c r="E1077">
        <v>186.55</v>
      </c>
      <c r="H1077">
        <v>188.68600000000001</v>
      </c>
      <c r="K1077">
        <v>182.58500000000001</v>
      </c>
    </row>
    <row r="1078" spans="1:11" x14ac:dyDescent="0.25">
      <c r="A1078" s="1">
        <v>43738</v>
      </c>
      <c r="B1078">
        <v>186.74799999999999</v>
      </c>
      <c r="E1078">
        <v>188.983</v>
      </c>
      <c r="H1078">
        <v>188.983</v>
      </c>
      <c r="K1078">
        <v>186.38800000000001</v>
      </c>
    </row>
    <row r="1079" spans="1:11" x14ac:dyDescent="0.25">
      <c r="A1079" s="1">
        <v>43735</v>
      </c>
      <c r="B1079">
        <v>188.316</v>
      </c>
      <c r="E1079">
        <v>189.11</v>
      </c>
      <c r="H1079">
        <v>189.74</v>
      </c>
      <c r="K1079">
        <v>187.523</v>
      </c>
    </row>
    <row r="1080" spans="1:11" x14ac:dyDescent="0.25">
      <c r="A1080" s="1">
        <v>43734</v>
      </c>
      <c r="B1080">
        <v>187.64099999999999</v>
      </c>
      <c r="E1080">
        <v>188.38900000000001</v>
      </c>
      <c r="H1080">
        <v>189.21799999999999</v>
      </c>
      <c r="K1080">
        <v>187.541</v>
      </c>
    </row>
    <row r="1081" spans="1:11" x14ac:dyDescent="0.25">
      <c r="A1081" s="1">
        <v>43733</v>
      </c>
      <c r="B1081">
        <v>189.27199999999999</v>
      </c>
      <c r="E1081">
        <v>187.40600000000001</v>
      </c>
      <c r="H1081">
        <v>190.227</v>
      </c>
      <c r="K1081">
        <v>186.947</v>
      </c>
    </row>
    <row r="1082" spans="1:11" x14ac:dyDescent="0.25">
      <c r="A1082" s="1">
        <v>43732</v>
      </c>
      <c r="B1082">
        <v>187.21700000000001</v>
      </c>
      <c r="E1082">
        <v>192.88499999999999</v>
      </c>
      <c r="H1082">
        <v>193.03</v>
      </c>
      <c r="K1082">
        <v>186.36099999999999</v>
      </c>
    </row>
    <row r="1083" spans="1:11" x14ac:dyDescent="0.25">
      <c r="A1083" s="1">
        <v>43731</v>
      </c>
      <c r="B1083">
        <v>192.363</v>
      </c>
      <c r="E1083">
        <v>191.81299999999999</v>
      </c>
      <c r="H1083">
        <v>192.94800000000001</v>
      </c>
      <c r="K1083">
        <v>190.65100000000001</v>
      </c>
    </row>
    <row r="1084" spans="1:11" x14ac:dyDescent="0.25">
      <c r="A1084" s="1">
        <v>43728</v>
      </c>
      <c r="B1084">
        <v>192.61500000000001</v>
      </c>
      <c r="E1084">
        <v>193.44399999999999</v>
      </c>
      <c r="H1084">
        <v>195.26400000000001</v>
      </c>
      <c r="K1084">
        <v>192.51599999999999</v>
      </c>
    </row>
    <row r="1085" spans="1:11" x14ac:dyDescent="0.25">
      <c r="A1085" s="1">
        <v>43727</v>
      </c>
      <c r="B1085">
        <v>193.958</v>
      </c>
      <c r="E1085">
        <v>196.07599999999999</v>
      </c>
      <c r="H1085">
        <v>196.39099999999999</v>
      </c>
      <c r="K1085">
        <v>193.80500000000001</v>
      </c>
    </row>
    <row r="1086" spans="1:11" x14ac:dyDescent="0.25">
      <c r="A1086" s="1">
        <v>43726</v>
      </c>
      <c r="B1086">
        <v>195.625</v>
      </c>
      <c r="E1086">
        <v>193.59700000000001</v>
      </c>
      <c r="H1086">
        <v>196.35499999999999</v>
      </c>
      <c r="K1086">
        <v>192.21899999999999</v>
      </c>
    </row>
    <row r="1087" spans="1:11" x14ac:dyDescent="0.25">
      <c r="A1087" s="1">
        <v>43725</v>
      </c>
      <c r="B1087">
        <v>194.571</v>
      </c>
      <c r="E1087">
        <v>194.471</v>
      </c>
      <c r="H1087">
        <v>194.77799999999999</v>
      </c>
      <c r="K1087">
        <v>191.53399999999999</v>
      </c>
    </row>
    <row r="1088" spans="1:11" x14ac:dyDescent="0.25">
      <c r="A1088" s="1">
        <v>43724</v>
      </c>
      <c r="B1088">
        <v>195.751</v>
      </c>
      <c r="E1088">
        <v>196.292</v>
      </c>
      <c r="H1088">
        <v>197.65299999999999</v>
      </c>
      <c r="K1088">
        <v>194.94</v>
      </c>
    </row>
    <row r="1089" spans="1:11" x14ac:dyDescent="0.25">
      <c r="A1089" s="1">
        <v>43721</v>
      </c>
      <c r="B1089">
        <v>198.166</v>
      </c>
      <c r="E1089">
        <v>198.572</v>
      </c>
      <c r="H1089">
        <v>199.608</v>
      </c>
      <c r="K1089">
        <v>197.53399999999999</v>
      </c>
    </row>
    <row r="1090" spans="1:11" x14ac:dyDescent="0.25">
      <c r="A1090" s="1">
        <v>43720</v>
      </c>
      <c r="B1090">
        <v>197.12100000000001</v>
      </c>
      <c r="E1090">
        <v>194.994</v>
      </c>
      <c r="H1090">
        <v>198.941</v>
      </c>
      <c r="K1090">
        <v>193.886</v>
      </c>
    </row>
    <row r="1091" spans="1:11" x14ac:dyDescent="0.25">
      <c r="A1091" s="1">
        <v>43719</v>
      </c>
      <c r="B1091">
        <v>195.37299999999999</v>
      </c>
      <c r="E1091">
        <v>193.94</v>
      </c>
      <c r="H1091">
        <v>195.41800000000001</v>
      </c>
      <c r="K1091">
        <v>192.273</v>
      </c>
    </row>
    <row r="1092" spans="1:11" x14ac:dyDescent="0.25">
      <c r="A1092" s="1">
        <v>43718</v>
      </c>
      <c r="B1092">
        <v>194.31800000000001</v>
      </c>
      <c r="E1092">
        <v>192.399</v>
      </c>
      <c r="H1092">
        <v>195.63399999999999</v>
      </c>
      <c r="K1092">
        <v>192.14599999999999</v>
      </c>
    </row>
    <row r="1093" spans="1:11" x14ac:dyDescent="0.25">
      <c r="A1093" s="1">
        <v>43717</v>
      </c>
      <c r="B1093">
        <v>191.029</v>
      </c>
      <c r="E1093">
        <v>188.542</v>
      </c>
      <c r="H1093">
        <v>192.74100000000001</v>
      </c>
      <c r="K1093">
        <v>187.839</v>
      </c>
    </row>
    <row r="1094" spans="1:11" x14ac:dyDescent="0.25">
      <c r="A1094" s="1">
        <v>43714</v>
      </c>
      <c r="B1094">
        <v>186.73</v>
      </c>
      <c r="E1094">
        <v>186.595</v>
      </c>
      <c r="H1094">
        <v>187.66800000000001</v>
      </c>
      <c r="K1094">
        <v>185.25299999999999</v>
      </c>
    </row>
    <row r="1095" spans="1:11" x14ac:dyDescent="0.25">
      <c r="A1095" s="1">
        <v>43713</v>
      </c>
      <c r="B1095">
        <v>186.58600000000001</v>
      </c>
      <c r="E1095">
        <v>184.982</v>
      </c>
      <c r="H1095">
        <v>188.28</v>
      </c>
      <c r="K1095">
        <v>184.77500000000001</v>
      </c>
    </row>
    <row r="1096" spans="1:11" x14ac:dyDescent="0.25">
      <c r="A1096" s="1">
        <v>43712</v>
      </c>
      <c r="B1096">
        <v>181.792</v>
      </c>
      <c r="E1096">
        <v>181.57599999999999</v>
      </c>
      <c r="H1096">
        <v>182.125</v>
      </c>
      <c r="K1096">
        <v>180.27799999999999</v>
      </c>
    </row>
    <row r="1097" spans="1:11" x14ac:dyDescent="0.25">
      <c r="A1097" s="1">
        <v>43711</v>
      </c>
      <c r="B1097">
        <v>179.30500000000001</v>
      </c>
      <c r="E1097">
        <v>181.22399999999999</v>
      </c>
      <c r="H1097">
        <v>181.684</v>
      </c>
      <c r="K1097">
        <v>177.15100000000001</v>
      </c>
    </row>
    <row r="1098" spans="1:11" x14ac:dyDescent="0.25">
      <c r="A1098" s="1">
        <v>43707</v>
      </c>
      <c r="B1098">
        <v>183.75700000000001</v>
      </c>
      <c r="E1098">
        <v>184.60400000000001</v>
      </c>
      <c r="H1098">
        <v>184.928</v>
      </c>
      <c r="K1098">
        <v>182.946</v>
      </c>
    </row>
    <row r="1099" spans="1:11" x14ac:dyDescent="0.25">
      <c r="A1099" s="1">
        <v>43706</v>
      </c>
      <c r="B1099">
        <v>183.333</v>
      </c>
      <c r="E1099">
        <v>181.459</v>
      </c>
      <c r="H1099">
        <v>184.17099999999999</v>
      </c>
      <c r="K1099">
        <v>181.459</v>
      </c>
    </row>
    <row r="1100" spans="1:11" x14ac:dyDescent="0.25">
      <c r="A1100" s="1">
        <v>43705</v>
      </c>
      <c r="B1100">
        <v>179.48500000000001</v>
      </c>
      <c r="E1100">
        <v>176.03700000000001</v>
      </c>
      <c r="H1100">
        <v>180.42500000000001</v>
      </c>
      <c r="K1100">
        <v>175.751</v>
      </c>
    </row>
    <row r="1101" spans="1:11" x14ac:dyDescent="0.25">
      <c r="A1101" s="1">
        <v>43704</v>
      </c>
      <c r="B1101">
        <v>177.381</v>
      </c>
      <c r="E1101">
        <v>179.404</v>
      </c>
      <c r="H1101">
        <v>179.87899999999999</v>
      </c>
      <c r="K1101">
        <v>175.97499999999999</v>
      </c>
    </row>
    <row r="1102" spans="1:11" x14ac:dyDescent="0.25">
      <c r="A1102" s="1">
        <v>43703</v>
      </c>
      <c r="B1102">
        <v>178.79499999999999</v>
      </c>
      <c r="E1102">
        <v>177.56</v>
      </c>
      <c r="H1102">
        <v>178.84899999999999</v>
      </c>
      <c r="K1102">
        <v>177.315</v>
      </c>
    </row>
    <row r="1103" spans="1:11" x14ac:dyDescent="0.25">
      <c r="A1103" s="1">
        <v>43700</v>
      </c>
      <c r="B1103">
        <v>175.70599999999999</v>
      </c>
      <c r="E1103">
        <v>179.834</v>
      </c>
      <c r="H1103">
        <v>180.79300000000001</v>
      </c>
      <c r="K1103">
        <v>174.80099999999999</v>
      </c>
    </row>
    <row r="1104" spans="1:11" x14ac:dyDescent="0.25">
      <c r="A1104" s="1">
        <v>43699</v>
      </c>
      <c r="B1104">
        <v>181.27600000000001</v>
      </c>
      <c r="E1104">
        <v>181.15100000000001</v>
      </c>
      <c r="H1104">
        <v>182.19900000000001</v>
      </c>
      <c r="K1104">
        <v>179.92400000000001</v>
      </c>
    </row>
    <row r="1105" spans="1:11" x14ac:dyDescent="0.25">
      <c r="A1105" s="1">
        <v>43698</v>
      </c>
      <c r="B1105">
        <v>179.71799999999999</v>
      </c>
      <c r="E1105">
        <v>181.56299999999999</v>
      </c>
      <c r="H1105">
        <v>181.81299999999999</v>
      </c>
      <c r="K1105">
        <v>179.261</v>
      </c>
    </row>
    <row r="1106" spans="1:11" x14ac:dyDescent="0.25">
      <c r="A1106" s="1">
        <v>43697</v>
      </c>
      <c r="B1106">
        <v>179.09100000000001</v>
      </c>
      <c r="E1106">
        <v>179.297</v>
      </c>
      <c r="H1106">
        <v>180.89099999999999</v>
      </c>
      <c r="K1106">
        <v>178.84</v>
      </c>
    </row>
    <row r="1107" spans="1:11" x14ac:dyDescent="0.25">
      <c r="A1107" s="1">
        <v>43696</v>
      </c>
      <c r="B1107">
        <v>181.07900000000001</v>
      </c>
      <c r="E1107">
        <v>182.52099999999999</v>
      </c>
      <c r="H1107">
        <v>183.09399999999999</v>
      </c>
      <c r="K1107">
        <v>180.739</v>
      </c>
    </row>
    <row r="1108" spans="1:11" x14ac:dyDescent="0.25">
      <c r="A1108" s="1">
        <v>43693</v>
      </c>
      <c r="B1108">
        <v>178.59</v>
      </c>
      <c r="E1108">
        <v>176.44900000000001</v>
      </c>
      <c r="H1108">
        <v>179.709</v>
      </c>
      <c r="K1108">
        <v>176.422</v>
      </c>
    </row>
    <row r="1109" spans="1:11" x14ac:dyDescent="0.25">
      <c r="A1109" s="1">
        <v>43692</v>
      </c>
      <c r="B1109">
        <v>175.68799999999999</v>
      </c>
      <c r="E1109">
        <v>175.446</v>
      </c>
      <c r="H1109">
        <v>176.39099999999999</v>
      </c>
      <c r="K1109">
        <v>173.476</v>
      </c>
    </row>
    <row r="1110" spans="1:11" x14ac:dyDescent="0.25">
      <c r="A1110" s="1">
        <v>43691</v>
      </c>
      <c r="B1110">
        <v>175.13300000000001</v>
      </c>
      <c r="E1110">
        <v>178.93</v>
      </c>
      <c r="H1110">
        <v>179.02799999999999</v>
      </c>
      <c r="K1110">
        <v>174.685</v>
      </c>
    </row>
    <row r="1111" spans="1:11" x14ac:dyDescent="0.25">
      <c r="A1111" s="1">
        <v>43690</v>
      </c>
      <c r="B1111">
        <v>182.79</v>
      </c>
      <c r="E1111">
        <v>180.46100000000001</v>
      </c>
      <c r="H1111">
        <v>185.02</v>
      </c>
      <c r="K1111">
        <v>179.315</v>
      </c>
    </row>
    <row r="1112" spans="1:11" x14ac:dyDescent="0.25">
      <c r="A1112" s="1">
        <v>43689</v>
      </c>
      <c r="B1112">
        <v>180.47</v>
      </c>
      <c r="E1112">
        <v>182.04599999999999</v>
      </c>
      <c r="H1112">
        <v>182.82499999999999</v>
      </c>
      <c r="K1112">
        <v>179.53899999999999</v>
      </c>
    </row>
    <row r="1113" spans="1:11" x14ac:dyDescent="0.25">
      <c r="A1113" s="1">
        <v>43686</v>
      </c>
      <c r="B1113">
        <v>185.28800000000001</v>
      </c>
      <c r="E1113">
        <v>184.142</v>
      </c>
      <c r="H1113">
        <v>186.542</v>
      </c>
      <c r="K1113">
        <v>182.566</v>
      </c>
    </row>
    <row r="1114" spans="1:11" x14ac:dyDescent="0.25">
      <c r="A1114" s="1">
        <v>43685</v>
      </c>
      <c r="B1114">
        <v>185.37799999999999</v>
      </c>
      <c r="E1114">
        <v>185.53</v>
      </c>
      <c r="H1114">
        <v>186.09399999999999</v>
      </c>
      <c r="K1114">
        <v>182.279</v>
      </c>
    </row>
    <row r="1115" spans="1:11" x14ac:dyDescent="0.25">
      <c r="A1115" s="1">
        <v>43684</v>
      </c>
      <c r="B1115">
        <v>184.249</v>
      </c>
      <c r="E1115">
        <v>180.10300000000001</v>
      </c>
      <c r="H1115">
        <v>184.446</v>
      </c>
      <c r="K1115">
        <v>178.25800000000001</v>
      </c>
    </row>
    <row r="1116" spans="1:11" x14ac:dyDescent="0.25">
      <c r="A1116" s="1">
        <v>43683</v>
      </c>
      <c r="B1116">
        <v>184.49100000000001</v>
      </c>
      <c r="E1116">
        <v>182.297</v>
      </c>
      <c r="H1116">
        <v>184.54499999999999</v>
      </c>
      <c r="K1116">
        <v>179.90600000000001</v>
      </c>
    </row>
    <row r="1117" spans="1:11" x14ac:dyDescent="0.25">
      <c r="A1117" s="1">
        <v>43682</v>
      </c>
      <c r="B1117">
        <v>180.613</v>
      </c>
      <c r="E1117">
        <v>184.321</v>
      </c>
      <c r="H1117">
        <v>184.321</v>
      </c>
      <c r="K1117">
        <v>178.733</v>
      </c>
    </row>
    <row r="1118" spans="1:11" x14ac:dyDescent="0.25">
      <c r="A1118" s="1">
        <v>43679</v>
      </c>
      <c r="B1118">
        <v>187.5</v>
      </c>
      <c r="E1118">
        <v>189.47900000000001</v>
      </c>
      <c r="H1118">
        <v>189.47900000000001</v>
      </c>
      <c r="K1118">
        <v>183.864</v>
      </c>
    </row>
    <row r="1119" spans="1:11" x14ac:dyDescent="0.25">
      <c r="A1119" s="1">
        <v>43678</v>
      </c>
      <c r="B1119">
        <v>189.49700000000001</v>
      </c>
      <c r="E1119">
        <v>196.43799999999999</v>
      </c>
      <c r="H1119">
        <v>196.97499999999999</v>
      </c>
      <c r="K1119">
        <v>188.745</v>
      </c>
    </row>
    <row r="1120" spans="1:11" x14ac:dyDescent="0.25">
      <c r="A1120" s="1">
        <v>43677</v>
      </c>
      <c r="B1120">
        <v>197.136</v>
      </c>
      <c r="E1120">
        <v>198.13</v>
      </c>
      <c r="H1120">
        <v>198.79300000000001</v>
      </c>
      <c r="K1120">
        <v>196.13300000000001</v>
      </c>
    </row>
    <row r="1121" spans="1:11" x14ac:dyDescent="0.25">
      <c r="A1121" s="1">
        <v>43676</v>
      </c>
      <c r="B1121">
        <v>198.274</v>
      </c>
      <c r="E1121">
        <v>195.66800000000001</v>
      </c>
      <c r="H1121">
        <v>198.80199999999999</v>
      </c>
      <c r="K1121">
        <v>194.62899999999999</v>
      </c>
    </row>
    <row r="1122" spans="1:11" x14ac:dyDescent="0.25">
      <c r="A1122" s="1">
        <v>43675</v>
      </c>
      <c r="B1122">
        <v>197.30600000000001</v>
      </c>
      <c r="E1122">
        <v>197.91499999999999</v>
      </c>
      <c r="H1122">
        <v>198.92699999999999</v>
      </c>
      <c r="K1122">
        <v>197.19900000000001</v>
      </c>
    </row>
    <row r="1123" spans="1:11" x14ac:dyDescent="0.25">
      <c r="A1123" s="1">
        <v>43672</v>
      </c>
      <c r="B1123">
        <v>198.93600000000001</v>
      </c>
      <c r="E1123">
        <v>197.423</v>
      </c>
      <c r="H1123">
        <v>199.02600000000001</v>
      </c>
      <c r="K1123">
        <v>197.351</v>
      </c>
    </row>
    <row r="1124" spans="1:11" x14ac:dyDescent="0.25">
      <c r="A1124" s="1">
        <v>43671</v>
      </c>
      <c r="B1124">
        <v>197.00200000000001</v>
      </c>
      <c r="E1124">
        <v>198.60499999999999</v>
      </c>
      <c r="H1124">
        <v>198.60499999999999</v>
      </c>
      <c r="K1124">
        <v>195.435</v>
      </c>
    </row>
    <row r="1125" spans="1:11" x14ac:dyDescent="0.25">
      <c r="A1125" s="1">
        <v>43670</v>
      </c>
      <c r="B1125">
        <v>198.83799999999999</v>
      </c>
      <c r="E1125">
        <v>196.34800000000001</v>
      </c>
      <c r="H1125">
        <v>198.892</v>
      </c>
      <c r="K1125">
        <v>195.79300000000001</v>
      </c>
    </row>
    <row r="1126" spans="1:11" x14ac:dyDescent="0.25">
      <c r="A1126" s="1">
        <v>43669</v>
      </c>
      <c r="B1126">
        <v>196.50899999999999</v>
      </c>
      <c r="E1126">
        <v>192.49700000000001</v>
      </c>
      <c r="H1126">
        <v>197.02</v>
      </c>
      <c r="K1126">
        <v>192.49700000000001</v>
      </c>
    </row>
    <row r="1127" spans="1:11" x14ac:dyDescent="0.25">
      <c r="A1127" s="1">
        <v>43668</v>
      </c>
      <c r="B1127">
        <v>191.64699999999999</v>
      </c>
      <c r="E1127">
        <v>191.10900000000001</v>
      </c>
      <c r="H1127">
        <v>192.417</v>
      </c>
      <c r="K1127">
        <v>190.13300000000001</v>
      </c>
    </row>
    <row r="1128" spans="1:11" x14ac:dyDescent="0.25">
      <c r="A1128" s="1">
        <v>43665</v>
      </c>
      <c r="B1128">
        <v>191.21700000000001</v>
      </c>
      <c r="E1128">
        <v>191.66399999999999</v>
      </c>
      <c r="H1128">
        <v>193.232</v>
      </c>
      <c r="K1128">
        <v>191.06399999999999</v>
      </c>
    </row>
    <row r="1129" spans="1:11" x14ac:dyDescent="0.25">
      <c r="A1129" s="1">
        <v>43664</v>
      </c>
      <c r="B1129">
        <v>192.11199999999999</v>
      </c>
      <c r="E1129">
        <v>190.49100000000001</v>
      </c>
      <c r="H1129">
        <v>193.285</v>
      </c>
      <c r="K1129">
        <v>189.63200000000001</v>
      </c>
    </row>
    <row r="1130" spans="1:11" x14ac:dyDescent="0.25">
      <c r="A1130" s="1">
        <v>43663</v>
      </c>
      <c r="B1130">
        <v>191.02</v>
      </c>
      <c r="E1130">
        <v>191.494</v>
      </c>
      <c r="H1130">
        <v>193.23599999999999</v>
      </c>
      <c r="K1130">
        <v>190.89400000000001</v>
      </c>
    </row>
    <row r="1131" spans="1:11" x14ac:dyDescent="0.25">
      <c r="A1131" s="1">
        <v>43662</v>
      </c>
      <c r="B1131">
        <v>193.00800000000001</v>
      </c>
      <c r="E1131">
        <v>192.363</v>
      </c>
      <c r="H1131">
        <v>194.62899999999999</v>
      </c>
      <c r="K1131">
        <v>190.34800000000001</v>
      </c>
    </row>
    <row r="1132" spans="1:11" x14ac:dyDescent="0.25">
      <c r="A1132" s="1">
        <v>43661</v>
      </c>
      <c r="B1132">
        <v>189.47900000000001</v>
      </c>
      <c r="E1132">
        <v>191.745</v>
      </c>
      <c r="H1132">
        <v>192.184</v>
      </c>
      <c r="K1132">
        <v>187.876</v>
      </c>
    </row>
    <row r="1133" spans="1:11" x14ac:dyDescent="0.25">
      <c r="A1133" s="1">
        <v>43658</v>
      </c>
      <c r="B1133">
        <v>191.59299999999999</v>
      </c>
      <c r="E1133">
        <v>189.85499999999999</v>
      </c>
      <c r="H1133">
        <v>191.81700000000001</v>
      </c>
      <c r="K1133">
        <v>188.77199999999999</v>
      </c>
    </row>
    <row r="1134" spans="1:11" x14ac:dyDescent="0.25">
      <c r="A1134" s="1">
        <v>43657</v>
      </c>
      <c r="B1134">
        <v>189.273</v>
      </c>
      <c r="E1134">
        <v>184.661</v>
      </c>
      <c r="H1134">
        <v>190.38399999999999</v>
      </c>
      <c r="K1134">
        <v>184.482</v>
      </c>
    </row>
    <row r="1135" spans="1:11" x14ac:dyDescent="0.25">
      <c r="A1135" s="1">
        <v>43656</v>
      </c>
      <c r="B1135">
        <v>184.45500000000001</v>
      </c>
      <c r="E1135">
        <v>185.53899999999999</v>
      </c>
      <c r="H1135">
        <v>187.16</v>
      </c>
      <c r="K1135">
        <v>184.16900000000001</v>
      </c>
    </row>
    <row r="1136" spans="1:11" x14ac:dyDescent="0.25">
      <c r="A1136" s="1">
        <v>43655</v>
      </c>
      <c r="B1136">
        <v>186.06700000000001</v>
      </c>
      <c r="E1136">
        <v>182.46700000000001</v>
      </c>
      <c r="H1136">
        <v>186.22</v>
      </c>
      <c r="K1136">
        <v>182.279</v>
      </c>
    </row>
    <row r="1137" spans="1:11" x14ac:dyDescent="0.25">
      <c r="A1137" s="1">
        <v>43654</v>
      </c>
      <c r="B1137">
        <v>184.25800000000001</v>
      </c>
      <c r="E1137">
        <v>184.80500000000001</v>
      </c>
      <c r="H1137">
        <v>185.602</v>
      </c>
      <c r="K1137">
        <v>183.322</v>
      </c>
    </row>
    <row r="1138" spans="1:11" x14ac:dyDescent="0.25">
      <c r="A1138" s="1">
        <v>43651</v>
      </c>
      <c r="B1138">
        <v>186.184</v>
      </c>
      <c r="E1138">
        <v>185.25200000000001</v>
      </c>
      <c r="H1138">
        <v>186.95400000000001</v>
      </c>
      <c r="K1138">
        <v>184.661</v>
      </c>
    </row>
    <row r="1139" spans="1:11" x14ac:dyDescent="0.25">
      <c r="A1139" s="1">
        <v>43649</v>
      </c>
      <c r="B1139">
        <v>184.518</v>
      </c>
      <c r="E1139">
        <v>185.64599999999999</v>
      </c>
      <c r="H1139">
        <v>185.73599999999999</v>
      </c>
      <c r="K1139">
        <v>183.79300000000001</v>
      </c>
    </row>
    <row r="1140" spans="1:11" x14ac:dyDescent="0.25">
      <c r="A1140" s="1">
        <v>43648</v>
      </c>
      <c r="B1140">
        <v>184.464</v>
      </c>
      <c r="E1140">
        <v>183.94499999999999</v>
      </c>
      <c r="H1140">
        <v>184.755</v>
      </c>
      <c r="K1140">
        <v>182.834</v>
      </c>
    </row>
    <row r="1141" spans="1:11" x14ac:dyDescent="0.25">
      <c r="A1141" s="1">
        <v>43647</v>
      </c>
      <c r="B1141">
        <v>185.25200000000001</v>
      </c>
      <c r="E1141">
        <v>186.273</v>
      </c>
      <c r="H1141">
        <v>187.93</v>
      </c>
      <c r="K1141">
        <v>184.245</v>
      </c>
    </row>
    <row r="1142" spans="1:11" x14ac:dyDescent="0.25">
      <c r="A1142" s="1">
        <v>43644</v>
      </c>
      <c r="B1142">
        <v>183.22800000000001</v>
      </c>
      <c r="E1142">
        <v>182.24299999999999</v>
      </c>
      <c r="H1142">
        <v>184.339</v>
      </c>
      <c r="K1142">
        <v>181.74199999999999</v>
      </c>
    </row>
    <row r="1143" spans="1:11" x14ac:dyDescent="0.25">
      <c r="A1143" s="1">
        <v>43643</v>
      </c>
      <c r="B1143">
        <v>178.5</v>
      </c>
      <c r="E1143">
        <v>176.93299999999999</v>
      </c>
      <c r="H1143">
        <v>178.755</v>
      </c>
      <c r="K1143">
        <v>176.20699999999999</v>
      </c>
    </row>
    <row r="1144" spans="1:11" x14ac:dyDescent="0.25">
      <c r="A1144" s="1">
        <v>43642</v>
      </c>
      <c r="B1144">
        <v>176.43100000000001</v>
      </c>
      <c r="E1144">
        <v>175.97499999999999</v>
      </c>
      <c r="H1144">
        <v>177.20099999999999</v>
      </c>
      <c r="K1144">
        <v>175.63399999999999</v>
      </c>
    </row>
    <row r="1145" spans="1:11" x14ac:dyDescent="0.25">
      <c r="A1145" s="1">
        <v>43641</v>
      </c>
      <c r="B1145">
        <v>175.58</v>
      </c>
      <c r="E1145">
        <v>176.87</v>
      </c>
      <c r="H1145">
        <v>176.88800000000001</v>
      </c>
      <c r="K1145">
        <v>173.74799999999999</v>
      </c>
    </row>
    <row r="1146" spans="1:11" x14ac:dyDescent="0.25">
      <c r="A1146" s="1">
        <v>43640</v>
      </c>
      <c r="B1146">
        <v>176.86099999999999</v>
      </c>
      <c r="E1146">
        <v>176.001</v>
      </c>
      <c r="H1146">
        <v>178.52699999999999</v>
      </c>
      <c r="K1146">
        <v>175.554</v>
      </c>
    </row>
    <row r="1147" spans="1:11" x14ac:dyDescent="0.25">
      <c r="A1147" s="1">
        <v>43637</v>
      </c>
      <c r="B1147">
        <v>175.47300000000001</v>
      </c>
      <c r="E1147">
        <v>174.93600000000001</v>
      </c>
      <c r="H1147">
        <v>177.62200000000001</v>
      </c>
      <c r="K1147">
        <v>173.709</v>
      </c>
    </row>
    <row r="1148" spans="1:11" x14ac:dyDescent="0.25">
      <c r="A1148" s="1">
        <v>43636</v>
      </c>
      <c r="B1148">
        <v>175.25800000000001</v>
      </c>
      <c r="E1148">
        <v>176.87</v>
      </c>
      <c r="H1148">
        <v>177.488</v>
      </c>
      <c r="K1148">
        <v>173.386</v>
      </c>
    </row>
    <row r="1149" spans="1:11" x14ac:dyDescent="0.25">
      <c r="A1149" s="1">
        <v>43635</v>
      </c>
      <c r="B1149">
        <v>175.20400000000001</v>
      </c>
      <c r="E1149">
        <v>174.94499999999999</v>
      </c>
      <c r="H1149">
        <v>176.96899999999999</v>
      </c>
      <c r="K1149">
        <v>174.44300000000001</v>
      </c>
    </row>
    <row r="1150" spans="1:11" x14ac:dyDescent="0.25">
      <c r="A1150" s="1">
        <v>43634</v>
      </c>
      <c r="B1150">
        <v>174.613</v>
      </c>
      <c r="E1150">
        <v>170.75299999999999</v>
      </c>
      <c r="H1150">
        <v>176.53899999999999</v>
      </c>
      <c r="K1150">
        <v>170.75299999999999</v>
      </c>
    </row>
    <row r="1151" spans="1:11" x14ac:dyDescent="0.25">
      <c r="A1151" s="1">
        <v>43633</v>
      </c>
      <c r="B1151">
        <v>170.89699999999999</v>
      </c>
      <c r="E1151">
        <v>171.96199999999999</v>
      </c>
      <c r="H1151">
        <v>173.04599999999999</v>
      </c>
      <c r="K1151">
        <v>170.816</v>
      </c>
    </row>
    <row r="1152" spans="1:11" x14ac:dyDescent="0.25">
      <c r="A1152" s="1">
        <v>43630</v>
      </c>
      <c r="B1152">
        <v>171.64</v>
      </c>
      <c r="E1152">
        <v>171.309</v>
      </c>
      <c r="H1152">
        <v>172.09700000000001</v>
      </c>
      <c r="K1152">
        <v>169.536</v>
      </c>
    </row>
    <row r="1153" spans="1:11" x14ac:dyDescent="0.25">
      <c r="A1153" s="1">
        <v>43629</v>
      </c>
      <c r="B1153">
        <v>171.452</v>
      </c>
      <c r="E1153">
        <v>170.52099999999999</v>
      </c>
      <c r="H1153">
        <v>172.16800000000001</v>
      </c>
      <c r="K1153">
        <v>170.21600000000001</v>
      </c>
    </row>
    <row r="1154" spans="1:11" x14ac:dyDescent="0.25">
      <c r="A1154" s="1">
        <v>43628</v>
      </c>
      <c r="B1154">
        <v>170.35</v>
      </c>
      <c r="E1154">
        <v>173.386</v>
      </c>
      <c r="H1154">
        <v>173.78100000000001</v>
      </c>
      <c r="K1154">
        <v>170.001</v>
      </c>
    </row>
    <row r="1155" spans="1:11" x14ac:dyDescent="0.25">
      <c r="A1155" s="1">
        <v>43627</v>
      </c>
      <c r="B1155">
        <v>174.38900000000001</v>
      </c>
      <c r="E1155">
        <v>174.9</v>
      </c>
      <c r="H1155">
        <v>175.63</v>
      </c>
      <c r="K1155">
        <v>173.297</v>
      </c>
    </row>
    <row r="1156" spans="1:11" x14ac:dyDescent="0.25">
      <c r="A1156" s="1">
        <v>43626</v>
      </c>
      <c r="B1156">
        <v>173.84299999999999</v>
      </c>
      <c r="E1156">
        <v>171.40700000000001</v>
      </c>
      <c r="H1156">
        <v>176.422</v>
      </c>
      <c r="K1156">
        <v>171.40700000000001</v>
      </c>
    </row>
    <row r="1157" spans="1:11" x14ac:dyDescent="0.25">
      <c r="A1157" s="1">
        <v>43623</v>
      </c>
      <c r="B1157">
        <v>169.983</v>
      </c>
      <c r="E1157">
        <v>170.04599999999999</v>
      </c>
      <c r="H1157">
        <v>170.7</v>
      </c>
      <c r="K1157">
        <v>168.828</v>
      </c>
    </row>
    <row r="1158" spans="1:11" x14ac:dyDescent="0.25">
      <c r="A1158" s="1">
        <v>43622</v>
      </c>
      <c r="B1158">
        <v>169.983</v>
      </c>
      <c r="E1158">
        <v>168.416</v>
      </c>
      <c r="H1158">
        <v>170.816</v>
      </c>
      <c r="K1158">
        <v>167.744</v>
      </c>
    </row>
    <row r="1159" spans="1:11" x14ac:dyDescent="0.25">
      <c r="A1159" s="1">
        <v>43621</v>
      </c>
      <c r="B1159">
        <v>168.756</v>
      </c>
      <c r="E1159">
        <v>170.24299999999999</v>
      </c>
      <c r="H1159">
        <v>170.297</v>
      </c>
      <c r="K1159">
        <v>167.476</v>
      </c>
    </row>
    <row r="1160" spans="1:11" x14ac:dyDescent="0.25">
      <c r="A1160" s="1">
        <v>43620</v>
      </c>
      <c r="B1160">
        <v>170.04599999999999</v>
      </c>
      <c r="E1160">
        <v>166.732</v>
      </c>
      <c r="H1160">
        <v>170.14500000000001</v>
      </c>
      <c r="K1160">
        <v>166.31200000000001</v>
      </c>
    </row>
    <row r="1161" spans="1:11" x14ac:dyDescent="0.25">
      <c r="A1161" s="1">
        <v>43619</v>
      </c>
      <c r="B1161">
        <v>164.05500000000001</v>
      </c>
      <c r="E1161">
        <v>162.72</v>
      </c>
      <c r="H1161">
        <v>164.32300000000001</v>
      </c>
      <c r="K1161">
        <v>161.852</v>
      </c>
    </row>
    <row r="1162" spans="1:11" x14ac:dyDescent="0.25">
      <c r="A1162" s="1">
        <v>43616</v>
      </c>
      <c r="B1162">
        <v>163.428</v>
      </c>
      <c r="E1162">
        <v>165.47</v>
      </c>
      <c r="H1162">
        <v>165.577</v>
      </c>
      <c r="K1162">
        <v>163.267</v>
      </c>
    </row>
    <row r="1163" spans="1:11" x14ac:dyDescent="0.25">
      <c r="A1163" s="1">
        <v>43615</v>
      </c>
      <c r="B1163">
        <v>167.798</v>
      </c>
      <c r="E1163">
        <v>168.44300000000001</v>
      </c>
      <c r="H1163">
        <v>169.589</v>
      </c>
      <c r="K1163">
        <v>166.58</v>
      </c>
    </row>
    <row r="1164" spans="1:11" x14ac:dyDescent="0.25">
      <c r="A1164" s="1">
        <v>43614</v>
      </c>
      <c r="B1164">
        <v>168.40700000000001</v>
      </c>
      <c r="E1164">
        <v>168.13</v>
      </c>
      <c r="H1164">
        <v>168.94399999999999</v>
      </c>
      <c r="K1164">
        <v>165.60400000000001</v>
      </c>
    </row>
    <row r="1165" spans="1:11" x14ac:dyDescent="0.25">
      <c r="A1165" s="1">
        <v>43613</v>
      </c>
      <c r="B1165">
        <v>168.89099999999999</v>
      </c>
      <c r="E1165">
        <v>171.173</v>
      </c>
      <c r="H1165">
        <v>172.34100000000001</v>
      </c>
      <c r="K1165">
        <v>168.846</v>
      </c>
    </row>
    <row r="1166" spans="1:11" x14ac:dyDescent="0.25">
      <c r="A1166" s="1">
        <v>43609</v>
      </c>
      <c r="B1166">
        <v>172.065</v>
      </c>
      <c r="E1166">
        <v>171.96700000000001</v>
      </c>
      <c r="H1166">
        <v>173.01900000000001</v>
      </c>
      <c r="K1166">
        <v>170.88800000000001</v>
      </c>
    </row>
    <row r="1167" spans="1:11" x14ac:dyDescent="0.25">
      <c r="A1167" s="1">
        <v>43608</v>
      </c>
      <c r="B1167">
        <v>171.14599999999999</v>
      </c>
      <c r="E1167">
        <v>172.065</v>
      </c>
      <c r="H1167">
        <v>172.065</v>
      </c>
      <c r="K1167">
        <v>168.99799999999999</v>
      </c>
    </row>
    <row r="1168" spans="1:11" x14ac:dyDescent="0.25">
      <c r="A1168" s="1">
        <v>43607</v>
      </c>
      <c r="B1168">
        <v>174.31100000000001</v>
      </c>
      <c r="E1168">
        <v>176.023</v>
      </c>
      <c r="H1168">
        <v>176.95</v>
      </c>
      <c r="K1168">
        <v>174.25800000000001</v>
      </c>
    </row>
    <row r="1169" spans="1:11" x14ac:dyDescent="0.25">
      <c r="A1169" s="1">
        <v>43606</v>
      </c>
      <c r="B1169">
        <v>177.512</v>
      </c>
      <c r="E1169">
        <v>177.11099999999999</v>
      </c>
      <c r="H1169">
        <v>177.69900000000001</v>
      </c>
      <c r="K1169">
        <v>176.523</v>
      </c>
    </row>
    <row r="1170" spans="1:11" x14ac:dyDescent="0.25">
      <c r="A1170" s="1">
        <v>43605</v>
      </c>
      <c r="B1170">
        <v>175.845</v>
      </c>
      <c r="E1170">
        <v>175.71100000000001</v>
      </c>
      <c r="H1170">
        <v>176.32599999999999</v>
      </c>
      <c r="K1170">
        <v>174.35599999999999</v>
      </c>
    </row>
    <row r="1171" spans="1:11" x14ac:dyDescent="0.25">
      <c r="A1171" s="1">
        <v>43602</v>
      </c>
      <c r="B1171">
        <v>176.01400000000001</v>
      </c>
      <c r="E1171">
        <v>175.00700000000001</v>
      </c>
      <c r="H1171">
        <v>177.494</v>
      </c>
      <c r="K1171">
        <v>175.00700000000001</v>
      </c>
    </row>
    <row r="1172" spans="1:11" x14ac:dyDescent="0.25">
      <c r="A1172" s="1">
        <v>43601</v>
      </c>
      <c r="B1172">
        <v>177.53899999999999</v>
      </c>
      <c r="E1172">
        <v>175.30099999999999</v>
      </c>
      <c r="H1172">
        <v>178.30500000000001</v>
      </c>
      <c r="K1172">
        <v>175.29499999999999</v>
      </c>
    </row>
    <row r="1173" spans="1:11" x14ac:dyDescent="0.25">
      <c r="A1173" s="1">
        <v>43600</v>
      </c>
      <c r="B1173">
        <v>175.096</v>
      </c>
      <c r="E1173">
        <v>173.52699999999999</v>
      </c>
      <c r="H1173">
        <v>176.15700000000001</v>
      </c>
      <c r="K1173">
        <v>172.43899999999999</v>
      </c>
    </row>
    <row r="1174" spans="1:11" x14ac:dyDescent="0.25">
      <c r="A1174" s="1">
        <v>43599</v>
      </c>
      <c r="B1174">
        <v>174.989</v>
      </c>
      <c r="E1174">
        <v>173.839</v>
      </c>
      <c r="H1174">
        <v>176.63800000000001</v>
      </c>
      <c r="K1174">
        <v>173.75800000000001</v>
      </c>
    </row>
    <row r="1175" spans="1:11" x14ac:dyDescent="0.25">
      <c r="A1175" s="1">
        <v>43598</v>
      </c>
      <c r="B1175">
        <v>173.821</v>
      </c>
      <c r="E1175">
        <v>176.43299999999999</v>
      </c>
      <c r="H1175">
        <v>176.43299999999999</v>
      </c>
      <c r="K1175">
        <v>172.95599999999999</v>
      </c>
    </row>
    <row r="1176" spans="1:11" x14ac:dyDescent="0.25">
      <c r="A1176" s="1">
        <v>43595</v>
      </c>
      <c r="B1176">
        <v>180.13300000000001</v>
      </c>
      <c r="E1176">
        <v>179.179</v>
      </c>
      <c r="H1176">
        <v>180.17699999999999</v>
      </c>
      <c r="K1176">
        <v>177.405</v>
      </c>
    </row>
    <row r="1177" spans="1:11" x14ac:dyDescent="0.25">
      <c r="A1177" s="1">
        <v>43594</v>
      </c>
      <c r="B1177">
        <v>179.75800000000001</v>
      </c>
      <c r="E1177">
        <v>177.86799999999999</v>
      </c>
      <c r="H1177">
        <v>180.28399999999999</v>
      </c>
      <c r="K1177">
        <v>176.44200000000001</v>
      </c>
    </row>
    <row r="1178" spans="1:11" x14ac:dyDescent="0.25">
      <c r="A1178" s="1">
        <v>43593</v>
      </c>
      <c r="B1178">
        <v>179.15199999999999</v>
      </c>
      <c r="E1178">
        <v>179.553</v>
      </c>
      <c r="H1178">
        <v>181.15799999999999</v>
      </c>
      <c r="K1178">
        <v>179.01400000000001</v>
      </c>
    </row>
    <row r="1179" spans="1:11" x14ac:dyDescent="0.25">
      <c r="A1179" s="1">
        <v>43592</v>
      </c>
      <c r="B1179">
        <v>180.65</v>
      </c>
      <c r="E1179">
        <v>181.28299999999999</v>
      </c>
      <c r="H1179">
        <v>181.87100000000001</v>
      </c>
      <c r="K1179">
        <v>179.20599999999999</v>
      </c>
    </row>
    <row r="1180" spans="1:11" x14ac:dyDescent="0.25">
      <c r="A1180" s="1">
        <v>43591</v>
      </c>
      <c r="B1180">
        <v>184.03800000000001</v>
      </c>
      <c r="E1180">
        <v>180.80199999999999</v>
      </c>
      <c r="H1180">
        <v>184.52799999999999</v>
      </c>
      <c r="K1180">
        <v>179.83</v>
      </c>
    </row>
    <row r="1181" spans="1:11" x14ac:dyDescent="0.25">
      <c r="A1181" s="1">
        <v>43588</v>
      </c>
      <c r="B1181">
        <v>185.01</v>
      </c>
      <c r="E1181">
        <v>183.66300000000001</v>
      </c>
      <c r="H1181">
        <v>186.10599999999999</v>
      </c>
      <c r="K1181">
        <v>183.36</v>
      </c>
    </row>
    <row r="1182" spans="1:11" x14ac:dyDescent="0.25">
      <c r="A1182" s="1">
        <v>43587</v>
      </c>
      <c r="B1182">
        <v>182.75399999999999</v>
      </c>
      <c r="E1182">
        <v>182.255</v>
      </c>
      <c r="H1182">
        <v>183.851</v>
      </c>
      <c r="K1182">
        <v>181.08699999999999</v>
      </c>
    </row>
    <row r="1183" spans="1:11" x14ac:dyDescent="0.25">
      <c r="A1183" s="1">
        <v>43586</v>
      </c>
      <c r="B1183">
        <v>182.52199999999999</v>
      </c>
      <c r="E1183">
        <v>184.011</v>
      </c>
      <c r="H1183">
        <v>185.80199999999999</v>
      </c>
      <c r="K1183">
        <v>181.898</v>
      </c>
    </row>
    <row r="1184" spans="1:11" x14ac:dyDescent="0.25">
      <c r="A1184" s="1">
        <v>43585</v>
      </c>
      <c r="B1184">
        <v>183.583</v>
      </c>
      <c r="E1184">
        <v>184.49199999999999</v>
      </c>
      <c r="H1184">
        <v>185.428</v>
      </c>
      <c r="K1184">
        <v>182.005</v>
      </c>
    </row>
    <row r="1185" spans="1:11" x14ac:dyDescent="0.25">
      <c r="A1185" s="1">
        <v>43584</v>
      </c>
      <c r="B1185">
        <v>184.47499999999999</v>
      </c>
      <c r="E1185">
        <v>181.42599999999999</v>
      </c>
      <c r="H1185">
        <v>185.43700000000001</v>
      </c>
      <c r="K1185">
        <v>181.221</v>
      </c>
    </row>
    <row r="1186" spans="1:11" x14ac:dyDescent="0.25">
      <c r="A1186" s="1">
        <v>43581</v>
      </c>
      <c r="B1186">
        <v>181.05099999999999</v>
      </c>
      <c r="E1186">
        <v>179.84800000000001</v>
      </c>
      <c r="H1186">
        <v>181.08699999999999</v>
      </c>
      <c r="K1186">
        <v>178.59100000000001</v>
      </c>
    </row>
    <row r="1187" spans="1:11" x14ac:dyDescent="0.25">
      <c r="A1187" s="1">
        <v>43580</v>
      </c>
      <c r="B1187">
        <v>179.553</v>
      </c>
      <c r="E1187">
        <v>178.03800000000001</v>
      </c>
      <c r="H1187">
        <v>180.58799999999999</v>
      </c>
      <c r="K1187">
        <v>177.50299999999999</v>
      </c>
    </row>
    <row r="1188" spans="1:11" x14ac:dyDescent="0.25">
      <c r="A1188" s="1">
        <v>43579</v>
      </c>
      <c r="B1188">
        <v>178.78700000000001</v>
      </c>
      <c r="E1188">
        <v>180.98</v>
      </c>
      <c r="H1188">
        <v>181.44300000000001</v>
      </c>
      <c r="K1188">
        <v>178.065</v>
      </c>
    </row>
    <row r="1189" spans="1:11" x14ac:dyDescent="0.25">
      <c r="A1189" s="1">
        <v>43578</v>
      </c>
      <c r="B1189">
        <v>181.99600000000001</v>
      </c>
      <c r="E1189">
        <v>182.09399999999999</v>
      </c>
      <c r="H1189">
        <v>182.93199999999999</v>
      </c>
      <c r="K1189">
        <v>180.74799999999999</v>
      </c>
    </row>
    <row r="1190" spans="1:11" x14ac:dyDescent="0.25">
      <c r="A1190" s="1">
        <v>43577</v>
      </c>
      <c r="B1190">
        <v>182.40600000000001</v>
      </c>
      <c r="E1190">
        <v>182.87</v>
      </c>
      <c r="H1190">
        <v>183.28899999999999</v>
      </c>
      <c r="K1190">
        <v>181.99600000000001</v>
      </c>
    </row>
    <row r="1191" spans="1:11" x14ac:dyDescent="0.25">
      <c r="A1191" s="1">
        <v>43573</v>
      </c>
      <c r="B1191">
        <v>183.57400000000001</v>
      </c>
      <c r="E1191">
        <v>184.626</v>
      </c>
      <c r="H1191">
        <v>185.31299999999999</v>
      </c>
      <c r="K1191">
        <v>182.89699999999999</v>
      </c>
    </row>
    <row r="1192" spans="1:11" x14ac:dyDescent="0.25">
      <c r="A1192" s="1">
        <v>43572</v>
      </c>
      <c r="B1192">
        <v>185.34800000000001</v>
      </c>
      <c r="E1192">
        <v>180.053</v>
      </c>
      <c r="H1192">
        <v>185.88300000000001</v>
      </c>
      <c r="K1192">
        <v>179.892</v>
      </c>
    </row>
    <row r="1193" spans="1:11" x14ac:dyDescent="0.25">
      <c r="A1193" s="1">
        <v>43571</v>
      </c>
      <c r="B1193">
        <v>179.946</v>
      </c>
      <c r="E1193">
        <v>177.96600000000001</v>
      </c>
      <c r="H1193">
        <v>180.92599999999999</v>
      </c>
      <c r="K1193">
        <v>177.62799999999999</v>
      </c>
    </row>
    <row r="1194" spans="1:11" x14ac:dyDescent="0.25">
      <c r="A1194" s="1">
        <v>43570</v>
      </c>
      <c r="B1194">
        <v>178.22499999999999</v>
      </c>
      <c r="E1194">
        <v>181.96899999999999</v>
      </c>
      <c r="H1194">
        <v>183.41900000000001</v>
      </c>
      <c r="K1194">
        <v>178.03800000000001</v>
      </c>
    </row>
    <row r="1195" spans="1:11" x14ac:dyDescent="0.25">
      <c r="A1195" s="1">
        <v>43567</v>
      </c>
      <c r="B1195">
        <v>185.29499999999999</v>
      </c>
      <c r="E1195">
        <v>184.54599999999999</v>
      </c>
      <c r="H1195">
        <v>187.19399999999999</v>
      </c>
      <c r="K1195">
        <v>183.98400000000001</v>
      </c>
    </row>
    <row r="1196" spans="1:11" x14ac:dyDescent="0.25">
      <c r="A1196" s="1">
        <v>43566</v>
      </c>
      <c r="B1196">
        <v>180.828</v>
      </c>
      <c r="E1196">
        <v>182.07599999999999</v>
      </c>
      <c r="H1196">
        <v>183.16399999999999</v>
      </c>
      <c r="K1196">
        <v>179.70500000000001</v>
      </c>
    </row>
    <row r="1197" spans="1:11" x14ac:dyDescent="0.25">
      <c r="A1197" s="1">
        <v>43565</v>
      </c>
      <c r="B1197">
        <v>180.96199999999999</v>
      </c>
      <c r="E1197">
        <v>179.91</v>
      </c>
      <c r="H1197">
        <v>181.131</v>
      </c>
      <c r="K1197">
        <v>178.54900000000001</v>
      </c>
    </row>
    <row r="1198" spans="1:11" x14ac:dyDescent="0.25">
      <c r="A1198" s="1">
        <v>43564</v>
      </c>
      <c r="B1198">
        <v>178.858</v>
      </c>
      <c r="E1198">
        <v>179.40199999999999</v>
      </c>
      <c r="H1198">
        <v>179.72300000000001</v>
      </c>
      <c r="K1198">
        <v>177.28899999999999</v>
      </c>
    </row>
    <row r="1199" spans="1:11" x14ac:dyDescent="0.25">
      <c r="A1199" s="1">
        <v>43563</v>
      </c>
      <c r="B1199">
        <v>180.57</v>
      </c>
      <c r="E1199">
        <v>180.79300000000001</v>
      </c>
      <c r="H1199">
        <v>181.542</v>
      </c>
      <c r="K1199">
        <v>179.357</v>
      </c>
    </row>
    <row r="1200" spans="1:11" x14ac:dyDescent="0.25">
      <c r="A1200" s="1">
        <v>43560</v>
      </c>
      <c r="B1200">
        <v>180.42699999999999</v>
      </c>
      <c r="E1200">
        <v>181.31899999999999</v>
      </c>
      <c r="H1200">
        <v>183.209</v>
      </c>
      <c r="K1200">
        <v>180.142</v>
      </c>
    </row>
    <row r="1201" spans="1:11" x14ac:dyDescent="0.25">
      <c r="A1201" s="1">
        <v>43559</v>
      </c>
      <c r="B1201">
        <v>180.29300000000001</v>
      </c>
      <c r="E1201">
        <v>179.018</v>
      </c>
      <c r="H1201">
        <v>182.13</v>
      </c>
      <c r="K1201">
        <v>178.751</v>
      </c>
    </row>
    <row r="1202" spans="1:11" x14ac:dyDescent="0.25">
      <c r="A1202" s="1">
        <v>43558</v>
      </c>
      <c r="B1202">
        <v>179.072</v>
      </c>
      <c r="E1202">
        <v>177.637</v>
      </c>
      <c r="H1202">
        <v>179.27699999999999</v>
      </c>
      <c r="K1202">
        <v>177.00399999999999</v>
      </c>
    </row>
    <row r="1203" spans="1:11" x14ac:dyDescent="0.25">
      <c r="A1203" s="1">
        <v>43557</v>
      </c>
      <c r="B1203">
        <v>176.07599999999999</v>
      </c>
      <c r="E1203">
        <v>174.953</v>
      </c>
      <c r="H1203">
        <v>176.30799999999999</v>
      </c>
      <c r="K1203">
        <v>174.20400000000001</v>
      </c>
    </row>
    <row r="1204" spans="1:11" x14ac:dyDescent="0.25">
      <c r="A1204" s="1">
        <v>43556</v>
      </c>
      <c r="B1204">
        <v>175.399</v>
      </c>
      <c r="E1204">
        <v>172.95599999999999</v>
      </c>
      <c r="H1204">
        <v>176.602</v>
      </c>
      <c r="K1204">
        <v>172.608</v>
      </c>
    </row>
    <row r="1205" spans="1:11" x14ac:dyDescent="0.25">
      <c r="A1205" s="1">
        <v>43553</v>
      </c>
      <c r="B1205">
        <v>171.16399999999999</v>
      </c>
      <c r="E1205">
        <v>171.779</v>
      </c>
      <c r="H1205">
        <v>172.15799999999999</v>
      </c>
      <c r="K1205">
        <v>170.40600000000001</v>
      </c>
    </row>
    <row r="1206" spans="1:11" x14ac:dyDescent="0.25">
      <c r="A1206" s="1">
        <v>43552</v>
      </c>
      <c r="B1206">
        <v>170.44200000000001</v>
      </c>
      <c r="E1206">
        <v>170.05</v>
      </c>
      <c r="H1206">
        <v>171.09200000000001</v>
      </c>
      <c r="K1206">
        <v>168.75700000000001</v>
      </c>
    </row>
    <row r="1207" spans="1:11" x14ac:dyDescent="0.25">
      <c r="A1207" s="1">
        <v>43551</v>
      </c>
      <c r="B1207">
        <v>169.417</v>
      </c>
      <c r="E1207">
        <v>169.92500000000001</v>
      </c>
      <c r="H1207">
        <v>170.82499999999999</v>
      </c>
      <c r="K1207">
        <v>168.267</v>
      </c>
    </row>
    <row r="1208" spans="1:11" x14ac:dyDescent="0.25">
      <c r="A1208" s="1">
        <v>43550</v>
      </c>
      <c r="B1208">
        <v>170.005</v>
      </c>
      <c r="E1208">
        <v>169.417</v>
      </c>
      <c r="H1208">
        <v>171.53899999999999</v>
      </c>
      <c r="K1208">
        <v>168.22200000000001</v>
      </c>
    </row>
    <row r="1209" spans="1:11" x14ac:dyDescent="0.25">
      <c r="A1209" s="1">
        <v>43549</v>
      </c>
      <c r="B1209">
        <v>168.06200000000001</v>
      </c>
      <c r="E1209">
        <v>168.79300000000001</v>
      </c>
      <c r="H1209">
        <v>170.68299999999999</v>
      </c>
      <c r="K1209">
        <v>166.27</v>
      </c>
    </row>
    <row r="1210" spans="1:11" x14ac:dyDescent="0.25">
      <c r="A1210" s="1">
        <v>43546</v>
      </c>
      <c r="B1210">
        <v>168.46299999999999</v>
      </c>
      <c r="E1210">
        <v>171.77</v>
      </c>
      <c r="H1210">
        <v>172.69800000000001</v>
      </c>
      <c r="K1210">
        <v>167.411</v>
      </c>
    </row>
    <row r="1211" spans="1:11" x14ac:dyDescent="0.25">
      <c r="A1211" s="1">
        <v>43545</v>
      </c>
      <c r="B1211">
        <v>173.47300000000001</v>
      </c>
      <c r="E1211">
        <v>171.97499999999999</v>
      </c>
      <c r="H1211">
        <v>174.33799999999999</v>
      </c>
      <c r="K1211">
        <v>170.95</v>
      </c>
    </row>
    <row r="1212" spans="1:11" x14ac:dyDescent="0.25">
      <c r="A1212" s="1">
        <v>43544</v>
      </c>
      <c r="B1212">
        <v>173.24100000000001</v>
      </c>
      <c r="E1212">
        <v>178.59899999999999</v>
      </c>
      <c r="H1212">
        <v>178.59899999999999</v>
      </c>
      <c r="K1212">
        <v>172.929</v>
      </c>
    </row>
    <row r="1213" spans="1:11" x14ac:dyDescent="0.25">
      <c r="A1213" s="1">
        <v>43543</v>
      </c>
      <c r="B1213">
        <v>179.304</v>
      </c>
      <c r="E1213">
        <v>182.65600000000001</v>
      </c>
      <c r="H1213">
        <v>184.05600000000001</v>
      </c>
      <c r="K1213">
        <v>179.001</v>
      </c>
    </row>
    <row r="1214" spans="1:11" x14ac:dyDescent="0.25">
      <c r="A1214" s="1">
        <v>43542</v>
      </c>
      <c r="B1214">
        <v>180.50700000000001</v>
      </c>
      <c r="E1214">
        <v>177.57400000000001</v>
      </c>
      <c r="H1214">
        <v>181.738</v>
      </c>
      <c r="K1214">
        <v>177.34200000000001</v>
      </c>
    </row>
    <row r="1215" spans="1:11" x14ac:dyDescent="0.25">
      <c r="A1215" s="1">
        <v>43539</v>
      </c>
      <c r="B1215">
        <v>176.75399999999999</v>
      </c>
      <c r="E1215">
        <v>175.773</v>
      </c>
      <c r="H1215">
        <v>177.28</v>
      </c>
      <c r="K1215">
        <v>175.49799999999999</v>
      </c>
    </row>
    <row r="1216" spans="1:11" x14ac:dyDescent="0.25">
      <c r="A1216" s="1">
        <v>43538</v>
      </c>
      <c r="B1216">
        <v>176.05</v>
      </c>
      <c r="E1216">
        <v>175.916</v>
      </c>
      <c r="H1216">
        <v>176.96799999999999</v>
      </c>
      <c r="K1216">
        <v>175.363</v>
      </c>
    </row>
    <row r="1217" spans="1:11" x14ac:dyDescent="0.25">
      <c r="A1217" s="1">
        <v>43537</v>
      </c>
      <c r="B1217">
        <v>175.85400000000001</v>
      </c>
      <c r="E1217">
        <v>176.29900000000001</v>
      </c>
      <c r="H1217">
        <v>177.351</v>
      </c>
      <c r="K1217">
        <v>175.203</v>
      </c>
    </row>
    <row r="1218" spans="1:11" x14ac:dyDescent="0.25">
      <c r="A1218" s="1">
        <v>43536</v>
      </c>
      <c r="B1218">
        <v>175.30099999999999</v>
      </c>
      <c r="E1218">
        <v>174.739</v>
      </c>
      <c r="H1218">
        <v>175.98500000000001</v>
      </c>
      <c r="K1218">
        <v>174.46299999999999</v>
      </c>
    </row>
    <row r="1219" spans="1:11" x14ac:dyDescent="0.25">
      <c r="A1219" s="1">
        <v>43535</v>
      </c>
      <c r="B1219">
        <v>174.71199999999999</v>
      </c>
      <c r="E1219">
        <v>175.83600000000001</v>
      </c>
      <c r="H1219">
        <v>177.387</v>
      </c>
      <c r="K1219">
        <v>174.49799999999999</v>
      </c>
    </row>
    <row r="1220" spans="1:11" x14ac:dyDescent="0.25">
      <c r="A1220" s="1">
        <v>43532</v>
      </c>
      <c r="B1220">
        <v>174.06200000000001</v>
      </c>
      <c r="E1220">
        <v>169.74700000000001</v>
      </c>
      <c r="H1220">
        <v>174.53</v>
      </c>
      <c r="K1220">
        <v>169.13300000000001</v>
      </c>
    </row>
    <row r="1221" spans="1:11" x14ac:dyDescent="0.25">
      <c r="A1221" s="1">
        <v>43531</v>
      </c>
      <c r="B1221">
        <v>171.86</v>
      </c>
      <c r="E1221">
        <v>172.18</v>
      </c>
      <c r="H1221">
        <v>172.46600000000001</v>
      </c>
      <c r="K1221">
        <v>169.46100000000001</v>
      </c>
    </row>
    <row r="1222" spans="1:11" x14ac:dyDescent="0.25">
      <c r="A1222" s="1">
        <v>43530</v>
      </c>
      <c r="B1222">
        <v>173.61600000000001</v>
      </c>
      <c r="E1222">
        <v>174.65</v>
      </c>
      <c r="H1222">
        <v>176.13300000000001</v>
      </c>
      <c r="K1222">
        <v>173.429</v>
      </c>
    </row>
    <row r="1223" spans="1:11" x14ac:dyDescent="0.25">
      <c r="A1223" s="1">
        <v>43529</v>
      </c>
      <c r="B1223">
        <v>174.739</v>
      </c>
      <c r="E1223">
        <v>174.60499999999999</v>
      </c>
      <c r="H1223">
        <v>174.9</v>
      </c>
      <c r="K1223">
        <v>172.065</v>
      </c>
    </row>
    <row r="1224" spans="1:11" x14ac:dyDescent="0.25">
      <c r="A1224" s="1">
        <v>43528</v>
      </c>
      <c r="B1224">
        <v>174.721</v>
      </c>
      <c r="E1224">
        <v>177.244</v>
      </c>
      <c r="H1224">
        <v>179.04499999999999</v>
      </c>
      <c r="K1224">
        <v>173.09</v>
      </c>
    </row>
    <row r="1225" spans="1:11" x14ac:dyDescent="0.25">
      <c r="A1225" s="1">
        <v>43525</v>
      </c>
      <c r="B1225">
        <v>176.70099999999999</v>
      </c>
      <c r="E1225">
        <v>177.191</v>
      </c>
      <c r="H1225">
        <v>179.589</v>
      </c>
      <c r="K1225">
        <v>176.01400000000001</v>
      </c>
    </row>
    <row r="1226" spans="1:11" x14ac:dyDescent="0.25">
      <c r="A1226" s="1">
        <v>43524</v>
      </c>
      <c r="B1226">
        <v>175.363</v>
      </c>
      <c r="E1226">
        <v>176.55799999999999</v>
      </c>
      <c r="H1226">
        <v>176.87899999999999</v>
      </c>
      <c r="K1226">
        <v>174.74799999999999</v>
      </c>
    </row>
    <row r="1227" spans="1:11" x14ac:dyDescent="0.25">
      <c r="A1227" s="1">
        <v>43523</v>
      </c>
      <c r="B1227">
        <v>176.61099999999999</v>
      </c>
      <c r="E1227">
        <v>176.96799999999999</v>
      </c>
      <c r="H1227">
        <v>178.20699999999999</v>
      </c>
      <c r="K1227">
        <v>175.738</v>
      </c>
    </row>
    <row r="1228" spans="1:11" x14ac:dyDescent="0.25">
      <c r="A1228" s="1">
        <v>43522</v>
      </c>
      <c r="B1228">
        <v>176.61099999999999</v>
      </c>
      <c r="E1228">
        <v>176.23</v>
      </c>
      <c r="H1228">
        <v>178.08500000000001</v>
      </c>
      <c r="K1228">
        <v>174.52500000000001</v>
      </c>
    </row>
    <row r="1229" spans="1:11" x14ac:dyDescent="0.25">
      <c r="A1229" s="1">
        <v>43521</v>
      </c>
      <c r="B1229">
        <v>176.38900000000001</v>
      </c>
      <c r="E1229">
        <v>175.81200000000001</v>
      </c>
      <c r="H1229">
        <v>178.92</v>
      </c>
      <c r="K1229">
        <v>175.55799999999999</v>
      </c>
    </row>
    <row r="1230" spans="1:11" x14ac:dyDescent="0.25">
      <c r="A1230" s="1">
        <v>43518</v>
      </c>
      <c r="B1230">
        <v>174.036</v>
      </c>
      <c r="E1230">
        <v>174.56899999999999</v>
      </c>
      <c r="H1230">
        <v>175.59</v>
      </c>
      <c r="K1230">
        <v>173.32599999999999</v>
      </c>
    </row>
    <row r="1231" spans="1:11" x14ac:dyDescent="0.25">
      <c r="A1231" s="1">
        <v>43517</v>
      </c>
      <c r="B1231">
        <v>174.35599999999999</v>
      </c>
      <c r="E1231">
        <v>176.67400000000001</v>
      </c>
      <c r="H1231">
        <v>177.1</v>
      </c>
      <c r="K1231">
        <v>173.19300000000001</v>
      </c>
    </row>
    <row r="1232" spans="1:11" x14ac:dyDescent="0.25">
      <c r="A1232" s="1">
        <v>43516</v>
      </c>
      <c r="B1232">
        <v>176.345</v>
      </c>
      <c r="E1232">
        <v>176.46</v>
      </c>
      <c r="H1232">
        <v>176.96700000000001</v>
      </c>
      <c r="K1232">
        <v>175.37700000000001</v>
      </c>
    </row>
    <row r="1233" spans="1:11" x14ac:dyDescent="0.25">
      <c r="A1233" s="1">
        <v>43515</v>
      </c>
      <c r="B1233">
        <v>176.40700000000001</v>
      </c>
      <c r="E1233">
        <v>174.62200000000001</v>
      </c>
      <c r="H1233">
        <v>176.75299999999999</v>
      </c>
      <c r="K1233">
        <v>173.69</v>
      </c>
    </row>
    <row r="1234" spans="1:11" x14ac:dyDescent="0.25">
      <c r="A1234" s="1">
        <v>43511</v>
      </c>
      <c r="B1234">
        <v>176.256</v>
      </c>
      <c r="E1234">
        <v>171.559</v>
      </c>
      <c r="H1234">
        <v>176.602</v>
      </c>
      <c r="K1234">
        <v>171.46100000000001</v>
      </c>
    </row>
    <row r="1235" spans="1:11" x14ac:dyDescent="0.25">
      <c r="A1235" s="1">
        <v>43510</v>
      </c>
      <c r="B1235">
        <v>170.95500000000001</v>
      </c>
      <c r="E1235">
        <v>170.67099999999999</v>
      </c>
      <c r="H1235">
        <v>172.376</v>
      </c>
      <c r="K1235">
        <v>168.21100000000001</v>
      </c>
    </row>
    <row r="1236" spans="1:11" x14ac:dyDescent="0.25">
      <c r="A1236" s="1">
        <v>43509</v>
      </c>
      <c r="B1236">
        <v>172.87299999999999</v>
      </c>
      <c r="E1236">
        <v>173.965</v>
      </c>
      <c r="H1236">
        <v>176.505</v>
      </c>
      <c r="K1236">
        <v>172.79300000000001</v>
      </c>
    </row>
    <row r="1237" spans="1:11" x14ac:dyDescent="0.25">
      <c r="A1237" s="1">
        <v>43508</v>
      </c>
      <c r="B1237">
        <v>172.696</v>
      </c>
      <c r="E1237">
        <v>171.417</v>
      </c>
      <c r="H1237">
        <v>173.726</v>
      </c>
      <c r="K1237">
        <v>171.37299999999999</v>
      </c>
    </row>
    <row r="1238" spans="1:11" x14ac:dyDescent="0.25">
      <c r="A1238" s="1">
        <v>43507</v>
      </c>
      <c r="B1238">
        <v>169.89</v>
      </c>
      <c r="E1238">
        <v>171.26599999999999</v>
      </c>
      <c r="H1238">
        <v>171.65700000000001</v>
      </c>
      <c r="K1238">
        <v>169.65899999999999</v>
      </c>
    </row>
    <row r="1239" spans="1:11" x14ac:dyDescent="0.25">
      <c r="A1239" s="1">
        <v>43504</v>
      </c>
      <c r="B1239">
        <v>170.19200000000001</v>
      </c>
      <c r="E1239">
        <v>170.23599999999999</v>
      </c>
      <c r="H1239">
        <v>171.035</v>
      </c>
      <c r="K1239">
        <v>167.124</v>
      </c>
    </row>
    <row r="1240" spans="1:11" x14ac:dyDescent="0.25">
      <c r="A1240" s="1">
        <v>43503</v>
      </c>
      <c r="B1240">
        <v>171.435</v>
      </c>
      <c r="E1240">
        <v>173.39699999999999</v>
      </c>
      <c r="H1240">
        <v>173.93</v>
      </c>
      <c r="K1240">
        <v>169.64099999999999</v>
      </c>
    </row>
    <row r="1241" spans="1:11" x14ac:dyDescent="0.25">
      <c r="A1241" s="1">
        <v>43502</v>
      </c>
      <c r="B1241">
        <v>174.58699999999999</v>
      </c>
      <c r="E1241">
        <v>175.084</v>
      </c>
      <c r="H1241">
        <v>176.75299999999999</v>
      </c>
      <c r="K1241">
        <v>173.88499999999999</v>
      </c>
    </row>
    <row r="1242" spans="1:11" x14ac:dyDescent="0.25">
      <c r="A1242" s="1">
        <v>43501</v>
      </c>
      <c r="B1242">
        <v>175.821</v>
      </c>
      <c r="E1242">
        <v>175.91900000000001</v>
      </c>
      <c r="H1242">
        <v>176.989</v>
      </c>
      <c r="K1242">
        <v>174.8</v>
      </c>
    </row>
    <row r="1243" spans="1:11" x14ac:dyDescent="0.25">
      <c r="A1243" s="1">
        <v>43500</v>
      </c>
      <c r="B1243">
        <v>175.56399999999999</v>
      </c>
      <c r="E1243">
        <v>173.85900000000001</v>
      </c>
      <c r="H1243">
        <v>175.59899999999999</v>
      </c>
      <c r="K1243">
        <v>172.958</v>
      </c>
    </row>
    <row r="1244" spans="1:11" x14ac:dyDescent="0.25">
      <c r="A1244" s="1">
        <v>43497</v>
      </c>
      <c r="B1244">
        <v>174.51599999999999</v>
      </c>
      <c r="E1244">
        <v>175.81200000000001</v>
      </c>
      <c r="H1244">
        <v>177.268</v>
      </c>
      <c r="K1244">
        <v>174.51599999999999</v>
      </c>
    </row>
    <row r="1245" spans="1:11" x14ac:dyDescent="0.25">
      <c r="A1245" s="1">
        <v>43496</v>
      </c>
      <c r="B1245">
        <v>175.821</v>
      </c>
      <c r="E1245">
        <v>177.67699999999999</v>
      </c>
      <c r="H1245">
        <v>179.67500000000001</v>
      </c>
      <c r="K1245">
        <v>174.88</v>
      </c>
    </row>
    <row r="1246" spans="1:11" x14ac:dyDescent="0.25">
      <c r="A1246" s="1">
        <v>43495</v>
      </c>
      <c r="B1246">
        <v>179.79</v>
      </c>
      <c r="E1246">
        <v>178.387</v>
      </c>
      <c r="H1246">
        <v>180.50899999999999</v>
      </c>
      <c r="K1246">
        <v>177.27699999999999</v>
      </c>
    </row>
    <row r="1247" spans="1:11" x14ac:dyDescent="0.25">
      <c r="A1247" s="1">
        <v>43494</v>
      </c>
      <c r="B1247">
        <v>178.03200000000001</v>
      </c>
      <c r="E1247">
        <v>176.7</v>
      </c>
      <c r="H1247">
        <v>179.33699999999999</v>
      </c>
      <c r="K1247">
        <v>175.697</v>
      </c>
    </row>
    <row r="1248" spans="1:11" x14ac:dyDescent="0.25">
      <c r="A1248" s="1">
        <v>43493</v>
      </c>
      <c r="B1248">
        <v>177.339</v>
      </c>
      <c r="E1248">
        <v>175.803</v>
      </c>
      <c r="H1248">
        <v>177.65</v>
      </c>
      <c r="K1248">
        <v>175.01300000000001</v>
      </c>
    </row>
    <row r="1249" spans="1:11" x14ac:dyDescent="0.25">
      <c r="A1249" s="1">
        <v>43490</v>
      </c>
      <c r="B1249">
        <v>178.245</v>
      </c>
      <c r="E1249">
        <v>177.43700000000001</v>
      </c>
      <c r="H1249">
        <v>178.64500000000001</v>
      </c>
      <c r="K1249">
        <v>177.07300000000001</v>
      </c>
    </row>
    <row r="1250" spans="1:11" x14ac:dyDescent="0.25">
      <c r="A1250" s="1">
        <v>43489</v>
      </c>
      <c r="B1250">
        <v>175.63499999999999</v>
      </c>
      <c r="E1250">
        <v>174.232</v>
      </c>
      <c r="H1250">
        <v>177.304</v>
      </c>
      <c r="K1250">
        <v>173.82300000000001</v>
      </c>
    </row>
    <row r="1251" spans="1:11" x14ac:dyDescent="0.25">
      <c r="A1251" s="1">
        <v>43488</v>
      </c>
      <c r="B1251">
        <v>174.83600000000001</v>
      </c>
      <c r="E1251">
        <v>175.41300000000001</v>
      </c>
      <c r="H1251">
        <v>175.892</v>
      </c>
      <c r="K1251">
        <v>172.73099999999999</v>
      </c>
    </row>
    <row r="1252" spans="1:11" x14ac:dyDescent="0.25">
      <c r="A1252" s="1">
        <v>43487</v>
      </c>
      <c r="B1252">
        <v>175.52799999999999</v>
      </c>
      <c r="E1252">
        <v>178.03200000000001</v>
      </c>
      <c r="H1252">
        <v>178.893</v>
      </c>
      <c r="K1252">
        <v>173.965</v>
      </c>
    </row>
    <row r="1253" spans="1:11" x14ac:dyDescent="0.25">
      <c r="A1253" s="1">
        <v>43483</v>
      </c>
      <c r="B1253">
        <v>179.84299999999999</v>
      </c>
      <c r="E1253">
        <v>177.92599999999999</v>
      </c>
      <c r="H1253">
        <v>180.25200000000001</v>
      </c>
      <c r="K1253">
        <v>174.84399999999999</v>
      </c>
    </row>
    <row r="1254" spans="1:11" x14ac:dyDescent="0.25">
      <c r="A1254" s="1">
        <v>43482</v>
      </c>
      <c r="B1254">
        <v>176.78</v>
      </c>
      <c r="E1254">
        <v>173.99199999999999</v>
      </c>
      <c r="H1254">
        <v>177.411</v>
      </c>
      <c r="K1254">
        <v>171.22200000000001</v>
      </c>
    </row>
    <row r="1255" spans="1:11" x14ac:dyDescent="0.25">
      <c r="A1255" s="1">
        <v>43481</v>
      </c>
      <c r="B1255">
        <v>174.995</v>
      </c>
      <c r="E1255">
        <v>166.04499999999999</v>
      </c>
      <c r="H1255">
        <v>175.94499999999999</v>
      </c>
      <c r="K1255">
        <v>164.80199999999999</v>
      </c>
    </row>
    <row r="1256" spans="1:11" x14ac:dyDescent="0.25">
      <c r="A1256" s="1">
        <v>43480</v>
      </c>
      <c r="B1256">
        <v>159.749</v>
      </c>
      <c r="E1256">
        <v>158.33799999999999</v>
      </c>
      <c r="H1256">
        <v>159.82</v>
      </c>
      <c r="K1256">
        <v>156.63300000000001</v>
      </c>
    </row>
    <row r="1257" spans="1:11" x14ac:dyDescent="0.25">
      <c r="A1257" s="1">
        <v>43479</v>
      </c>
      <c r="B1257">
        <v>158.69300000000001</v>
      </c>
      <c r="E1257">
        <v>154.96299999999999</v>
      </c>
      <c r="H1257">
        <v>159.42099999999999</v>
      </c>
      <c r="K1257">
        <v>154.59</v>
      </c>
    </row>
    <row r="1258" spans="1:11" x14ac:dyDescent="0.25">
      <c r="A1258" s="1">
        <v>43476</v>
      </c>
      <c r="B1258">
        <v>157.10300000000001</v>
      </c>
      <c r="E1258">
        <v>155.47800000000001</v>
      </c>
      <c r="H1258">
        <v>157.20099999999999</v>
      </c>
      <c r="K1258">
        <v>153.09899999999999</v>
      </c>
    </row>
    <row r="1259" spans="1:11" x14ac:dyDescent="0.25">
      <c r="A1259" s="1">
        <v>43475</v>
      </c>
      <c r="B1259">
        <v>156.27799999999999</v>
      </c>
      <c r="E1259">
        <v>155.976</v>
      </c>
      <c r="H1259">
        <v>158.11600000000001</v>
      </c>
      <c r="K1259">
        <v>155.834</v>
      </c>
    </row>
    <row r="1260" spans="1:11" x14ac:dyDescent="0.25">
      <c r="A1260" s="1">
        <v>43474</v>
      </c>
      <c r="B1260">
        <v>156.69499999999999</v>
      </c>
      <c r="E1260">
        <v>156.36600000000001</v>
      </c>
      <c r="H1260">
        <v>157.77799999999999</v>
      </c>
      <c r="K1260">
        <v>155.31</v>
      </c>
    </row>
    <row r="1261" spans="1:11" x14ac:dyDescent="0.25">
      <c r="A1261" s="1">
        <v>43473</v>
      </c>
      <c r="B1261">
        <v>155.71799999999999</v>
      </c>
      <c r="E1261">
        <v>157.858</v>
      </c>
      <c r="H1261">
        <v>158.142</v>
      </c>
      <c r="K1261">
        <v>153.52500000000001</v>
      </c>
    </row>
    <row r="1262" spans="1:11" x14ac:dyDescent="0.25">
      <c r="A1262" s="1">
        <v>43472</v>
      </c>
      <c r="B1262">
        <v>156.29499999999999</v>
      </c>
      <c r="E1262">
        <v>155.59399999999999</v>
      </c>
      <c r="H1262">
        <v>157.898</v>
      </c>
      <c r="K1262">
        <v>152.96600000000001</v>
      </c>
    </row>
    <row r="1263" spans="1:11" x14ac:dyDescent="0.25">
      <c r="A1263" s="1">
        <v>43469</v>
      </c>
      <c r="B1263">
        <v>155.434</v>
      </c>
      <c r="E1263">
        <v>153.60499999999999</v>
      </c>
      <c r="H1263">
        <v>156.27799999999999</v>
      </c>
      <c r="K1263">
        <v>151.92699999999999</v>
      </c>
    </row>
    <row r="1264" spans="1:11" x14ac:dyDescent="0.25">
      <c r="A1264" s="1">
        <v>43468</v>
      </c>
      <c r="B1264">
        <v>150.51499999999999</v>
      </c>
      <c r="E1264">
        <v>151.536</v>
      </c>
      <c r="H1264">
        <v>152.52199999999999</v>
      </c>
      <c r="K1264">
        <v>149.43199999999999</v>
      </c>
    </row>
    <row r="1265" spans="1:11" x14ac:dyDescent="0.25">
      <c r="A1265" s="1">
        <v>43467</v>
      </c>
      <c r="B1265">
        <v>152.75200000000001</v>
      </c>
      <c r="E1265">
        <v>145.91499999999999</v>
      </c>
      <c r="H1265">
        <v>152.94800000000001</v>
      </c>
      <c r="K1265">
        <v>145.04499999999999</v>
      </c>
    </row>
    <row r="1266" spans="1:11" x14ac:dyDescent="0.25">
      <c r="A1266" s="1">
        <v>43465</v>
      </c>
      <c r="B1266">
        <v>148.33000000000001</v>
      </c>
      <c r="E1266">
        <v>145.42699999999999</v>
      </c>
      <c r="H1266">
        <v>148.393</v>
      </c>
      <c r="K1266">
        <v>145.42699999999999</v>
      </c>
    </row>
    <row r="1267" spans="1:11" x14ac:dyDescent="0.25">
      <c r="A1267" s="1">
        <v>43462</v>
      </c>
      <c r="B1267">
        <v>144.761</v>
      </c>
      <c r="E1267">
        <v>147.078</v>
      </c>
      <c r="H1267">
        <v>147.35400000000001</v>
      </c>
      <c r="K1267">
        <v>143.864</v>
      </c>
    </row>
    <row r="1268" spans="1:11" x14ac:dyDescent="0.25">
      <c r="A1268" s="1">
        <v>43461</v>
      </c>
      <c r="B1268">
        <v>146.874</v>
      </c>
      <c r="E1268">
        <v>142.17699999999999</v>
      </c>
      <c r="H1268">
        <v>146.874</v>
      </c>
      <c r="K1268">
        <v>141.19999999999999</v>
      </c>
    </row>
    <row r="1269" spans="1:11" x14ac:dyDescent="0.25">
      <c r="A1269" s="1">
        <v>43460</v>
      </c>
      <c r="B1269">
        <v>144.672</v>
      </c>
      <c r="E1269">
        <v>139.40700000000001</v>
      </c>
      <c r="H1269">
        <v>144.83199999999999</v>
      </c>
      <c r="K1269">
        <v>134.70099999999999</v>
      </c>
    </row>
    <row r="1270" spans="1:11" x14ac:dyDescent="0.25">
      <c r="A1270" s="1">
        <v>43458</v>
      </c>
      <c r="B1270">
        <v>138.83000000000001</v>
      </c>
      <c r="E1270">
        <v>141.18299999999999</v>
      </c>
      <c r="H1270">
        <v>142.07</v>
      </c>
      <c r="K1270">
        <v>137.018</v>
      </c>
    </row>
    <row r="1271" spans="1:11" x14ac:dyDescent="0.25">
      <c r="A1271" s="1">
        <v>43455</v>
      </c>
      <c r="B1271">
        <v>142.11500000000001</v>
      </c>
      <c r="E1271">
        <v>149.39599999999999</v>
      </c>
      <c r="H1271">
        <v>150.62100000000001</v>
      </c>
      <c r="K1271">
        <v>141.55500000000001</v>
      </c>
    </row>
    <row r="1272" spans="1:11" x14ac:dyDescent="0.25">
      <c r="A1272" s="1">
        <v>43454</v>
      </c>
      <c r="B1272">
        <v>149.53800000000001</v>
      </c>
      <c r="E1272">
        <v>149.52000000000001</v>
      </c>
      <c r="H1272">
        <v>152.41499999999999</v>
      </c>
      <c r="K1272">
        <v>148.428</v>
      </c>
    </row>
    <row r="1273" spans="1:11" x14ac:dyDescent="0.25">
      <c r="A1273" s="1">
        <v>43453</v>
      </c>
      <c r="B1273">
        <v>150.28399999999999</v>
      </c>
      <c r="E1273">
        <v>152.36199999999999</v>
      </c>
      <c r="H1273">
        <v>155.256</v>
      </c>
      <c r="K1273">
        <v>148.81899999999999</v>
      </c>
    </row>
    <row r="1274" spans="1:11" x14ac:dyDescent="0.25">
      <c r="A1274" s="1">
        <v>43452</v>
      </c>
      <c r="B1274">
        <v>152.28200000000001</v>
      </c>
      <c r="E1274">
        <v>150.755</v>
      </c>
      <c r="H1274">
        <v>153.631</v>
      </c>
      <c r="K1274">
        <v>150.346</v>
      </c>
    </row>
    <row r="1275" spans="1:11" x14ac:dyDescent="0.25">
      <c r="A1275" s="1">
        <v>43451</v>
      </c>
      <c r="B1275">
        <v>149.18299999999999</v>
      </c>
      <c r="E1275">
        <v>150.417</v>
      </c>
      <c r="H1275">
        <v>152.22</v>
      </c>
      <c r="K1275">
        <v>147.869</v>
      </c>
    </row>
    <row r="1276" spans="1:11" x14ac:dyDescent="0.25">
      <c r="A1276" s="1">
        <v>43448</v>
      </c>
      <c r="B1276">
        <v>153.40899999999999</v>
      </c>
      <c r="E1276">
        <v>154.804</v>
      </c>
      <c r="H1276">
        <v>156.50800000000001</v>
      </c>
      <c r="K1276">
        <v>153.054</v>
      </c>
    </row>
    <row r="1277" spans="1:11" x14ac:dyDescent="0.25">
      <c r="A1277" s="1">
        <v>43447</v>
      </c>
      <c r="B1277">
        <v>156.20699999999999</v>
      </c>
      <c r="E1277">
        <v>157.90199999999999</v>
      </c>
      <c r="H1277">
        <v>158.666</v>
      </c>
      <c r="K1277">
        <v>155.49600000000001</v>
      </c>
    </row>
    <row r="1278" spans="1:11" x14ac:dyDescent="0.25">
      <c r="A1278" s="1">
        <v>43446</v>
      </c>
      <c r="B1278">
        <v>156.899</v>
      </c>
      <c r="E1278">
        <v>158.49700000000001</v>
      </c>
      <c r="H1278">
        <v>159.82900000000001</v>
      </c>
      <c r="K1278">
        <v>156.70400000000001</v>
      </c>
    </row>
    <row r="1279" spans="1:11" x14ac:dyDescent="0.25">
      <c r="A1279" s="1">
        <v>43445</v>
      </c>
      <c r="B1279">
        <v>156.988</v>
      </c>
      <c r="E1279">
        <v>161.738</v>
      </c>
      <c r="H1279">
        <v>163.76300000000001</v>
      </c>
      <c r="K1279">
        <v>155.78899999999999</v>
      </c>
    </row>
    <row r="1280" spans="1:11" x14ac:dyDescent="0.25">
      <c r="A1280" s="1">
        <v>43444</v>
      </c>
      <c r="B1280">
        <v>158.79</v>
      </c>
      <c r="E1280">
        <v>158.58600000000001</v>
      </c>
      <c r="H1280">
        <v>159.68700000000001</v>
      </c>
      <c r="K1280">
        <v>155.10499999999999</v>
      </c>
    </row>
    <row r="1281" spans="1:11" x14ac:dyDescent="0.25">
      <c r="A1281" s="1">
        <v>43441</v>
      </c>
      <c r="B1281">
        <v>159.536</v>
      </c>
      <c r="E1281">
        <v>163.24799999999999</v>
      </c>
      <c r="H1281">
        <v>165.37899999999999</v>
      </c>
      <c r="K1281">
        <v>158.941</v>
      </c>
    </row>
    <row r="1282" spans="1:11" x14ac:dyDescent="0.25">
      <c r="A1282" s="1">
        <v>43440</v>
      </c>
      <c r="B1282">
        <v>163.46100000000001</v>
      </c>
      <c r="E1282">
        <v>161.01</v>
      </c>
      <c r="H1282">
        <v>164.16200000000001</v>
      </c>
      <c r="K1282">
        <v>159.96199999999999</v>
      </c>
    </row>
    <row r="1283" spans="1:11" x14ac:dyDescent="0.25">
      <c r="A1283" s="1">
        <v>43438</v>
      </c>
      <c r="B1283">
        <v>163.65600000000001</v>
      </c>
      <c r="E1283">
        <v>169.321</v>
      </c>
      <c r="H1283">
        <v>169.69399999999999</v>
      </c>
      <c r="K1283">
        <v>163.053</v>
      </c>
    </row>
    <row r="1284" spans="1:11" x14ac:dyDescent="0.25">
      <c r="A1284" s="1">
        <v>43437</v>
      </c>
      <c r="B1284">
        <v>170.15600000000001</v>
      </c>
      <c r="E1284">
        <v>172.26</v>
      </c>
      <c r="H1284">
        <v>173.73400000000001</v>
      </c>
      <c r="K1284">
        <v>170.14699999999999</v>
      </c>
    </row>
    <row r="1285" spans="1:11" x14ac:dyDescent="0.25">
      <c r="A1285" s="1">
        <v>43434</v>
      </c>
      <c r="B1285">
        <v>169.321</v>
      </c>
      <c r="E1285">
        <v>169.215</v>
      </c>
      <c r="H1285">
        <v>169.99600000000001</v>
      </c>
      <c r="K1285">
        <v>167.03899999999999</v>
      </c>
    </row>
    <row r="1286" spans="1:11" x14ac:dyDescent="0.25">
      <c r="A1286" s="1">
        <v>43433</v>
      </c>
      <c r="B1286">
        <v>173.01499999999999</v>
      </c>
      <c r="E1286">
        <v>174.054</v>
      </c>
      <c r="H1286">
        <v>175.32400000000001</v>
      </c>
      <c r="K1286">
        <v>171.51499999999999</v>
      </c>
    </row>
    <row r="1287" spans="1:11" x14ac:dyDescent="0.25">
      <c r="A1287" s="1">
        <v>43432</v>
      </c>
      <c r="B1287">
        <v>175.41300000000001</v>
      </c>
      <c r="E1287">
        <v>172.309</v>
      </c>
      <c r="H1287">
        <v>175.501</v>
      </c>
      <c r="K1287">
        <v>170</v>
      </c>
    </row>
    <row r="1288" spans="1:11" x14ac:dyDescent="0.25">
      <c r="A1288" s="1">
        <v>43431</v>
      </c>
      <c r="B1288">
        <v>171.256</v>
      </c>
      <c r="E1288">
        <v>171.035</v>
      </c>
      <c r="H1288">
        <v>172.114</v>
      </c>
      <c r="K1288">
        <v>169.411</v>
      </c>
    </row>
    <row r="1289" spans="1:11" x14ac:dyDescent="0.25">
      <c r="A1289" s="1">
        <v>43430</v>
      </c>
      <c r="B1289">
        <v>171.86600000000001</v>
      </c>
      <c r="E1289">
        <v>169.06299999999999</v>
      </c>
      <c r="H1289">
        <v>172.654</v>
      </c>
      <c r="K1289">
        <v>168.63900000000001</v>
      </c>
    </row>
    <row r="1290" spans="1:11" x14ac:dyDescent="0.25">
      <c r="A1290" s="1">
        <v>43427</v>
      </c>
      <c r="B1290">
        <v>167.232</v>
      </c>
      <c r="E1290">
        <v>169.452</v>
      </c>
      <c r="H1290">
        <v>169.68199999999999</v>
      </c>
      <c r="K1290">
        <v>167.09100000000001</v>
      </c>
    </row>
    <row r="1291" spans="1:11" x14ac:dyDescent="0.25">
      <c r="A1291" s="1">
        <v>43425</v>
      </c>
      <c r="B1291">
        <v>170.328</v>
      </c>
      <c r="E1291">
        <v>169.87700000000001</v>
      </c>
      <c r="H1291">
        <v>172.66200000000001</v>
      </c>
      <c r="K1291">
        <v>169.08099999999999</v>
      </c>
    </row>
    <row r="1292" spans="1:11" x14ac:dyDescent="0.25">
      <c r="A1292" s="1">
        <v>43424</v>
      </c>
      <c r="B1292">
        <v>169.21299999999999</v>
      </c>
      <c r="E1292">
        <v>172.53899999999999</v>
      </c>
      <c r="H1292">
        <v>173.23699999999999</v>
      </c>
      <c r="K1292">
        <v>168.333</v>
      </c>
    </row>
    <row r="1293" spans="1:11" x14ac:dyDescent="0.25">
      <c r="A1293" s="1">
        <v>43423</v>
      </c>
      <c r="B1293">
        <v>175.298</v>
      </c>
      <c r="E1293">
        <v>178.49</v>
      </c>
      <c r="H1293">
        <v>178.90600000000001</v>
      </c>
      <c r="K1293">
        <v>174.52799999999999</v>
      </c>
    </row>
    <row r="1294" spans="1:11" x14ac:dyDescent="0.25">
      <c r="A1294" s="1">
        <v>43420</v>
      </c>
      <c r="B1294">
        <v>178.74700000000001</v>
      </c>
      <c r="E1294">
        <v>179.46299999999999</v>
      </c>
      <c r="H1294">
        <v>181.06700000000001</v>
      </c>
      <c r="K1294">
        <v>177.18100000000001</v>
      </c>
    </row>
    <row r="1295" spans="1:11" x14ac:dyDescent="0.25">
      <c r="A1295" s="1">
        <v>43419</v>
      </c>
      <c r="B1295">
        <v>180.179</v>
      </c>
      <c r="E1295">
        <v>178.464</v>
      </c>
      <c r="H1295">
        <v>180.852</v>
      </c>
      <c r="K1295">
        <v>176.27099999999999</v>
      </c>
    </row>
    <row r="1296" spans="1:11" x14ac:dyDescent="0.25">
      <c r="A1296" s="1">
        <v>43418</v>
      </c>
      <c r="B1296">
        <v>179.07400000000001</v>
      </c>
      <c r="E1296">
        <v>182.39</v>
      </c>
      <c r="H1296">
        <v>183.363</v>
      </c>
      <c r="K1296">
        <v>175.49199999999999</v>
      </c>
    </row>
    <row r="1297" spans="1:11" x14ac:dyDescent="0.25">
      <c r="A1297" s="1">
        <v>43417</v>
      </c>
      <c r="B1297">
        <v>181.33799999999999</v>
      </c>
      <c r="E1297">
        <v>180.76300000000001</v>
      </c>
      <c r="H1297">
        <v>185.34899999999999</v>
      </c>
      <c r="K1297">
        <v>178.93199999999999</v>
      </c>
    </row>
    <row r="1298" spans="1:11" x14ac:dyDescent="0.25">
      <c r="A1298" s="1">
        <v>43416</v>
      </c>
      <c r="B1298">
        <v>182.22200000000001</v>
      </c>
      <c r="E1298">
        <v>196.328</v>
      </c>
      <c r="H1298">
        <v>196.602</v>
      </c>
      <c r="K1298">
        <v>181.40899999999999</v>
      </c>
    </row>
    <row r="1299" spans="1:11" x14ac:dyDescent="0.25">
      <c r="A1299" s="1">
        <v>43413</v>
      </c>
      <c r="B1299">
        <v>196.90299999999999</v>
      </c>
      <c r="E1299">
        <v>204.89699999999999</v>
      </c>
      <c r="H1299">
        <v>204.89699999999999</v>
      </c>
      <c r="K1299">
        <v>196.59299999999999</v>
      </c>
    </row>
    <row r="1300" spans="1:11" x14ac:dyDescent="0.25">
      <c r="A1300" s="1">
        <v>43412</v>
      </c>
      <c r="B1300">
        <v>204.86199999999999</v>
      </c>
      <c r="E1300">
        <v>204.28700000000001</v>
      </c>
      <c r="H1300">
        <v>206.99299999999999</v>
      </c>
      <c r="K1300">
        <v>203.93299999999999</v>
      </c>
    </row>
    <row r="1301" spans="1:11" x14ac:dyDescent="0.25">
      <c r="A1301" s="1">
        <v>43411</v>
      </c>
      <c r="B1301">
        <v>204.535</v>
      </c>
      <c r="E1301">
        <v>203.447</v>
      </c>
      <c r="H1301">
        <v>205.875</v>
      </c>
      <c r="K1301">
        <v>200.66300000000001</v>
      </c>
    </row>
    <row r="1302" spans="1:11" x14ac:dyDescent="0.25">
      <c r="A1302" s="1">
        <v>43410</v>
      </c>
      <c r="B1302">
        <v>201.81100000000001</v>
      </c>
      <c r="E1302">
        <v>201.80199999999999</v>
      </c>
      <c r="H1302">
        <v>202.97800000000001</v>
      </c>
      <c r="K1302">
        <v>200.79400000000001</v>
      </c>
    </row>
    <row r="1303" spans="1:11" x14ac:dyDescent="0.25">
      <c r="A1303" s="1">
        <v>43409</v>
      </c>
      <c r="B1303">
        <v>202.27099999999999</v>
      </c>
      <c r="E1303">
        <v>201.917</v>
      </c>
      <c r="H1303">
        <v>204.37100000000001</v>
      </c>
      <c r="K1303">
        <v>200.70500000000001</v>
      </c>
    </row>
    <row r="1304" spans="1:11" x14ac:dyDescent="0.25">
      <c r="A1304" s="1">
        <v>43406</v>
      </c>
      <c r="B1304">
        <v>203.12899999999999</v>
      </c>
      <c r="E1304">
        <v>203.40299999999999</v>
      </c>
      <c r="H1304">
        <v>204.89699999999999</v>
      </c>
      <c r="K1304">
        <v>200.12200000000001</v>
      </c>
    </row>
    <row r="1305" spans="1:11" x14ac:dyDescent="0.25">
      <c r="A1305" s="1">
        <v>43405</v>
      </c>
      <c r="B1305">
        <v>200.72300000000001</v>
      </c>
      <c r="E1305">
        <v>199.65299999999999</v>
      </c>
      <c r="H1305">
        <v>202.41200000000001</v>
      </c>
      <c r="K1305">
        <v>199.39699999999999</v>
      </c>
    </row>
    <row r="1306" spans="1:11" x14ac:dyDescent="0.25">
      <c r="A1306" s="1">
        <v>43404</v>
      </c>
      <c r="B1306">
        <v>199.30799999999999</v>
      </c>
      <c r="E1306">
        <v>196.23099999999999</v>
      </c>
      <c r="H1306">
        <v>202.518</v>
      </c>
      <c r="K1306">
        <v>195.797</v>
      </c>
    </row>
    <row r="1307" spans="1:11" x14ac:dyDescent="0.25">
      <c r="A1307" s="1">
        <v>43403</v>
      </c>
      <c r="B1307">
        <v>193.922</v>
      </c>
      <c r="E1307">
        <v>191.01300000000001</v>
      </c>
      <c r="H1307">
        <v>194.869</v>
      </c>
      <c r="K1307">
        <v>190.173</v>
      </c>
    </row>
    <row r="1308" spans="1:11" x14ac:dyDescent="0.25">
      <c r="A1308" s="1">
        <v>43402</v>
      </c>
      <c r="B1308">
        <v>189.68600000000001</v>
      </c>
      <c r="E1308">
        <v>189.386</v>
      </c>
      <c r="H1308">
        <v>192.976</v>
      </c>
      <c r="K1308">
        <v>187.52799999999999</v>
      </c>
    </row>
    <row r="1309" spans="1:11" x14ac:dyDescent="0.25">
      <c r="A1309" s="1">
        <v>43399</v>
      </c>
      <c r="B1309">
        <v>187.803</v>
      </c>
      <c r="E1309">
        <v>186.36099999999999</v>
      </c>
      <c r="H1309">
        <v>189.96</v>
      </c>
      <c r="K1309">
        <v>185.298</v>
      </c>
    </row>
    <row r="1310" spans="1:11" x14ac:dyDescent="0.25">
      <c r="A1310" s="1">
        <v>43398</v>
      </c>
      <c r="B1310">
        <v>189.262</v>
      </c>
      <c r="E1310">
        <v>186.839</v>
      </c>
      <c r="H1310">
        <v>190.74799999999999</v>
      </c>
      <c r="K1310">
        <v>186.01300000000001</v>
      </c>
    </row>
    <row r="1311" spans="1:11" x14ac:dyDescent="0.25">
      <c r="A1311" s="1">
        <v>43397</v>
      </c>
      <c r="B1311">
        <v>184.99</v>
      </c>
      <c r="E1311">
        <v>192.91399999999999</v>
      </c>
      <c r="H1311">
        <v>193.613</v>
      </c>
      <c r="K1311">
        <v>184.30099999999999</v>
      </c>
    </row>
    <row r="1312" spans="1:11" x14ac:dyDescent="0.25">
      <c r="A1312" s="1">
        <v>43396</v>
      </c>
      <c r="B1312">
        <v>193.286</v>
      </c>
      <c r="E1312">
        <v>191.54300000000001</v>
      </c>
      <c r="H1312">
        <v>194.13800000000001</v>
      </c>
      <c r="K1312">
        <v>189.536</v>
      </c>
    </row>
    <row r="1313" spans="1:11" x14ac:dyDescent="0.25">
      <c r="A1313" s="1">
        <v>43395</v>
      </c>
      <c r="B1313">
        <v>195.97399999999999</v>
      </c>
      <c r="E1313">
        <v>200.68799999999999</v>
      </c>
      <c r="H1313">
        <v>202.40299999999999</v>
      </c>
      <c r="K1313">
        <v>195.90299999999999</v>
      </c>
    </row>
    <row r="1314" spans="1:11" x14ac:dyDescent="0.25">
      <c r="A1314" s="1">
        <v>43392</v>
      </c>
      <c r="B1314">
        <v>200.714</v>
      </c>
      <c r="E1314">
        <v>199.21100000000001</v>
      </c>
      <c r="H1314">
        <v>201.899</v>
      </c>
      <c r="K1314">
        <v>198.26499999999999</v>
      </c>
    </row>
    <row r="1315" spans="1:11" x14ac:dyDescent="0.25">
      <c r="A1315" s="1">
        <v>43391</v>
      </c>
      <c r="B1315">
        <v>198.93700000000001</v>
      </c>
      <c r="E1315">
        <v>201.19200000000001</v>
      </c>
      <c r="H1315">
        <v>202.28</v>
      </c>
      <c r="K1315">
        <v>197.97300000000001</v>
      </c>
    </row>
    <row r="1316" spans="1:11" x14ac:dyDescent="0.25">
      <c r="A1316" s="1">
        <v>43390</v>
      </c>
      <c r="B1316">
        <v>201.88200000000001</v>
      </c>
      <c r="E1316">
        <v>195.02799999999999</v>
      </c>
      <c r="H1316">
        <v>202.43</v>
      </c>
      <c r="K1316">
        <v>194.60300000000001</v>
      </c>
    </row>
    <row r="1317" spans="1:11" x14ac:dyDescent="0.25">
      <c r="A1317" s="1">
        <v>43389</v>
      </c>
      <c r="B1317">
        <v>196.06299999999999</v>
      </c>
      <c r="E1317">
        <v>193.98400000000001</v>
      </c>
      <c r="H1317">
        <v>196.328</v>
      </c>
      <c r="K1317">
        <v>191.28700000000001</v>
      </c>
    </row>
    <row r="1318" spans="1:11" x14ac:dyDescent="0.25">
      <c r="A1318" s="1">
        <v>43388</v>
      </c>
      <c r="B1318">
        <v>190.33199999999999</v>
      </c>
      <c r="E1318">
        <v>189.65100000000001</v>
      </c>
      <c r="H1318">
        <v>192.03</v>
      </c>
      <c r="K1318">
        <v>188.41300000000001</v>
      </c>
    </row>
    <row r="1319" spans="1:11" x14ac:dyDescent="0.25">
      <c r="A1319" s="1">
        <v>43385</v>
      </c>
      <c r="B1319">
        <v>189.13800000000001</v>
      </c>
      <c r="E1319">
        <v>191.90600000000001</v>
      </c>
      <c r="H1319">
        <v>192.773</v>
      </c>
      <c r="K1319">
        <v>187.00700000000001</v>
      </c>
    </row>
    <row r="1320" spans="1:11" x14ac:dyDescent="0.25">
      <c r="A1320" s="1">
        <v>43384</v>
      </c>
      <c r="B1320">
        <v>188.34200000000001</v>
      </c>
      <c r="E1320">
        <v>189.43</v>
      </c>
      <c r="H1320">
        <v>191.048</v>
      </c>
      <c r="K1320">
        <v>186.55600000000001</v>
      </c>
    </row>
    <row r="1321" spans="1:11" x14ac:dyDescent="0.25">
      <c r="A1321" s="1">
        <v>43383</v>
      </c>
      <c r="B1321">
        <v>190.04</v>
      </c>
      <c r="E1321">
        <v>197.42400000000001</v>
      </c>
      <c r="H1321">
        <v>197.77799999999999</v>
      </c>
      <c r="K1321">
        <v>189.74799999999999</v>
      </c>
    </row>
    <row r="1322" spans="1:11" x14ac:dyDescent="0.25">
      <c r="A1322" s="1">
        <v>43382</v>
      </c>
      <c r="B1322">
        <v>197.13300000000001</v>
      </c>
      <c r="E1322">
        <v>198.97200000000001</v>
      </c>
      <c r="H1322">
        <v>199.08699999999999</v>
      </c>
      <c r="K1322">
        <v>196.797</v>
      </c>
    </row>
    <row r="1323" spans="1:11" x14ac:dyDescent="0.25">
      <c r="A1323" s="1">
        <v>43381</v>
      </c>
      <c r="B1323">
        <v>199.29</v>
      </c>
      <c r="E1323">
        <v>198.32599999999999</v>
      </c>
      <c r="H1323">
        <v>200.67599999999999</v>
      </c>
      <c r="K1323">
        <v>196.77</v>
      </c>
    </row>
    <row r="1324" spans="1:11" x14ac:dyDescent="0.25">
      <c r="A1324" s="1">
        <v>43378</v>
      </c>
      <c r="B1324">
        <v>199.60900000000001</v>
      </c>
      <c r="E1324">
        <v>201.63399999999999</v>
      </c>
      <c r="H1324">
        <v>201.99700000000001</v>
      </c>
      <c r="K1324">
        <v>198.28200000000001</v>
      </c>
    </row>
    <row r="1325" spans="1:11" x14ac:dyDescent="0.25">
      <c r="A1325" s="1">
        <v>43377</v>
      </c>
      <c r="B1325">
        <v>201.17400000000001</v>
      </c>
      <c r="E1325">
        <v>202.74799999999999</v>
      </c>
      <c r="H1325">
        <v>204.64099999999999</v>
      </c>
      <c r="K1325">
        <v>199.32599999999999</v>
      </c>
    </row>
    <row r="1326" spans="1:11" x14ac:dyDescent="0.25">
      <c r="A1326" s="1">
        <v>43376</v>
      </c>
      <c r="B1326">
        <v>201.43899999999999</v>
      </c>
      <c r="E1326">
        <v>201.41300000000001</v>
      </c>
      <c r="H1326">
        <v>203.19900000000001</v>
      </c>
      <c r="K1326">
        <v>200.37799999999999</v>
      </c>
    </row>
    <row r="1327" spans="1:11" x14ac:dyDescent="0.25">
      <c r="A1327" s="1">
        <v>43375</v>
      </c>
      <c r="B1327">
        <v>199.92699999999999</v>
      </c>
      <c r="E1327">
        <v>199.22900000000001</v>
      </c>
      <c r="H1327">
        <v>200.15700000000001</v>
      </c>
      <c r="K1327">
        <v>198.07</v>
      </c>
    </row>
    <row r="1328" spans="1:11" x14ac:dyDescent="0.25">
      <c r="A1328" s="1">
        <v>43374</v>
      </c>
      <c r="B1328">
        <v>199.273</v>
      </c>
      <c r="E1328">
        <v>200.06</v>
      </c>
      <c r="H1328">
        <v>201.27099999999999</v>
      </c>
      <c r="K1328">
        <v>198.98099999999999</v>
      </c>
    </row>
    <row r="1329" spans="1:11" x14ac:dyDescent="0.25">
      <c r="A1329" s="1">
        <v>43371</v>
      </c>
      <c r="B1329">
        <v>198.309</v>
      </c>
      <c r="E1329">
        <v>199.64400000000001</v>
      </c>
      <c r="H1329">
        <v>201.10300000000001</v>
      </c>
      <c r="K1329">
        <v>197.92</v>
      </c>
    </row>
    <row r="1330" spans="1:11" x14ac:dyDescent="0.25">
      <c r="A1330" s="1">
        <v>43370</v>
      </c>
      <c r="B1330">
        <v>201.404</v>
      </c>
      <c r="E1330">
        <v>202.315</v>
      </c>
      <c r="H1330">
        <v>203.27</v>
      </c>
      <c r="K1330">
        <v>201.209</v>
      </c>
    </row>
    <row r="1331" spans="1:11" x14ac:dyDescent="0.25">
      <c r="A1331" s="1">
        <v>43369</v>
      </c>
      <c r="B1331">
        <v>202.41200000000001</v>
      </c>
      <c r="E1331">
        <v>206.02</v>
      </c>
      <c r="H1331">
        <v>206.05600000000001</v>
      </c>
      <c r="K1331">
        <v>201.846</v>
      </c>
    </row>
    <row r="1332" spans="1:11" x14ac:dyDescent="0.25">
      <c r="A1332" s="1">
        <v>43368</v>
      </c>
      <c r="B1332">
        <v>205.614</v>
      </c>
      <c r="E1332">
        <v>207.506</v>
      </c>
      <c r="H1332">
        <v>207.506</v>
      </c>
      <c r="K1332">
        <v>205.37</v>
      </c>
    </row>
    <row r="1333" spans="1:11" x14ac:dyDescent="0.25">
      <c r="A1333" s="1">
        <v>43367</v>
      </c>
      <c r="B1333">
        <v>205.96700000000001</v>
      </c>
      <c r="E1333">
        <v>207.595</v>
      </c>
      <c r="H1333">
        <v>208.47900000000001</v>
      </c>
      <c r="K1333">
        <v>205.38399999999999</v>
      </c>
    </row>
    <row r="1334" spans="1:11" x14ac:dyDescent="0.25">
      <c r="A1334" s="1">
        <v>43364</v>
      </c>
      <c r="B1334">
        <v>208.125</v>
      </c>
      <c r="E1334">
        <v>210.53100000000001</v>
      </c>
      <c r="H1334">
        <v>210.93700000000001</v>
      </c>
      <c r="K1334">
        <v>207.67400000000001</v>
      </c>
    </row>
    <row r="1335" spans="1:11" x14ac:dyDescent="0.25">
      <c r="A1335" s="1">
        <v>43363</v>
      </c>
      <c r="B1335">
        <v>209.947</v>
      </c>
      <c r="E1335">
        <v>209.59299999999999</v>
      </c>
      <c r="H1335">
        <v>210.929</v>
      </c>
      <c r="K1335">
        <v>208.73500000000001</v>
      </c>
    </row>
    <row r="1336" spans="1:11" x14ac:dyDescent="0.25">
      <c r="A1336" s="1">
        <v>43362</v>
      </c>
      <c r="B1336">
        <v>208.33699999999999</v>
      </c>
      <c r="E1336">
        <v>203.31399999999999</v>
      </c>
      <c r="H1336">
        <v>208.95599999999999</v>
      </c>
      <c r="K1336">
        <v>202.97800000000001</v>
      </c>
    </row>
    <row r="1337" spans="1:11" x14ac:dyDescent="0.25">
      <c r="A1337" s="1">
        <v>43361</v>
      </c>
      <c r="B1337">
        <v>202.42099999999999</v>
      </c>
      <c r="E1337">
        <v>201.94300000000001</v>
      </c>
      <c r="H1337">
        <v>202.87200000000001</v>
      </c>
      <c r="K1337">
        <v>200.369</v>
      </c>
    </row>
    <row r="1338" spans="1:11" x14ac:dyDescent="0.25">
      <c r="A1338" s="1">
        <v>43360</v>
      </c>
      <c r="B1338">
        <v>201.53700000000001</v>
      </c>
      <c r="E1338">
        <v>202.87200000000001</v>
      </c>
      <c r="H1338">
        <v>203.54400000000001</v>
      </c>
      <c r="K1338">
        <v>201.01499999999999</v>
      </c>
    </row>
    <row r="1339" spans="1:11" x14ac:dyDescent="0.25">
      <c r="A1339" s="1">
        <v>43357</v>
      </c>
      <c r="B1339">
        <v>202.73099999999999</v>
      </c>
      <c r="E1339">
        <v>202.589</v>
      </c>
      <c r="H1339">
        <v>203.88900000000001</v>
      </c>
      <c r="K1339">
        <v>202.30600000000001</v>
      </c>
    </row>
    <row r="1340" spans="1:11" x14ac:dyDescent="0.25">
      <c r="A1340" s="1">
        <v>43356</v>
      </c>
      <c r="B1340">
        <v>201.92599999999999</v>
      </c>
      <c r="E1340">
        <v>202.96100000000001</v>
      </c>
      <c r="H1340">
        <v>203.27</v>
      </c>
      <c r="K1340">
        <v>201.25399999999999</v>
      </c>
    </row>
    <row r="1341" spans="1:11" x14ac:dyDescent="0.25">
      <c r="A1341" s="1">
        <v>43355</v>
      </c>
      <c r="B1341">
        <v>201.767</v>
      </c>
      <c r="E1341">
        <v>204.20699999999999</v>
      </c>
      <c r="H1341">
        <v>205.16300000000001</v>
      </c>
      <c r="K1341">
        <v>201.01599999999999</v>
      </c>
    </row>
    <row r="1342" spans="1:11" x14ac:dyDescent="0.25">
      <c r="A1342" s="1">
        <v>43354</v>
      </c>
      <c r="B1342">
        <v>203.58799999999999</v>
      </c>
      <c r="E1342">
        <v>203.995</v>
      </c>
      <c r="H1342">
        <v>204.86199999999999</v>
      </c>
      <c r="K1342">
        <v>202.21799999999999</v>
      </c>
    </row>
    <row r="1343" spans="1:11" x14ac:dyDescent="0.25">
      <c r="A1343" s="1">
        <v>43353</v>
      </c>
      <c r="B1343">
        <v>205.09200000000001</v>
      </c>
      <c r="E1343">
        <v>207.833</v>
      </c>
      <c r="H1343">
        <v>208.267</v>
      </c>
      <c r="K1343">
        <v>204.941</v>
      </c>
    </row>
    <row r="1344" spans="1:11" x14ac:dyDescent="0.25">
      <c r="A1344" s="1">
        <v>43350</v>
      </c>
      <c r="B1344">
        <v>206.86099999999999</v>
      </c>
      <c r="E1344">
        <v>207.869</v>
      </c>
      <c r="H1344">
        <v>208.39</v>
      </c>
      <c r="K1344">
        <v>205.773</v>
      </c>
    </row>
    <row r="1345" spans="1:11" x14ac:dyDescent="0.25">
      <c r="A1345" s="1">
        <v>43349</v>
      </c>
      <c r="B1345">
        <v>207.4</v>
      </c>
      <c r="E1345">
        <v>209.59299999999999</v>
      </c>
      <c r="H1345">
        <v>211.035</v>
      </c>
      <c r="K1345">
        <v>206.834</v>
      </c>
    </row>
    <row r="1346" spans="1:11" x14ac:dyDescent="0.25">
      <c r="A1346" s="1">
        <v>43348</v>
      </c>
      <c r="B1346">
        <v>210.08799999999999</v>
      </c>
      <c r="E1346">
        <v>209.602</v>
      </c>
      <c r="H1346">
        <v>211.76</v>
      </c>
      <c r="K1346">
        <v>208.85900000000001</v>
      </c>
    </row>
    <row r="1347" spans="1:11" x14ac:dyDescent="0.25">
      <c r="A1347" s="1">
        <v>43347</v>
      </c>
      <c r="B1347">
        <v>210.17699999999999</v>
      </c>
      <c r="E1347">
        <v>210.26499999999999</v>
      </c>
      <c r="H1347">
        <v>210.584</v>
      </c>
      <c r="K1347">
        <v>207.46199999999999</v>
      </c>
    </row>
    <row r="1348" spans="1:11" x14ac:dyDescent="0.25">
      <c r="A1348" s="1">
        <v>43343</v>
      </c>
      <c r="B1348">
        <v>210.31</v>
      </c>
      <c r="E1348">
        <v>211.309</v>
      </c>
      <c r="H1348">
        <v>211.67099999999999</v>
      </c>
      <c r="K1348">
        <v>209.69900000000001</v>
      </c>
    </row>
    <row r="1349" spans="1:11" x14ac:dyDescent="0.25">
      <c r="A1349" s="1">
        <v>43342</v>
      </c>
      <c r="B1349">
        <v>211.71600000000001</v>
      </c>
      <c r="E1349">
        <v>212.95400000000001</v>
      </c>
      <c r="H1349">
        <v>213.23699999999999</v>
      </c>
      <c r="K1349">
        <v>211.07900000000001</v>
      </c>
    </row>
    <row r="1350" spans="1:11" x14ac:dyDescent="0.25">
      <c r="A1350" s="1">
        <v>43341</v>
      </c>
      <c r="B1350">
        <v>213.48400000000001</v>
      </c>
      <c r="E1350">
        <v>214.059</v>
      </c>
      <c r="H1350">
        <v>214.714</v>
      </c>
      <c r="K1350">
        <v>212.52</v>
      </c>
    </row>
    <row r="1351" spans="1:11" x14ac:dyDescent="0.25">
      <c r="A1351" s="1">
        <v>43340</v>
      </c>
      <c r="B1351">
        <v>213.63499999999999</v>
      </c>
      <c r="E1351">
        <v>214.24299999999999</v>
      </c>
      <c r="H1351">
        <v>216.023</v>
      </c>
      <c r="K1351">
        <v>212.947</v>
      </c>
    </row>
    <row r="1352" spans="1:11" x14ac:dyDescent="0.25">
      <c r="A1352" s="1">
        <v>43339</v>
      </c>
      <c r="B1352">
        <v>213.83699999999999</v>
      </c>
      <c r="E1352">
        <v>208.893</v>
      </c>
      <c r="H1352">
        <v>214.76300000000001</v>
      </c>
      <c r="K1352">
        <v>208.51400000000001</v>
      </c>
    </row>
    <row r="1353" spans="1:11" x14ac:dyDescent="0.25">
      <c r="A1353" s="1">
        <v>43336</v>
      </c>
      <c r="B1353">
        <v>207.23500000000001</v>
      </c>
      <c r="E1353">
        <v>209.21899999999999</v>
      </c>
      <c r="H1353">
        <v>209.60599999999999</v>
      </c>
      <c r="K1353">
        <v>206.874</v>
      </c>
    </row>
    <row r="1354" spans="1:11" x14ac:dyDescent="0.25">
      <c r="A1354" s="1">
        <v>43335</v>
      </c>
      <c r="B1354">
        <v>208.32</v>
      </c>
      <c r="E1354">
        <v>210.708</v>
      </c>
      <c r="H1354">
        <v>210.911</v>
      </c>
      <c r="K1354">
        <v>207.87899999999999</v>
      </c>
    </row>
    <row r="1355" spans="1:11" x14ac:dyDescent="0.25">
      <c r="A1355" s="1">
        <v>43334</v>
      </c>
      <c r="B1355">
        <v>210.964</v>
      </c>
      <c r="E1355">
        <v>209.68600000000001</v>
      </c>
      <c r="H1355">
        <v>211.255</v>
      </c>
      <c r="K1355">
        <v>209.41300000000001</v>
      </c>
    </row>
    <row r="1356" spans="1:11" x14ac:dyDescent="0.25">
      <c r="A1356" s="1">
        <v>43333</v>
      </c>
      <c r="B1356">
        <v>210.35599999999999</v>
      </c>
      <c r="E1356">
        <v>207.39400000000001</v>
      </c>
      <c r="H1356">
        <v>211.131</v>
      </c>
      <c r="K1356">
        <v>207.39400000000001</v>
      </c>
    </row>
    <row r="1357" spans="1:11" x14ac:dyDescent="0.25">
      <c r="A1357" s="1">
        <v>43332</v>
      </c>
      <c r="B1357">
        <v>207.82599999999999</v>
      </c>
      <c r="E1357">
        <v>206.37200000000001</v>
      </c>
      <c r="H1357">
        <v>207.99799999999999</v>
      </c>
      <c r="K1357">
        <v>206.32300000000001</v>
      </c>
    </row>
    <row r="1358" spans="1:11" x14ac:dyDescent="0.25">
      <c r="A1358" s="1">
        <v>43329</v>
      </c>
      <c r="B1358">
        <v>205.71100000000001</v>
      </c>
      <c r="E1358">
        <v>204.94399999999999</v>
      </c>
      <c r="H1358">
        <v>206.01</v>
      </c>
      <c r="K1358">
        <v>204.17699999999999</v>
      </c>
    </row>
    <row r="1359" spans="1:11" x14ac:dyDescent="0.25">
      <c r="A1359" s="1">
        <v>43328</v>
      </c>
      <c r="B1359">
        <v>205.376</v>
      </c>
      <c r="E1359">
        <v>203.322</v>
      </c>
      <c r="H1359">
        <v>205.631</v>
      </c>
      <c r="K1359">
        <v>203.12799999999999</v>
      </c>
    </row>
    <row r="1360" spans="1:11" x14ac:dyDescent="0.25">
      <c r="A1360" s="1">
        <v>43327</v>
      </c>
      <c r="B1360">
        <v>202.07</v>
      </c>
      <c r="E1360">
        <v>202.15799999999999</v>
      </c>
      <c r="H1360">
        <v>204.089</v>
      </c>
      <c r="K1360">
        <v>201.24199999999999</v>
      </c>
    </row>
    <row r="1361" spans="1:11" x14ac:dyDescent="0.25">
      <c r="A1361" s="1">
        <v>43326</v>
      </c>
      <c r="B1361">
        <v>202.34299999999999</v>
      </c>
      <c r="E1361">
        <v>200.39500000000001</v>
      </c>
      <c r="H1361">
        <v>203.05699999999999</v>
      </c>
      <c r="K1361">
        <v>200.351</v>
      </c>
    </row>
    <row r="1362" spans="1:11" x14ac:dyDescent="0.25">
      <c r="A1362" s="1">
        <v>43325</v>
      </c>
      <c r="B1362">
        <v>199.964</v>
      </c>
      <c r="E1362">
        <v>202.28200000000001</v>
      </c>
      <c r="H1362">
        <v>202.63399999999999</v>
      </c>
      <c r="K1362">
        <v>199.708</v>
      </c>
    </row>
    <row r="1363" spans="1:11" x14ac:dyDescent="0.25">
      <c r="A1363" s="1">
        <v>43322</v>
      </c>
      <c r="B1363">
        <v>202.387</v>
      </c>
      <c r="E1363">
        <v>203.58600000000001</v>
      </c>
      <c r="H1363">
        <v>204.01400000000001</v>
      </c>
      <c r="K1363">
        <v>201.065</v>
      </c>
    </row>
    <row r="1364" spans="1:11" x14ac:dyDescent="0.25">
      <c r="A1364" s="1">
        <v>43321</v>
      </c>
      <c r="B1364">
        <v>206.06299999999999</v>
      </c>
      <c r="E1364">
        <v>208.328</v>
      </c>
      <c r="H1364">
        <v>208.76499999999999</v>
      </c>
      <c r="K1364">
        <v>205.71899999999999</v>
      </c>
    </row>
    <row r="1365" spans="1:11" x14ac:dyDescent="0.25">
      <c r="A1365" s="1">
        <v>43320</v>
      </c>
      <c r="B1365">
        <v>208.346</v>
      </c>
      <c r="E1365">
        <v>209.88900000000001</v>
      </c>
      <c r="H1365">
        <v>210.80500000000001</v>
      </c>
      <c r="K1365">
        <v>208.22300000000001</v>
      </c>
    </row>
    <row r="1366" spans="1:11" x14ac:dyDescent="0.25">
      <c r="A1366" s="1">
        <v>43319</v>
      </c>
      <c r="B1366">
        <v>209.63300000000001</v>
      </c>
      <c r="E1366">
        <v>209.12200000000001</v>
      </c>
      <c r="H1366">
        <v>211.07</v>
      </c>
      <c r="K1366">
        <v>208.452</v>
      </c>
    </row>
    <row r="1367" spans="1:11" x14ac:dyDescent="0.25">
      <c r="A1367" s="1">
        <v>43318</v>
      </c>
      <c r="B1367">
        <v>207.958</v>
      </c>
      <c r="E1367">
        <v>206.38</v>
      </c>
      <c r="H1367">
        <v>208.88399999999999</v>
      </c>
      <c r="K1367">
        <v>206.28299999999999</v>
      </c>
    </row>
    <row r="1368" spans="1:11" x14ac:dyDescent="0.25">
      <c r="A1368" s="1">
        <v>43315</v>
      </c>
      <c r="B1368">
        <v>206.33600000000001</v>
      </c>
      <c r="E1368">
        <v>206.64500000000001</v>
      </c>
      <c r="H1368">
        <v>207.59700000000001</v>
      </c>
      <c r="K1368">
        <v>205.80699999999999</v>
      </c>
    </row>
    <row r="1369" spans="1:11" x14ac:dyDescent="0.25">
      <c r="A1369" s="1">
        <v>43314</v>
      </c>
      <c r="B1369">
        <v>206.24799999999999</v>
      </c>
      <c r="E1369">
        <v>206.19499999999999</v>
      </c>
      <c r="H1369">
        <v>207.32400000000001</v>
      </c>
      <c r="K1369">
        <v>205.173</v>
      </c>
    </row>
    <row r="1370" spans="1:11" x14ac:dyDescent="0.25">
      <c r="A1370" s="1">
        <v>43313</v>
      </c>
      <c r="B1370">
        <v>208.05500000000001</v>
      </c>
      <c r="E1370">
        <v>210.22300000000001</v>
      </c>
      <c r="H1370">
        <v>211.017</v>
      </c>
      <c r="K1370">
        <v>207.82599999999999</v>
      </c>
    </row>
    <row r="1371" spans="1:11" x14ac:dyDescent="0.25">
      <c r="A1371" s="1">
        <v>43312</v>
      </c>
      <c r="B1371">
        <v>209.28</v>
      </c>
      <c r="E1371">
        <v>211.10499999999999</v>
      </c>
      <c r="H1371">
        <v>211.10499999999999</v>
      </c>
      <c r="K1371">
        <v>208.505</v>
      </c>
    </row>
    <row r="1372" spans="1:11" x14ac:dyDescent="0.25">
      <c r="A1372" s="1">
        <v>43311</v>
      </c>
      <c r="B1372">
        <v>210.62</v>
      </c>
      <c r="E1372">
        <v>209.78299999999999</v>
      </c>
      <c r="H1372">
        <v>211.30799999999999</v>
      </c>
      <c r="K1372">
        <v>208.804</v>
      </c>
    </row>
    <row r="1373" spans="1:11" x14ac:dyDescent="0.25">
      <c r="A1373" s="1">
        <v>43308</v>
      </c>
      <c r="B1373">
        <v>209.465</v>
      </c>
      <c r="E1373">
        <v>209.74799999999999</v>
      </c>
      <c r="H1373">
        <v>210.488</v>
      </c>
      <c r="K1373">
        <v>208.011</v>
      </c>
    </row>
    <row r="1374" spans="1:11" x14ac:dyDescent="0.25">
      <c r="A1374" s="1">
        <v>43307</v>
      </c>
      <c r="B1374">
        <v>208.99799999999999</v>
      </c>
      <c r="E1374">
        <v>208.90100000000001</v>
      </c>
      <c r="H1374">
        <v>210.078</v>
      </c>
      <c r="K1374">
        <v>208.399</v>
      </c>
    </row>
    <row r="1375" spans="1:11" x14ac:dyDescent="0.25">
      <c r="A1375" s="1">
        <v>43306</v>
      </c>
      <c r="B1375">
        <v>208.62799999999999</v>
      </c>
      <c r="E1375">
        <v>207.14699999999999</v>
      </c>
      <c r="H1375">
        <v>208.76900000000001</v>
      </c>
      <c r="K1375">
        <v>206.21299999999999</v>
      </c>
    </row>
    <row r="1376" spans="1:11" x14ac:dyDescent="0.25">
      <c r="A1376" s="1">
        <v>43305</v>
      </c>
      <c r="B1376">
        <v>207.91399999999999</v>
      </c>
      <c r="E1376">
        <v>206.91800000000001</v>
      </c>
      <c r="H1376">
        <v>209.32400000000001</v>
      </c>
      <c r="K1376">
        <v>206.55699999999999</v>
      </c>
    </row>
    <row r="1377" spans="1:11" x14ac:dyDescent="0.25">
      <c r="A1377" s="1">
        <v>43304</v>
      </c>
      <c r="B1377">
        <v>206.04499999999999</v>
      </c>
      <c r="E1377">
        <v>204.31800000000001</v>
      </c>
      <c r="H1377">
        <v>207.01499999999999</v>
      </c>
      <c r="K1377">
        <v>204.24700000000001</v>
      </c>
    </row>
    <row r="1378" spans="1:11" x14ac:dyDescent="0.25">
      <c r="A1378" s="1">
        <v>43301</v>
      </c>
      <c r="B1378">
        <v>204.221</v>
      </c>
      <c r="E1378">
        <v>201.85900000000001</v>
      </c>
      <c r="H1378">
        <v>204.53800000000001</v>
      </c>
      <c r="K1378">
        <v>201.67400000000001</v>
      </c>
    </row>
    <row r="1379" spans="1:11" x14ac:dyDescent="0.25">
      <c r="A1379" s="1">
        <v>43300</v>
      </c>
      <c r="B1379">
        <v>202.405</v>
      </c>
      <c r="E1379">
        <v>203.71</v>
      </c>
      <c r="H1379">
        <v>204.48500000000001</v>
      </c>
      <c r="K1379">
        <v>201.83199999999999</v>
      </c>
    </row>
    <row r="1380" spans="1:11" x14ac:dyDescent="0.25">
      <c r="A1380" s="1">
        <v>43299</v>
      </c>
      <c r="B1380">
        <v>203.82400000000001</v>
      </c>
      <c r="E1380">
        <v>204.79400000000001</v>
      </c>
      <c r="H1380">
        <v>206.01</v>
      </c>
      <c r="K1380">
        <v>202.863</v>
      </c>
    </row>
    <row r="1381" spans="1:11" x14ac:dyDescent="0.25">
      <c r="A1381" s="1">
        <v>43298</v>
      </c>
      <c r="B1381">
        <v>203.63</v>
      </c>
      <c r="E1381">
        <v>204.036</v>
      </c>
      <c r="H1381">
        <v>205.578</v>
      </c>
      <c r="K1381">
        <v>199.97200000000001</v>
      </c>
    </row>
    <row r="1382" spans="1:11" x14ac:dyDescent="0.25">
      <c r="A1382" s="1">
        <v>43297</v>
      </c>
      <c r="B1382">
        <v>204.001</v>
      </c>
      <c r="E1382">
        <v>200.26300000000001</v>
      </c>
      <c r="H1382">
        <v>204.001</v>
      </c>
      <c r="K1382">
        <v>199.858</v>
      </c>
    </row>
    <row r="1383" spans="1:11" x14ac:dyDescent="0.25">
      <c r="A1383" s="1">
        <v>43294</v>
      </c>
      <c r="B1383">
        <v>199.56700000000001</v>
      </c>
      <c r="E1383">
        <v>199.761</v>
      </c>
      <c r="H1383">
        <v>201.51499999999999</v>
      </c>
      <c r="K1383">
        <v>197.381</v>
      </c>
    </row>
    <row r="1384" spans="1:11" x14ac:dyDescent="0.25">
      <c r="A1384" s="1">
        <v>43293</v>
      </c>
      <c r="B1384">
        <v>200.28100000000001</v>
      </c>
      <c r="E1384">
        <v>200.65100000000001</v>
      </c>
      <c r="H1384">
        <v>200.792</v>
      </c>
      <c r="K1384">
        <v>199.00299999999999</v>
      </c>
    </row>
    <row r="1385" spans="1:11" x14ac:dyDescent="0.25">
      <c r="A1385" s="1">
        <v>43292</v>
      </c>
      <c r="B1385">
        <v>198.90600000000001</v>
      </c>
      <c r="E1385">
        <v>198.994</v>
      </c>
      <c r="H1385">
        <v>200.30699999999999</v>
      </c>
      <c r="K1385">
        <v>198.5</v>
      </c>
    </row>
    <row r="1386" spans="1:11" x14ac:dyDescent="0.25">
      <c r="A1386" s="1">
        <v>43291</v>
      </c>
      <c r="B1386">
        <v>199.95500000000001</v>
      </c>
      <c r="E1386">
        <v>200.96799999999999</v>
      </c>
      <c r="H1386">
        <v>201.73500000000001</v>
      </c>
      <c r="K1386">
        <v>199.072</v>
      </c>
    </row>
    <row r="1387" spans="1:11" x14ac:dyDescent="0.25">
      <c r="A1387" s="1">
        <v>43290</v>
      </c>
      <c r="B1387">
        <v>200.96</v>
      </c>
      <c r="E1387">
        <v>196.87799999999999</v>
      </c>
      <c r="H1387">
        <v>201.14500000000001</v>
      </c>
      <c r="K1387">
        <v>196.56100000000001</v>
      </c>
    </row>
    <row r="1388" spans="1:11" x14ac:dyDescent="0.25">
      <c r="A1388" s="1">
        <v>43287</v>
      </c>
      <c r="B1388">
        <v>195.495</v>
      </c>
      <c r="E1388">
        <v>194.393</v>
      </c>
      <c r="H1388">
        <v>196.73699999999999</v>
      </c>
      <c r="K1388">
        <v>193.81100000000001</v>
      </c>
    </row>
    <row r="1389" spans="1:11" x14ac:dyDescent="0.25">
      <c r="A1389" s="1">
        <v>43286</v>
      </c>
      <c r="B1389">
        <v>194.56899999999999</v>
      </c>
      <c r="E1389">
        <v>195.239</v>
      </c>
      <c r="H1389">
        <v>195.803</v>
      </c>
      <c r="K1389">
        <v>193.72300000000001</v>
      </c>
    </row>
    <row r="1390" spans="1:11" x14ac:dyDescent="0.25">
      <c r="A1390" s="1">
        <v>43284</v>
      </c>
      <c r="B1390">
        <v>194.25200000000001</v>
      </c>
      <c r="E1390">
        <v>197.84800000000001</v>
      </c>
      <c r="H1390">
        <v>198.00700000000001</v>
      </c>
      <c r="K1390">
        <v>193.90799999999999</v>
      </c>
    </row>
    <row r="1391" spans="1:11" x14ac:dyDescent="0.25">
      <c r="A1391" s="1">
        <v>43283</v>
      </c>
      <c r="B1391">
        <v>196.79</v>
      </c>
      <c r="E1391">
        <v>193.696</v>
      </c>
      <c r="H1391">
        <v>196.86099999999999</v>
      </c>
      <c r="K1391">
        <v>192.93899999999999</v>
      </c>
    </row>
    <row r="1392" spans="1:11" x14ac:dyDescent="0.25">
      <c r="A1392" s="1">
        <v>43280</v>
      </c>
      <c r="B1392">
        <v>194.41900000000001</v>
      </c>
      <c r="E1392">
        <v>197.79499999999999</v>
      </c>
      <c r="H1392">
        <v>198.47399999999999</v>
      </c>
      <c r="K1392">
        <v>194.31399999999999</v>
      </c>
    </row>
    <row r="1393" spans="1:11" x14ac:dyDescent="0.25">
      <c r="A1393" s="1">
        <v>43279</v>
      </c>
      <c r="B1393">
        <v>196.93100000000001</v>
      </c>
      <c r="E1393">
        <v>194.137</v>
      </c>
      <c r="H1393">
        <v>198.024</v>
      </c>
      <c r="K1393">
        <v>193.547</v>
      </c>
    </row>
    <row r="1394" spans="1:11" x14ac:dyDescent="0.25">
      <c r="A1394" s="1">
        <v>43278</v>
      </c>
      <c r="B1394">
        <v>194.07599999999999</v>
      </c>
      <c r="E1394">
        <v>195.221</v>
      </c>
      <c r="H1394">
        <v>198.738</v>
      </c>
      <c r="K1394">
        <v>194.04</v>
      </c>
    </row>
    <row r="1395" spans="1:11" x14ac:dyDescent="0.25">
      <c r="A1395" s="1">
        <v>43277</v>
      </c>
      <c r="B1395">
        <v>195.31</v>
      </c>
      <c r="E1395">
        <v>195.48599999999999</v>
      </c>
      <c r="H1395">
        <v>196.38499999999999</v>
      </c>
      <c r="K1395">
        <v>193.142</v>
      </c>
    </row>
    <row r="1396" spans="1:11" x14ac:dyDescent="0.25">
      <c r="A1396" s="1">
        <v>43276</v>
      </c>
      <c r="B1396">
        <v>195.274</v>
      </c>
      <c r="E1396">
        <v>197.88300000000001</v>
      </c>
      <c r="H1396">
        <v>198.44300000000001</v>
      </c>
      <c r="K1396">
        <v>194.261</v>
      </c>
    </row>
    <row r="1397" spans="1:11" x14ac:dyDescent="0.25">
      <c r="A1397" s="1">
        <v>43273</v>
      </c>
      <c r="B1397">
        <v>199.22300000000001</v>
      </c>
      <c r="E1397">
        <v>200.774</v>
      </c>
      <c r="H1397">
        <v>203.172</v>
      </c>
      <c r="K1397">
        <v>198.83500000000001</v>
      </c>
    </row>
    <row r="1398" spans="1:11" x14ac:dyDescent="0.25">
      <c r="A1398" s="1">
        <v>43272</v>
      </c>
      <c r="B1398">
        <v>200.06899999999999</v>
      </c>
      <c r="E1398">
        <v>199.54900000000001</v>
      </c>
      <c r="H1398">
        <v>201.34700000000001</v>
      </c>
      <c r="K1398">
        <v>197.94399999999999</v>
      </c>
    </row>
    <row r="1399" spans="1:11" x14ac:dyDescent="0.25">
      <c r="A1399" s="1">
        <v>43271</v>
      </c>
      <c r="B1399">
        <v>200.81</v>
      </c>
      <c r="E1399">
        <v>202.661</v>
      </c>
      <c r="H1399">
        <v>202.678</v>
      </c>
      <c r="K1399">
        <v>200.053</v>
      </c>
    </row>
    <row r="1400" spans="1:11" x14ac:dyDescent="0.25">
      <c r="A1400" s="1">
        <v>43270</v>
      </c>
      <c r="B1400">
        <v>201.25</v>
      </c>
      <c r="E1400">
        <v>201.16200000000001</v>
      </c>
      <c r="H1400">
        <v>201.88499999999999</v>
      </c>
      <c r="K1400">
        <v>199.34700000000001</v>
      </c>
    </row>
    <row r="1401" spans="1:11" x14ac:dyDescent="0.25">
      <c r="A1401" s="1">
        <v>43269</v>
      </c>
      <c r="B1401">
        <v>203.95599999999999</v>
      </c>
      <c r="E1401">
        <v>202.90799999999999</v>
      </c>
      <c r="H1401">
        <v>204.203</v>
      </c>
      <c r="K1401">
        <v>201.982</v>
      </c>
    </row>
    <row r="1402" spans="1:11" x14ac:dyDescent="0.25">
      <c r="A1402" s="1">
        <v>43266</v>
      </c>
      <c r="B1402">
        <v>204.42400000000001</v>
      </c>
      <c r="E1402">
        <v>204.053</v>
      </c>
      <c r="H1402">
        <v>205.50800000000001</v>
      </c>
      <c r="K1402">
        <v>202.59</v>
      </c>
    </row>
    <row r="1403" spans="1:11" x14ac:dyDescent="0.25">
      <c r="A1403" s="1">
        <v>43265</v>
      </c>
      <c r="B1403">
        <v>205.94900000000001</v>
      </c>
      <c r="E1403">
        <v>207.905</v>
      </c>
      <c r="H1403">
        <v>207.923</v>
      </c>
      <c r="K1403">
        <v>205.01400000000001</v>
      </c>
    </row>
    <row r="1404" spans="1:11" x14ac:dyDescent="0.25">
      <c r="A1404" s="1">
        <v>43264</v>
      </c>
      <c r="B1404">
        <v>206.107</v>
      </c>
      <c r="E1404">
        <v>205.94900000000001</v>
      </c>
      <c r="H1404">
        <v>209.98599999999999</v>
      </c>
      <c r="K1404">
        <v>205.464</v>
      </c>
    </row>
    <row r="1405" spans="1:11" x14ac:dyDescent="0.25">
      <c r="A1405" s="1">
        <v>43263</v>
      </c>
      <c r="B1405">
        <v>205.04900000000001</v>
      </c>
      <c r="E1405">
        <v>206.363</v>
      </c>
      <c r="H1405">
        <v>207.34100000000001</v>
      </c>
      <c r="K1405">
        <v>204.37100000000001</v>
      </c>
    </row>
    <row r="1406" spans="1:11" x14ac:dyDescent="0.25">
      <c r="A1406" s="1">
        <v>43262</v>
      </c>
      <c r="B1406">
        <v>206.33600000000001</v>
      </c>
      <c r="E1406">
        <v>206.804</v>
      </c>
      <c r="H1406">
        <v>207.279</v>
      </c>
      <c r="K1406">
        <v>205.89099999999999</v>
      </c>
    </row>
    <row r="1407" spans="1:11" x14ac:dyDescent="0.25">
      <c r="A1407" s="1">
        <v>43259</v>
      </c>
      <c r="B1407">
        <v>205.71899999999999</v>
      </c>
      <c r="E1407">
        <v>205.376</v>
      </c>
      <c r="H1407">
        <v>206.495</v>
      </c>
      <c r="K1407">
        <v>204.803</v>
      </c>
    </row>
    <row r="1408" spans="1:11" x14ac:dyDescent="0.25">
      <c r="A1408" s="1">
        <v>43258</v>
      </c>
      <c r="B1408">
        <v>205.77199999999999</v>
      </c>
      <c r="E1408">
        <v>206.16</v>
      </c>
      <c r="H1408">
        <v>207.94900000000001</v>
      </c>
      <c r="K1408">
        <v>204.97</v>
      </c>
    </row>
    <row r="1409" spans="1:11" x14ac:dyDescent="0.25">
      <c r="A1409" s="1">
        <v>43257</v>
      </c>
      <c r="B1409">
        <v>204.697</v>
      </c>
      <c r="E1409">
        <v>202.59899999999999</v>
      </c>
      <c r="H1409">
        <v>205.005</v>
      </c>
      <c r="K1409">
        <v>202.167</v>
      </c>
    </row>
    <row r="1410" spans="1:11" x14ac:dyDescent="0.25">
      <c r="A1410" s="1">
        <v>43256</v>
      </c>
      <c r="B1410">
        <v>201.268</v>
      </c>
      <c r="E1410">
        <v>201.797</v>
      </c>
      <c r="H1410">
        <v>202.15</v>
      </c>
      <c r="K1410">
        <v>200.34299999999999</v>
      </c>
    </row>
    <row r="1411" spans="1:11" x14ac:dyDescent="0.25">
      <c r="A1411" s="1">
        <v>43255</v>
      </c>
      <c r="B1411">
        <v>202.63399999999999</v>
      </c>
      <c r="E1411">
        <v>203.04</v>
      </c>
      <c r="H1411">
        <v>203.745</v>
      </c>
      <c r="K1411">
        <v>201.80600000000001</v>
      </c>
    </row>
    <row r="1412" spans="1:11" x14ac:dyDescent="0.25">
      <c r="A1412" s="1">
        <v>43252</v>
      </c>
      <c r="B1412">
        <v>201.27699999999999</v>
      </c>
      <c r="E1412">
        <v>201.321</v>
      </c>
      <c r="H1412">
        <v>202.952</v>
      </c>
      <c r="K1412">
        <v>201.048</v>
      </c>
    </row>
    <row r="1413" spans="1:11" x14ac:dyDescent="0.25">
      <c r="A1413" s="1">
        <v>43251</v>
      </c>
      <c r="B1413">
        <v>199.1</v>
      </c>
      <c r="E1413">
        <v>200.387</v>
      </c>
      <c r="H1413">
        <v>201.065</v>
      </c>
      <c r="K1413">
        <v>197.52199999999999</v>
      </c>
    </row>
    <row r="1414" spans="1:11" x14ac:dyDescent="0.25">
      <c r="A1414" s="1">
        <v>43250</v>
      </c>
      <c r="B1414">
        <v>201.99100000000001</v>
      </c>
      <c r="E1414">
        <v>201.797</v>
      </c>
      <c r="H1414">
        <v>202.43700000000001</v>
      </c>
      <c r="K1414">
        <v>199.452</v>
      </c>
    </row>
    <row r="1415" spans="1:11" x14ac:dyDescent="0.25">
      <c r="A1415" s="1">
        <v>43249</v>
      </c>
      <c r="B1415">
        <v>199.40799999999999</v>
      </c>
      <c r="E1415">
        <v>203.352</v>
      </c>
      <c r="H1415">
        <v>204.18600000000001</v>
      </c>
      <c r="K1415">
        <v>197.643</v>
      </c>
    </row>
    <row r="1416" spans="1:11" x14ac:dyDescent="0.25">
      <c r="A1416" s="1">
        <v>43245</v>
      </c>
      <c r="B1416">
        <v>206.417</v>
      </c>
      <c r="E1416">
        <v>206.40899999999999</v>
      </c>
      <c r="H1416">
        <v>207.392</v>
      </c>
      <c r="K1416">
        <v>205.77600000000001</v>
      </c>
    </row>
    <row r="1417" spans="1:11" x14ac:dyDescent="0.25">
      <c r="A1417" s="1">
        <v>43244</v>
      </c>
      <c r="B1417">
        <v>207.375</v>
      </c>
      <c r="E1417">
        <v>207.81399999999999</v>
      </c>
      <c r="H1417">
        <v>208.31399999999999</v>
      </c>
      <c r="K1417">
        <v>205.22300000000001</v>
      </c>
    </row>
    <row r="1418" spans="1:11" x14ac:dyDescent="0.25">
      <c r="A1418" s="1">
        <v>43243</v>
      </c>
      <c r="B1418">
        <v>208.87700000000001</v>
      </c>
      <c r="E1418">
        <v>208.06</v>
      </c>
      <c r="H1418">
        <v>208.929</v>
      </c>
      <c r="K1418">
        <v>205.864</v>
      </c>
    </row>
    <row r="1419" spans="1:11" x14ac:dyDescent="0.25">
      <c r="A1419" s="1">
        <v>43242</v>
      </c>
      <c r="B1419">
        <v>209.04400000000001</v>
      </c>
      <c r="E1419">
        <v>209.65799999999999</v>
      </c>
      <c r="H1419">
        <v>211.41399999999999</v>
      </c>
      <c r="K1419">
        <v>209.02600000000001</v>
      </c>
    </row>
    <row r="1420" spans="1:11" x14ac:dyDescent="0.25">
      <c r="A1420" s="1">
        <v>43241</v>
      </c>
      <c r="B1420">
        <v>208.78</v>
      </c>
      <c r="E1420">
        <v>210.01</v>
      </c>
      <c r="H1420">
        <v>210.86199999999999</v>
      </c>
      <c r="K1420">
        <v>208.446</v>
      </c>
    </row>
    <row r="1421" spans="1:11" x14ac:dyDescent="0.25">
      <c r="A1421" s="1">
        <v>43238</v>
      </c>
      <c r="B1421">
        <v>208.16499999999999</v>
      </c>
      <c r="E1421">
        <v>209.131</v>
      </c>
      <c r="H1421">
        <v>209.69300000000001</v>
      </c>
      <c r="K1421">
        <v>208.05099999999999</v>
      </c>
    </row>
    <row r="1422" spans="1:11" x14ac:dyDescent="0.25">
      <c r="A1422" s="1">
        <v>43237</v>
      </c>
      <c r="B1422">
        <v>210.01</v>
      </c>
      <c r="E1422">
        <v>211.16900000000001</v>
      </c>
      <c r="H1422">
        <v>212.94300000000001</v>
      </c>
      <c r="K1422">
        <v>209.72900000000001</v>
      </c>
    </row>
    <row r="1423" spans="1:11" x14ac:dyDescent="0.25">
      <c r="A1423" s="1">
        <v>43236</v>
      </c>
      <c r="B1423">
        <v>211.643</v>
      </c>
      <c r="E1423">
        <v>211.916</v>
      </c>
      <c r="H1423">
        <v>212.416</v>
      </c>
      <c r="K1423">
        <v>211.31800000000001</v>
      </c>
    </row>
    <row r="1424" spans="1:11" x14ac:dyDescent="0.25">
      <c r="A1424" s="1">
        <v>43235</v>
      </c>
      <c r="B1424">
        <v>212.17</v>
      </c>
      <c r="E1424">
        <v>213.435</v>
      </c>
      <c r="H1424">
        <v>214.27</v>
      </c>
      <c r="K1424">
        <v>211.38900000000001</v>
      </c>
    </row>
    <row r="1425" spans="1:11" x14ac:dyDescent="0.25">
      <c r="A1425" s="1">
        <v>43234</v>
      </c>
      <c r="B1425">
        <v>214.23400000000001</v>
      </c>
      <c r="E1425">
        <v>213.96199999999999</v>
      </c>
      <c r="H1425">
        <v>215.965</v>
      </c>
      <c r="K1425">
        <v>213.874</v>
      </c>
    </row>
    <row r="1426" spans="1:11" x14ac:dyDescent="0.25">
      <c r="A1426" s="1">
        <v>43231</v>
      </c>
      <c r="B1426">
        <v>213.36500000000001</v>
      </c>
      <c r="E1426">
        <v>213.822</v>
      </c>
      <c r="H1426">
        <v>215.113</v>
      </c>
      <c r="K1426">
        <v>212.30199999999999</v>
      </c>
    </row>
    <row r="1427" spans="1:11" x14ac:dyDescent="0.25">
      <c r="A1427" s="1">
        <v>43230</v>
      </c>
      <c r="B1427">
        <v>213.822</v>
      </c>
      <c r="E1427">
        <v>212.65299999999999</v>
      </c>
      <c r="H1427">
        <v>215.56100000000001</v>
      </c>
      <c r="K1427">
        <v>210.94499999999999</v>
      </c>
    </row>
    <row r="1428" spans="1:11" x14ac:dyDescent="0.25">
      <c r="A1428" s="1">
        <v>43229</v>
      </c>
      <c r="B1428">
        <v>212.32</v>
      </c>
      <c r="E1428">
        <v>209.02600000000001</v>
      </c>
      <c r="H1428">
        <v>212.601</v>
      </c>
      <c r="K1428">
        <v>208.38300000000001</v>
      </c>
    </row>
    <row r="1429" spans="1:11" x14ac:dyDescent="0.25">
      <c r="A1429" s="1">
        <v>43228</v>
      </c>
      <c r="B1429">
        <v>208.16499999999999</v>
      </c>
      <c r="E1429">
        <v>209.25399999999999</v>
      </c>
      <c r="H1429">
        <v>211.38</v>
      </c>
      <c r="K1429">
        <v>207.28700000000001</v>
      </c>
    </row>
    <row r="1430" spans="1:11" x14ac:dyDescent="0.25">
      <c r="A1430" s="1">
        <v>43227</v>
      </c>
      <c r="B1430">
        <v>208.34100000000001</v>
      </c>
      <c r="E1430">
        <v>207.28700000000001</v>
      </c>
      <c r="H1430">
        <v>209.19300000000001</v>
      </c>
      <c r="K1430">
        <v>206.65</v>
      </c>
    </row>
    <row r="1431" spans="1:11" x14ac:dyDescent="0.25">
      <c r="A1431" s="1">
        <v>43224</v>
      </c>
      <c r="B1431">
        <v>206.35599999999999</v>
      </c>
      <c r="E1431">
        <v>204.04599999999999</v>
      </c>
      <c r="H1431">
        <v>207.98099999999999</v>
      </c>
      <c r="K1431">
        <v>204.01900000000001</v>
      </c>
    </row>
    <row r="1432" spans="1:11" x14ac:dyDescent="0.25">
      <c r="A1432" s="1">
        <v>43223</v>
      </c>
      <c r="B1432">
        <v>205.012</v>
      </c>
      <c r="E1432">
        <v>204.16900000000001</v>
      </c>
      <c r="H1432">
        <v>205.53</v>
      </c>
      <c r="K1432">
        <v>199.733</v>
      </c>
    </row>
    <row r="1433" spans="1:11" x14ac:dyDescent="0.25">
      <c r="A1433" s="1">
        <v>43222</v>
      </c>
      <c r="B1433">
        <v>205.57400000000001</v>
      </c>
      <c r="E1433">
        <v>207.81399999999999</v>
      </c>
      <c r="H1433">
        <v>208.96</v>
      </c>
      <c r="K1433">
        <v>205.02099999999999</v>
      </c>
    </row>
    <row r="1434" spans="1:11" x14ac:dyDescent="0.25">
      <c r="A1434" s="1">
        <v>43221</v>
      </c>
      <c r="B1434">
        <v>207.875</v>
      </c>
      <c r="E1434">
        <v>208.613</v>
      </c>
      <c r="H1434">
        <v>208.95599999999999</v>
      </c>
      <c r="K1434">
        <v>205.495</v>
      </c>
    </row>
    <row r="1435" spans="1:11" x14ac:dyDescent="0.25">
      <c r="A1435" s="1">
        <v>43220</v>
      </c>
      <c r="B1435">
        <v>209.333</v>
      </c>
      <c r="E1435">
        <v>211.65199999999999</v>
      </c>
      <c r="H1435">
        <v>213.49700000000001</v>
      </c>
      <c r="K1435">
        <v>209.23699999999999</v>
      </c>
    </row>
    <row r="1436" spans="1:11" x14ac:dyDescent="0.25">
      <c r="A1436" s="1">
        <v>43217</v>
      </c>
      <c r="B1436">
        <v>210.625</v>
      </c>
      <c r="E1436">
        <v>210.8</v>
      </c>
      <c r="H1436">
        <v>212.494</v>
      </c>
      <c r="K1436">
        <v>209.93899999999999</v>
      </c>
    </row>
    <row r="1437" spans="1:11" x14ac:dyDescent="0.25">
      <c r="A1437" s="1">
        <v>43216</v>
      </c>
      <c r="B1437">
        <v>210.87899999999999</v>
      </c>
      <c r="E1437">
        <v>210.15899999999999</v>
      </c>
      <c r="H1437">
        <v>212.25800000000001</v>
      </c>
      <c r="K1437">
        <v>209.05199999999999</v>
      </c>
    </row>
    <row r="1438" spans="1:11" x14ac:dyDescent="0.25">
      <c r="A1438" s="1">
        <v>43215</v>
      </c>
      <c r="B1438">
        <v>210.124</v>
      </c>
      <c r="E1438">
        <v>212.72399999999999</v>
      </c>
      <c r="H1438">
        <v>212.96199999999999</v>
      </c>
      <c r="K1438">
        <v>208.613</v>
      </c>
    </row>
    <row r="1439" spans="1:11" x14ac:dyDescent="0.25">
      <c r="A1439" s="1">
        <v>43214</v>
      </c>
      <c r="B1439">
        <v>212.98699999999999</v>
      </c>
      <c r="E1439">
        <v>218.547</v>
      </c>
      <c r="H1439">
        <v>218.83699999999999</v>
      </c>
      <c r="K1439">
        <v>210.83500000000001</v>
      </c>
    </row>
    <row r="1440" spans="1:11" x14ac:dyDescent="0.25">
      <c r="A1440" s="1">
        <v>43213</v>
      </c>
      <c r="B1440">
        <v>216.65899999999999</v>
      </c>
      <c r="E1440">
        <v>221.042</v>
      </c>
      <c r="H1440">
        <v>221.999</v>
      </c>
      <c r="K1440">
        <v>216.23699999999999</v>
      </c>
    </row>
    <row r="1441" spans="1:11" x14ac:dyDescent="0.25">
      <c r="A1441" s="1">
        <v>43210</v>
      </c>
      <c r="B1441">
        <v>221.30500000000001</v>
      </c>
      <c r="E1441">
        <v>223.185</v>
      </c>
      <c r="H1441">
        <v>224.572</v>
      </c>
      <c r="K1441">
        <v>220.88300000000001</v>
      </c>
    </row>
    <row r="1442" spans="1:11" x14ac:dyDescent="0.25">
      <c r="A1442" s="1">
        <v>43209</v>
      </c>
      <c r="B1442">
        <v>223.24600000000001</v>
      </c>
      <c r="E1442">
        <v>223.09700000000001</v>
      </c>
      <c r="H1442">
        <v>224.994</v>
      </c>
      <c r="K1442">
        <v>222.06899999999999</v>
      </c>
    </row>
    <row r="1443" spans="1:11" x14ac:dyDescent="0.25">
      <c r="A1443" s="1">
        <v>43208</v>
      </c>
      <c r="B1443">
        <v>223.09700000000001</v>
      </c>
      <c r="E1443">
        <v>223.887</v>
      </c>
      <c r="H1443">
        <v>225.749</v>
      </c>
      <c r="K1443">
        <v>221.56</v>
      </c>
    </row>
    <row r="1444" spans="1:11" x14ac:dyDescent="0.25">
      <c r="A1444" s="1">
        <v>43207</v>
      </c>
      <c r="B1444">
        <v>222.77199999999999</v>
      </c>
      <c r="E1444">
        <v>229.77199999999999</v>
      </c>
      <c r="H1444">
        <v>230.34299999999999</v>
      </c>
      <c r="K1444">
        <v>221.63900000000001</v>
      </c>
    </row>
    <row r="1445" spans="1:11" x14ac:dyDescent="0.25">
      <c r="A1445" s="1">
        <v>43206</v>
      </c>
      <c r="B1445">
        <v>226.505</v>
      </c>
      <c r="E1445">
        <v>225.846</v>
      </c>
      <c r="H1445">
        <v>228.947</v>
      </c>
      <c r="K1445">
        <v>225.43299999999999</v>
      </c>
    </row>
    <row r="1446" spans="1:11" x14ac:dyDescent="0.25">
      <c r="A1446" s="1">
        <v>43203</v>
      </c>
      <c r="B1446">
        <v>224.78299999999999</v>
      </c>
      <c r="E1446">
        <v>230.071</v>
      </c>
      <c r="H1446">
        <v>230.56200000000001</v>
      </c>
      <c r="K1446">
        <v>223.571</v>
      </c>
    </row>
    <row r="1447" spans="1:11" x14ac:dyDescent="0.25">
      <c r="A1447" s="1">
        <v>43202</v>
      </c>
      <c r="B1447">
        <v>228.00700000000001</v>
      </c>
      <c r="E1447">
        <v>225.09100000000001</v>
      </c>
      <c r="H1447">
        <v>229.00800000000001</v>
      </c>
      <c r="K1447">
        <v>224.072</v>
      </c>
    </row>
    <row r="1448" spans="1:11" x14ac:dyDescent="0.25">
      <c r="A1448" s="1">
        <v>43201</v>
      </c>
      <c r="B1448">
        <v>222.166</v>
      </c>
      <c r="E1448">
        <v>221.858</v>
      </c>
      <c r="H1448">
        <v>223.82599999999999</v>
      </c>
      <c r="K1448">
        <v>219.399</v>
      </c>
    </row>
    <row r="1449" spans="1:11" x14ac:dyDescent="0.25">
      <c r="A1449" s="1">
        <v>43200</v>
      </c>
      <c r="B1449">
        <v>225.35400000000001</v>
      </c>
      <c r="E1449">
        <v>226.57499999999999</v>
      </c>
      <c r="H1449">
        <v>228.27</v>
      </c>
      <c r="K1449">
        <v>224.81</v>
      </c>
    </row>
    <row r="1450" spans="1:11" x14ac:dyDescent="0.25">
      <c r="A1450" s="1">
        <v>43199</v>
      </c>
      <c r="B1450">
        <v>221.50700000000001</v>
      </c>
      <c r="E1450">
        <v>220.88300000000001</v>
      </c>
      <c r="H1450">
        <v>226.17099999999999</v>
      </c>
      <c r="K1450">
        <v>218.85400000000001</v>
      </c>
    </row>
    <row r="1451" spans="1:11" x14ac:dyDescent="0.25">
      <c r="A1451" s="1">
        <v>43196</v>
      </c>
      <c r="B1451">
        <v>219.55699999999999</v>
      </c>
      <c r="E1451">
        <v>220.88300000000001</v>
      </c>
      <c r="H1451">
        <v>224.274</v>
      </c>
      <c r="K1451">
        <v>216.667</v>
      </c>
    </row>
    <row r="1452" spans="1:11" x14ac:dyDescent="0.25">
      <c r="A1452" s="1">
        <v>43195</v>
      </c>
      <c r="B1452">
        <v>224.68700000000001</v>
      </c>
      <c r="E1452">
        <v>223.536</v>
      </c>
      <c r="H1452">
        <v>226.61</v>
      </c>
      <c r="K1452">
        <v>222.57</v>
      </c>
    </row>
    <row r="1453" spans="1:11" x14ac:dyDescent="0.25">
      <c r="A1453" s="1">
        <v>43194</v>
      </c>
      <c r="B1453">
        <v>221.88499999999999</v>
      </c>
      <c r="E1453">
        <v>215.815</v>
      </c>
      <c r="H1453">
        <v>222.41200000000001</v>
      </c>
      <c r="K1453">
        <v>214.762</v>
      </c>
    </row>
    <row r="1454" spans="1:11" x14ac:dyDescent="0.25">
      <c r="A1454" s="1">
        <v>43193</v>
      </c>
      <c r="B1454">
        <v>220.09299999999999</v>
      </c>
      <c r="E1454">
        <v>218.363</v>
      </c>
      <c r="H1454">
        <v>220.36500000000001</v>
      </c>
      <c r="K1454">
        <v>215.982</v>
      </c>
    </row>
    <row r="1455" spans="1:11" x14ac:dyDescent="0.25">
      <c r="A1455" s="1">
        <v>43192</v>
      </c>
      <c r="B1455">
        <v>217.256</v>
      </c>
      <c r="E1455">
        <v>220.69</v>
      </c>
      <c r="H1455">
        <v>221.86699999999999</v>
      </c>
      <c r="K1455">
        <v>214.11099999999999</v>
      </c>
    </row>
    <row r="1456" spans="1:11" x14ac:dyDescent="0.25">
      <c r="A1456" s="1">
        <v>43188</v>
      </c>
      <c r="B1456">
        <v>221.21700000000001</v>
      </c>
      <c r="E1456">
        <v>220.27699999999999</v>
      </c>
      <c r="H1456">
        <v>222.20099999999999</v>
      </c>
      <c r="K1456">
        <v>218.11699999999999</v>
      </c>
    </row>
    <row r="1457" spans="1:11" x14ac:dyDescent="0.25">
      <c r="A1457" s="1">
        <v>43187</v>
      </c>
      <c r="B1457">
        <v>219.03</v>
      </c>
      <c r="E1457">
        <v>218.512</v>
      </c>
      <c r="H1457">
        <v>220.66399999999999</v>
      </c>
      <c r="K1457">
        <v>214.63800000000001</v>
      </c>
    </row>
    <row r="1458" spans="1:11" x14ac:dyDescent="0.25">
      <c r="A1458" s="1">
        <v>43186</v>
      </c>
      <c r="B1458">
        <v>217.17699999999999</v>
      </c>
      <c r="E1458">
        <v>224.75700000000001</v>
      </c>
      <c r="H1458">
        <v>225.785</v>
      </c>
      <c r="K1458">
        <v>215.72800000000001</v>
      </c>
    </row>
    <row r="1459" spans="1:11" x14ac:dyDescent="0.25">
      <c r="A1459" s="1">
        <v>43185</v>
      </c>
      <c r="B1459">
        <v>223.87</v>
      </c>
      <c r="E1459">
        <v>220.154</v>
      </c>
      <c r="H1459">
        <v>224.291</v>
      </c>
      <c r="K1459">
        <v>218.22200000000001</v>
      </c>
    </row>
    <row r="1460" spans="1:11" x14ac:dyDescent="0.25">
      <c r="A1460" s="1">
        <v>43182</v>
      </c>
      <c r="B1460">
        <v>215.42</v>
      </c>
      <c r="E1460">
        <v>222.77199999999999</v>
      </c>
      <c r="H1460">
        <v>223.935</v>
      </c>
      <c r="K1460">
        <v>215.13</v>
      </c>
    </row>
    <row r="1461" spans="1:11" x14ac:dyDescent="0.25">
      <c r="A1461" s="1">
        <v>43181</v>
      </c>
      <c r="B1461">
        <v>221.86699999999999</v>
      </c>
      <c r="E1461">
        <v>226.97900000000001</v>
      </c>
      <c r="H1461">
        <v>229.08699999999999</v>
      </c>
      <c r="K1461">
        <v>221.49799999999999</v>
      </c>
    </row>
    <row r="1462" spans="1:11" x14ac:dyDescent="0.25">
      <c r="A1462" s="1">
        <v>43180</v>
      </c>
      <c r="B1462">
        <v>229.99199999999999</v>
      </c>
      <c r="E1462">
        <v>231.011</v>
      </c>
      <c r="H1462">
        <v>234.06700000000001</v>
      </c>
      <c r="K1462">
        <v>228.63900000000001</v>
      </c>
    </row>
    <row r="1463" spans="1:11" x14ac:dyDescent="0.25">
      <c r="A1463" s="1">
        <v>43179</v>
      </c>
      <c r="B1463">
        <v>231.16900000000001</v>
      </c>
      <c r="E1463">
        <v>231.25700000000001</v>
      </c>
      <c r="H1463">
        <v>232.44200000000001</v>
      </c>
      <c r="K1463">
        <v>230.02500000000001</v>
      </c>
    </row>
    <row r="1464" spans="1:11" x14ac:dyDescent="0.25">
      <c r="A1464" s="1">
        <v>43178</v>
      </c>
      <c r="B1464">
        <v>230.589</v>
      </c>
      <c r="E1464">
        <v>234.506</v>
      </c>
      <c r="H1464">
        <v>234.95400000000001</v>
      </c>
      <c r="K1464">
        <v>227.90100000000001</v>
      </c>
    </row>
    <row r="1465" spans="1:11" x14ac:dyDescent="0.25">
      <c r="A1465" s="1">
        <v>43175</v>
      </c>
      <c r="B1465">
        <v>235.042</v>
      </c>
      <c r="E1465">
        <v>233.64599999999999</v>
      </c>
      <c r="H1465">
        <v>237.018</v>
      </c>
      <c r="K1465">
        <v>233.048</v>
      </c>
    </row>
    <row r="1466" spans="1:11" x14ac:dyDescent="0.25">
      <c r="A1466" s="1">
        <v>43174</v>
      </c>
      <c r="B1466">
        <v>234.173</v>
      </c>
      <c r="E1466">
        <v>233.39099999999999</v>
      </c>
      <c r="H1466">
        <v>236.27199999999999</v>
      </c>
      <c r="K1466">
        <v>233.066</v>
      </c>
    </row>
    <row r="1467" spans="1:11" x14ac:dyDescent="0.25">
      <c r="A1467" s="1">
        <v>43173</v>
      </c>
      <c r="B1467">
        <v>232.25800000000001</v>
      </c>
      <c r="E1467">
        <v>237.50200000000001</v>
      </c>
      <c r="H1467">
        <v>237.83500000000001</v>
      </c>
      <c r="K1467">
        <v>231.80199999999999</v>
      </c>
    </row>
    <row r="1468" spans="1:11" x14ac:dyDescent="0.25">
      <c r="A1468" s="1">
        <v>43172</v>
      </c>
      <c r="B1468">
        <v>235.85900000000001</v>
      </c>
      <c r="E1468">
        <v>240.96199999999999</v>
      </c>
      <c r="H1468">
        <v>241.56800000000001</v>
      </c>
      <c r="K1468">
        <v>234.90199999999999</v>
      </c>
    </row>
    <row r="1469" spans="1:11" x14ac:dyDescent="0.25">
      <c r="A1469" s="1">
        <v>43171</v>
      </c>
      <c r="B1469">
        <v>240.119</v>
      </c>
      <c r="E1469">
        <v>238.029</v>
      </c>
      <c r="H1469">
        <v>241.81399999999999</v>
      </c>
      <c r="K1469">
        <v>237.827</v>
      </c>
    </row>
    <row r="1470" spans="1:11" x14ac:dyDescent="0.25">
      <c r="A1470" s="1">
        <v>43168</v>
      </c>
      <c r="B1470">
        <v>237.827</v>
      </c>
      <c r="E1470">
        <v>236.00800000000001</v>
      </c>
      <c r="H1470">
        <v>238.108</v>
      </c>
      <c r="K1470">
        <v>234.55</v>
      </c>
    </row>
    <row r="1471" spans="1:11" x14ac:dyDescent="0.25">
      <c r="A1471" s="1">
        <v>43167</v>
      </c>
      <c r="B1471">
        <v>233.935</v>
      </c>
      <c r="E1471">
        <v>234.05799999999999</v>
      </c>
      <c r="H1471">
        <v>235.48099999999999</v>
      </c>
      <c r="K1471">
        <v>230.67699999999999</v>
      </c>
    </row>
    <row r="1472" spans="1:11" x14ac:dyDescent="0.25">
      <c r="A1472" s="1">
        <v>43166</v>
      </c>
      <c r="B1472">
        <v>233.066</v>
      </c>
      <c r="E1472">
        <v>230.73</v>
      </c>
      <c r="H1472">
        <v>234.01499999999999</v>
      </c>
      <c r="K1472">
        <v>229.197</v>
      </c>
    </row>
    <row r="1473" spans="1:11" x14ac:dyDescent="0.25">
      <c r="A1473" s="1">
        <v>43165</v>
      </c>
      <c r="B1473">
        <v>234.45400000000001</v>
      </c>
      <c r="E1473">
        <v>232.55699999999999</v>
      </c>
      <c r="H1473">
        <v>235.279</v>
      </c>
      <c r="K1473">
        <v>231.18600000000001</v>
      </c>
    </row>
    <row r="1474" spans="1:11" x14ac:dyDescent="0.25">
      <c r="A1474" s="1">
        <v>43164</v>
      </c>
      <c r="B1474">
        <v>231.107</v>
      </c>
      <c r="E1474">
        <v>225.25800000000001</v>
      </c>
      <c r="H1474">
        <v>232.363</v>
      </c>
      <c r="K1474">
        <v>225.06399999999999</v>
      </c>
    </row>
    <row r="1475" spans="1:11" x14ac:dyDescent="0.25">
      <c r="A1475" s="1">
        <v>43161</v>
      </c>
      <c r="B1475">
        <v>226.71600000000001</v>
      </c>
      <c r="E1475">
        <v>223.97499999999999</v>
      </c>
      <c r="H1475">
        <v>227.69900000000001</v>
      </c>
      <c r="K1475">
        <v>221.428</v>
      </c>
    </row>
    <row r="1476" spans="1:11" x14ac:dyDescent="0.25">
      <c r="A1476" s="1">
        <v>43160</v>
      </c>
      <c r="B1476">
        <v>225.53899999999999</v>
      </c>
      <c r="E1476">
        <v>230.65899999999999</v>
      </c>
      <c r="H1476">
        <v>231.48500000000001</v>
      </c>
      <c r="K1476">
        <v>225.03</v>
      </c>
    </row>
    <row r="1477" spans="1:11" x14ac:dyDescent="0.25">
      <c r="A1477" s="1">
        <v>43159</v>
      </c>
      <c r="B1477">
        <v>230.94</v>
      </c>
      <c r="E1477">
        <v>236.39500000000001</v>
      </c>
      <c r="H1477">
        <v>236.702</v>
      </c>
      <c r="K1477">
        <v>230.624</v>
      </c>
    </row>
    <row r="1478" spans="1:11" x14ac:dyDescent="0.25">
      <c r="A1478" s="1">
        <v>43158</v>
      </c>
      <c r="B1478">
        <v>234.673</v>
      </c>
      <c r="E1478">
        <v>237.36199999999999</v>
      </c>
      <c r="H1478">
        <v>239.21899999999999</v>
      </c>
      <c r="K1478">
        <v>234.673</v>
      </c>
    </row>
    <row r="1479" spans="1:11" x14ac:dyDescent="0.25">
      <c r="A1479" s="1">
        <v>43157</v>
      </c>
      <c r="B1479">
        <v>237.59</v>
      </c>
      <c r="E1479">
        <v>234.297</v>
      </c>
      <c r="H1479">
        <v>238.04499999999999</v>
      </c>
      <c r="K1479">
        <v>233.65700000000001</v>
      </c>
    </row>
    <row r="1480" spans="1:11" x14ac:dyDescent="0.25">
      <c r="A1480" s="1">
        <v>43154</v>
      </c>
      <c r="B1480">
        <v>233.65700000000001</v>
      </c>
      <c r="E1480">
        <v>230.35499999999999</v>
      </c>
      <c r="H1480">
        <v>233.84100000000001</v>
      </c>
      <c r="K1480">
        <v>229.83</v>
      </c>
    </row>
    <row r="1481" spans="1:11" x14ac:dyDescent="0.25">
      <c r="A1481" s="1">
        <v>43153</v>
      </c>
      <c r="B1481">
        <v>228.98</v>
      </c>
      <c r="E1481">
        <v>231.58199999999999</v>
      </c>
      <c r="H1481">
        <v>233.26300000000001</v>
      </c>
      <c r="K1481">
        <v>228.358</v>
      </c>
    </row>
    <row r="1482" spans="1:11" x14ac:dyDescent="0.25">
      <c r="A1482" s="1">
        <v>43152</v>
      </c>
      <c r="B1482">
        <v>230.70599999999999</v>
      </c>
      <c r="E1482">
        <v>231.161</v>
      </c>
      <c r="H1482">
        <v>236.48599999999999</v>
      </c>
      <c r="K1482">
        <v>230.46899999999999</v>
      </c>
    </row>
    <row r="1483" spans="1:11" x14ac:dyDescent="0.25">
      <c r="A1483" s="1">
        <v>43151</v>
      </c>
      <c r="B1483">
        <v>232.011</v>
      </c>
      <c r="E1483">
        <v>233.762</v>
      </c>
      <c r="H1483">
        <v>235.47900000000001</v>
      </c>
      <c r="K1483">
        <v>230.62700000000001</v>
      </c>
    </row>
    <row r="1484" spans="1:11" x14ac:dyDescent="0.25">
      <c r="A1484" s="1">
        <v>43147</v>
      </c>
      <c r="B1484">
        <v>234.40199999999999</v>
      </c>
      <c r="E1484">
        <v>232.97399999999999</v>
      </c>
      <c r="H1484">
        <v>235.85599999999999</v>
      </c>
      <c r="K1484">
        <v>232.89500000000001</v>
      </c>
    </row>
    <row r="1485" spans="1:11" x14ac:dyDescent="0.25">
      <c r="A1485" s="1">
        <v>43146</v>
      </c>
      <c r="B1485">
        <v>234.45400000000001</v>
      </c>
      <c r="E1485">
        <v>232.773</v>
      </c>
      <c r="H1485">
        <v>234.73500000000001</v>
      </c>
      <c r="K1485">
        <v>230.27600000000001</v>
      </c>
    </row>
    <row r="1486" spans="1:11" x14ac:dyDescent="0.25">
      <c r="A1486" s="1">
        <v>43145</v>
      </c>
      <c r="B1486">
        <v>229.98699999999999</v>
      </c>
      <c r="E1486">
        <v>223.34800000000001</v>
      </c>
      <c r="H1486">
        <v>230.101</v>
      </c>
      <c r="K1486">
        <v>222.89</v>
      </c>
    </row>
    <row r="1487" spans="1:11" x14ac:dyDescent="0.25">
      <c r="A1487" s="1">
        <v>43144</v>
      </c>
      <c r="B1487">
        <v>223.81200000000001</v>
      </c>
      <c r="E1487">
        <v>220.72900000000001</v>
      </c>
      <c r="H1487">
        <v>224.57499999999999</v>
      </c>
      <c r="K1487">
        <v>219.477</v>
      </c>
    </row>
    <row r="1488" spans="1:11" x14ac:dyDescent="0.25">
      <c r="A1488" s="1">
        <v>43143</v>
      </c>
      <c r="B1488">
        <v>221.73699999999999</v>
      </c>
      <c r="E1488">
        <v>219.976</v>
      </c>
      <c r="H1488">
        <v>224.35599999999999</v>
      </c>
      <c r="K1488">
        <v>217.935</v>
      </c>
    </row>
    <row r="1489" spans="1:11" x14ac:dyDescent="0.25">
      <c r="A1489" s="1">
        <v>43140</v>
      </c>
      <c r="B1489">
        <v>218.35599999999999</v>
      </c>
      <c r="E1489">
        <v>218.636</v>
      </c>
      <c r="H1489">
        <v>220.43199999999999</v>
      </c>
      <c r="K1489">
        <v>209.58799999999999</v>
      </c>
    </row>
    <row r="1490" spans="1:11" x14ac:dyDescent="0.25">
      <c r="A1490" s="1">
        <v>43139</v>
      </c>
      <c r="B1490">
        <v>215.77199999999999</v>
      </c>
      <c r="E1490">
        <v>225.91499999999999</v>
      </c>
      <c r="H1490">
        <v>226.65899999999999</v>
      </c>
      <c r="K1490">
        <v>215.50899999999999</v>
      </c>
    </row>
    <row r="1491" spans="1:11" x14ac:dyDescent="0.25">
      <c r="A1491" s="1">
        <v>43138</v>
      </c>
      <c r="B1491">
        <v>225.18799999999999</v>
      </c>
      <c r="E1491">
        <v>224.137</v>
      </c>
      <c r="H1491">
        <v>229.43600000000001</v>
      </c>
      <c r="K1491">
        <v>223.92599999999999</v>
      </c>
    </row>
    <row r="1492" spans="1:11" x14ac:dyDescent="0.25">
      <c r="A1492" s="1">
        <v>43137</v>
      </c>
      <c r="B1492">
        <v>226.589</v>
      </c>
      <c r="E1492">
        <v>213.898</v>
      </c>
      <c r="H1492">
        <v>226.63300000000001</v>
      </c>
      <c r="K1492">
        <v>212.05799999999999</v>
      </c>
    </row>
    <row r="1493" spans="1:11" x14ac:dyDescent="0.25">
      <c r="A1493" s="1">
        <v>43136</v>
      </c>
      <c r="B1493">
        <v>218.18899999999999</v>
      </c>
      <c r="E1493">
        <v>225.547</v>
      </c>
      <c r="H1493">
        <v>230.61799999999999</v>
      </c>
      <c r="K1493">
        <v>211.524</v>
      </c>
    </row>
    <row r="1494" spans="1:11" x14ac:dyDescent="0.25">
      <c r="A1494" s="1">
        <v>43133</v>
      </c>
      <c r="B1494">
        <v>227.76300000000001</v>
      </c>
      <c r="E1494">
        <v>236.48599999999999</v>
      </c>
      <c r="H1494">
        <v>238.01900000000001</v>
      </c>
      <c r="K1494">
        <v>227.15799999999999</v>
      </c>
    </row>
    <row r="1495" spans="1:11" x14ac:dyDescent="0.25">
      <c r="A1495" s="1">
        <v>43132</v>
      </c>
      <c r="B1495">
        <v>238.44</v>
      </c>
      <c r="E1495">
        <v>233.114</v>
      </c>
      <c r="H1495">
        <v>238.755</v>
      </c>
      <c r="K1495">
        <v>232.98400000000001</v>
      </c>
    </row>
    <row r="1496" spans="1:11" x14ac:dyDescent="0.25">
      <c r="A1496" s="1">
        <v>43131</v>
      </c>
      <c r="B1496">
        <v>234.63800000000001</v>
      </c>
      <c r="E1496">
        <v>235.21600000000001</v>
      </c>
      <c r="H1496">
        <v>236.48599999999999</v>
      </c>
      <c r="K1496">
        <v>233.27199999999999</v>
      </c>
    </row>
    <row r="1497" spans="1:11" x14ac:dyDescent="0.25">
      <c r="A1497" s="1">
        <v>43130</v>
      </c>
      <c r="B1497">
        <v>235.55799999999999</v>
      </c>
      <c r="E1497">
        <v>236.828</v>
      </c>
      <c r="H1497">
        <v>238.238</v>
      </c>
      <c r="K1497">
        <v>233.95599999999999</v>
      </c>
    </row>
    <row r="1498" spans="1:11" x14ac:dyDescent="0.25">
      <c r="A1498" s="1">
        <v>43129</v>
      </c>
      <c r="B1498">
        <v>238.65899999999999</v>
      </c>
      <c r="E1498">
        <v>235.64599999999999</v>
      </c>
      <c r="H1498">
        <v>239.80600000000001</v>
      </c>
      <c r="K1498">
        <v>235.44399999999999</v>
      </c>
    </row>
    <row r="1499" spans="1:11" x14ac:dyDescent="0.25">
      <c r="A1499" s="1">
        <v>43126</v>
      </c>
      <c r="B1499">
        <v>234.857</v>
      </c>
      <c r="E1499">
        <v>234.28800000000001</v>
      </c>
      <c r="H1499">
        <v>235.61099999999999</v>
      </c>
      <c r="K1499">
        <v>233.02699999999999</v>
      </c>
    </row>
    <row r="1500" spans="1:11" x14ac:dyDescent="0.25">
      <c r="A1500" s="1">
        <v>43125</v>
      </c>
      <c r="B1500">
        <v>235.637</v>
      </c>
      <c r="E1500">
        <v>233.28899999999999</v>
      </c>
      <c r="H1500">
        <v>236.92400000000001</v>
      </c>
      <c r="K1500">
        <v>232.11600000000001</v>
      </c>
    </row>
    <row r="1501" spans="1:11" x14ac:dyDescent="0.25">
      <c r="A1501" s="1">
        <v>43124</v>
      </c>
      <c r="B1501">
        <v>232.703</v>
      </c>
      <c r="E1501">
        <v>228.376</v>
      </c>
      <c r="H1501">
        <v>232.79</v>
      </c>
      <c r="K1501">
        <v>227.99</v>
      </c>
    </row>
    <row r="1502" spans="1:11" x14ac:dyDescent="0.25">
      <c r="A1502" s="1">
        <v>43123</v>
      </c>
      <c r="B1502">
        <v>227.80600000000001</v>
      </c>
      <c r="E1502">
        <v>225.976</v>
      </c>
      <c r="H1502">
        <v>227.95500000000001</v>
      </c>
      <c r="K1502">
        <v>224.96899999999999</v>
      </c>
    </row>
    <row r="1503" spans="1:11" x14ac:dyDescent="0.25">
      <c r="A1503" s="1">
        <v>43122</v>
      </c>
      <c r="B1503">
        <v>229.059</v>
      </c>
      <c r="E1503">
        <v>223.74199999999999</v>
      </c>
      <c r="H1503">
        <v>230.24100000000001</v>
      </c>
      <c r="K1503">
        <v>223.51499999999999</v>
      </c>
    </row>
    <row r="1504" spans="1:11" x14ac:dyDescent="0.25">
      <c r="A1504" s="1">
        <v>43119</v>
      </c>
      <c r="B1504">
        <v>224.32900000000001</v>
      </c>
      <c r="E1504">
        <v>219.845</v>
      </c>
      <c r="H1504">
        <v>224.34700000000001</v>
      </c>
      <c r="K1504">
        <v>219.197</v>
      </c>
    </row>
    <row r="1505" spans="1:11" x14ac:dyDescent="0.25">
      <c r="A1505" s="1">
        <v>43118</v>
      </c>
      <c r="B1505">
        <v>219.81800000000001</v>
      </c>
      <c r="E1505">
        <v>222.90199999999999</v>
      </c>
      <c r="H1505">
        <v>222.94499999999999</v>
      </c>
      <c r="K1505">
        <v>219.494</v>
      </c>
    </row>
    <row r="1506" spans="1:11" x14ac:dyDescent="0.25">
      <c r="A1506" s="1">
        <v>43117</v>
      </c>
      <c r="B1506">
        <v>222.166</v>
      </c>
      <c r="E1506">
        <v>228.58600000000001</v>
      </c>
      <c r="H1506">
        <v>229.47900000000001</v>
      </c>
      <c r="K1506">
        <v>217.95</v>
      </c>
    </row>
    <row r="1507" spans="1:11" x14ac:dyDescent="0.25">
      <c r="A1507" s="1">
        <v>43116</v>
      </c>
      <c r="B1507">
        <v>226.37899999999999</v>
      </c>
      <c r="E1507">
        <v>227.071</v>
      </c>
      <c r="H1507">
        <v>229.27799999999999</v>
      </c>
      <c r="K1507">
        <v>224.571</v>
      </c>
    </row>
    <row r="1508" spans="1:11" x14ac:dyDescent="0.25">
      <c r="A1508" s="1">
        <v>43112</v>
      </c>
      <c r="B1508">
        <v>225.126</v>
      </c>
      <c r="E1508">
        <v>224.005</v>
      </c>
      <c r="H1508">
        <v>225.363</v>
      </c>
      <c r="K1508">
        <v>222.55099999999999</v>
      </c>
    </row>
    <row r="1509" spans="1:11" x14ac:dyDescent="0.25">
      <c r="A1509" s="1">
        <v>43111</v>
      </c>
      <c r="B1509">
        <v>223.46199999999999</v>
      </c>
      <c r="E1509">
        <v>224.005</v>
      </c>
      <c r="H1509">
        <v>224.12799999999999</v>
      </c>
      <c r="K1509">
        <v>221.57</v>
      </c>
    </row>
    <row r="1510" spans="1:11" x14ac:dyDescent="0.25">
      <c r="A1510" s="1">
        <v>43110</v>
      </c>
      <c r="B1510">
        <v>222.761</v>
      </c>
      <c r="E1510">
        <v>223.34800000000001</v>
      </c>
      <c r="H1510">
        <v>223.48</v>
      </c>
      <c r="K1510">
        <v>221.02699999999999</v>
      </c>
    </row>
    <row r="1511" spans="1:11" x14ac:dyDescent="0.25">
      <c r="A1511" s="1">
        <v>43109</v>
      </c>
      <c r="B1511">
        <v>222.42</v>
      </c>
      <c r="E1511">
        <v>221.42099999999999</v>
      </c>
      <c r="H1511">
        <v>223.87299999999999</v>
      </c>
      <c r="K1511">
        <v>221.26400000000001</v>
      </c>
    </row>
    <row r="1512" spans="1:11" x14ac:dyDescent="0.25">
      <c r="A1512" s="1">
        <v>43108</v>
      </c>
      <c r="B1512">
        <v>220.554</v>
      </c>
      <c r="E1512">
        <v>223.12899999999999</v>
      </c>
      <c r="H1512">
        <v>223.506</v>
      </c>
      <c r="K1512">
        <v>220.38800000000001</v>
      </c>
    </row>
    <row r="1513" spans="1:11" x14ac:dyDescent="0.25">
      <c r="A1513" s="1">
        <v>43105</v>
      </c>
      <c r="B1513">
        <v>223.804</v>
      </c>
      <c r="E1513">
        <v>225.25800000000001</v>
      </c>
      <c r="H1513">
        <v>225.529</v>
      </c>
      <c r="K1513">
        <v>222.202</v>
      </c>
    </row>
    <row r="1514" spans="1:11" x14ac:dyDescent="0.25">
      <c r="A1514" s="1">
        <v>43104</v>
      </c>
      <c r="B1514">
        <v>224.95099999999999</v>
      </c>
      <c r="E1514">
        <v>223.55</v>
      </c>
      <c r="H1514">
        <v>227.482</v>
      </c>
      <c r="K1514">
        <v>222.75299999999999</v>
      </c>
    </row>
    <row r="1515" spans="1:11" x14ac:dyDescent="0.25">
      <c r="A1515" s="1">
        <v>43103</v>
      </c>
      <c r="B1515">
        <v>221.851</v>
      </c>
      <c r="E1515">
        <v>223.76900000000001</v>
      </c>
      <c r="H1515">
        <v>224.34700000000001</v>
      </c>
      <c r="K1515">
        <v>221.78899999999999</v>
      </c>
    </row>
    <row r="1516" spans="1:11" x14ac:dyDescent="0.25">
      <c r="A1516" s="1">
        <v>43102</v>
      </c>
      <c r="B1516">
        <v>223.935</v>
      </c>
      <c r="E1516">
        <v>225.774</v>
      </c>
      <c r="H1516">
        <v>225.89699999999999</v>
      </c>
      <c r="K1516">
        <v>222.40199999999999</v>
      </c>
    </row>
    <row r="1517" spans="1:11" x14ac:dyDescent="0.25">
      <c r="A1517" s="1">
        <v>43098</v>
      </c>
      <c r="B1517">
        <v>223.13800000000001</v>
      </c>
      <c r="E1517">
        <v>224.11</v>
      </c>
      <c r="H1517">
        <v>224.79300000000001</v>
      </c>
      <c r="K1517">
        <v>221.518</v>
      </c>
    </row>
    <row r="1518" spans="1:11" x14ac:dyDescent="0.25">
      <c r="A1518" s="1">
        <v>43097</v>
      </c>
      <c r="B1518">
        <v>224.66200000000001</v>
      </c>
      <c r="E1518">
        <v>225.083</v>
      </c>
      <c r="H1518">
        <v>225.1</v>
      </c>
      <c r="K1518">
        <v>223.43600000000001</v>
      </c>
    </row>
    <row r="1519" spans="1:11" x14ac:dyDescent="0.25">
      <c r="A1519" s="1">
        <v>43096</v>
      </c>
      <c r="B1519">
        <v>224.18</v>
      </c>
      <c r="E1519">
        <v>225.958</v>
      </c>
      <c r="H1519">
        <v>225.958</v>
      </c>
      <c r="K1519">
        <v>223.804</v>
      </c>
    </row>
    <row r="1520" spans="1:11" x14ac:dyDescent="0.25">
      <c r="A1520" s="1">
        <v>43095</v>
      </c>
      <c r="B1520">
        <v>225.73099999999999</v>
      </c>
      <c r="E1520">
        <v>226.142</v>
      </c>
      <c r="H1520">
        <v>227.02699999999999</v>
      </c>
      <c r="K1520">
        <v>224.22399999999999</v>
      </c>
    </row>
    <row r="1521" spans="1:11" x14ac:dyDescent="0.25">
      <c r="A1521" s="1">
        <v>43091</v>
      </c>
      <c r="B1521">
        <v>226.82599999999999</v>
      </c>
      <c r="E1521">
        <v>229.18199999999999</v>
      </c>
      <c r="H1521">
        <v>229.59899999999999</v>
      </c>
      <c r="K1521">
        <v>225.73099999999999</v>
      </c>
    </row>
    <row r="1522" spans="1:11" x14ac:dyDescent="0.25">
      <c r="A1522" s="1">
        <v>43090</v>
      </c>
      <c r="B1522">
        <v>228.61199999999999</v>
      </c>
      <c r="E1522">
        <v>224.75800000000001</v>
      </c>
      <c r="H1522">
        <v>229.55799999999999</v>
      </c>
      <c r="K1522">
        <v>224.46899999999999</v>
      </c>
    </row>
    <row r="1523" spans="1:11" x14ac:dyDescent="0.25">
      <c r="A1523" s="1">
        <v>43089</v>
      </c>
      <c r="B1523">
        <v>223.506</v>
      </c>
      <c r="E1523">
        <v>226.738</v>
      </c>
      <c r="H1523">
        <v>226.93100000000001</v>
      </c>
      <c r="K1523">
        <v>222.95400000000001</v>
      </c>
    </row>
    <row r="1524" spans="1:11" x14ac:dyDescent="0.25">
      <c r="A1524" s="1">
        <v>43088</v>
      </c>
      <c r="B1524">
        <v>224.64500000000001</v>
      </c>
      <c r="E1524">
        <v>229.12899999999999</v>
      </c>
      <c r="H1524">
        <v>229.304</v>
      </c>
      <c r="K1524">
        <v>224.38200000000001</v>
      </c>
    </row>
    <row r="1525" spans="1:11" x14ac:dyDescent="0.25">
      <c r="A1525" s="1">
        <v>43087</v>
      </c>
      <c r="B1525">
        <v>227.745</v>
      </c>
      <c r="E1525">
        <v>227.72800000000001</v>
      </c>
      <c r="H1525">
        <v>229.47900000000001</v>
      </c>
      <c r="K1525">
        <v>226.99199999999999</v>
      </c>
    </row>
    <row r="1526" spans="1:11" x14ac:dyDescent="0.25">
      <c r="A1526" s="1">
        <v>43084</v>
      </c>
      <c r="B1526">
        <v>225.249</v>
      </c>
      <c r="E1526">
        <v>224.83699999999999</v>
      </c>
      <c r="H1526">
        <v>226.82599999999999</v>
      </c>
      <c r="K1526">
        <v>223.13800000000001</v>
      </c>
    </row>
    <row r="1527" spans="1:11" x14ac:dyDescent="0.25">
      <c r="A1527" s="1">
        <v>43083</v>
      </c>
      <c r="B1527">
        <v>223.76900000000001</v>
      </c>
      <c r="E1527">
        <v>225.214</v>
      </c>
      <c r="H1527">
        <v>227.334</v>
      </c>
      <c r="K1527">
        <v>223.76900000000001</v>
      </c>
    </row>
    <row r="1528" spans="1:11" x14ac:dyDescent="0.25">
      <c r="A1528" s="1">
        <v>43082</v>
      </c>
      <c r="B1528">
        <v>223.839</v>
      </c>
      <c r="E1528">
        <v>225.809</v>
      </c>
      <c r="H1528">
        <v>228.166</v>
      </c>
      <c r="K1528">
        <v>223.839</v>
      </c>
    </row>
    <row r="1529" spans="1:11" x14ac:dyDescent="0.25">
      <c r="A1529" s="1">
        <v>43081</v>
      </c>
      <c r="B1529">
        <v>225.696</v>
      </c>
      <c r="E1529">
        <v>219.678</v>
      </c>
      <c r="H1529">
        <v>226.15100000000001</v>
      </c>
      <c r="K1529">
        <v>219.56899999999999</v>
      </c>
    </row>
    <row r="1530" spans="1:11" x14ac:dyDescent="0.25">
      <c r="A1530" s="1">
        <v>43080</v>
      </c>
      <c r="B1530">
        <v>219.083</v>
      </c>
      <c r="E1530">
        <v>218.96899999999999</v>
      </c>
      <c r="H1530">
        <v>220.19499999999999</v>
      </c>
      <c r="K1530">
        <v>217.88300000000001</v>
      </c>
    </row>
    <row r="1531" spans="1:11" x14ac:dyDescent="0.25">
      <c r="A1531" s="1">
        <v>43077</v>
      </c>
      <c r="B1531">
        <v>219.27500000000001</v>
      </c>
      <c r="E1531">
        <v>219.40700000000001</v>
      </c>
      <c r="H1531">
        <v>219.56399999999999</v>
      </c>
      <c r="K1531">
        <v>216.51599999999999</v>
      </c>
    </row>
    <row r="1532" spans="1:11" x14ac:dyDescent="0.25">
      <c r="A1532" s="1">
        <v>43076</v>
      </c>
      <c r="B1532">
        <v>217.708</v>
      </c>
      <c r="E1532">
        <v>214.25700000000001</v>
      </c>
      <c r="H1532">
        <v>218.51300000000001</v>
      </c>
      <c r="K1532">
        <v>214.06399999999999</v>
      </c>
    </row>
    <row r="1533" spans="1:11" x14ac:dyDescent="0.25">
      <c r="A1533" s="1">
        <v>43075</v>
      </c>
      <c r="B1533">
        <v>215.422</v>
      </c>
      <c r="E1533">
        <v>216.54300000000001</v>
      </c>
      <c r="H1533">
        <v>217.28299999999999</v>
      </c>
      <c r="K1533">
        <v>214.703</v>
      </c>
    </row>
    <row r="1534" spans="1:11" x14ac:dyDescent="0.25">
      <c r="A1534" s="1">
        <v>43074</v>
      </c>
      <c r="B1534">
        <v>217.506</v>
      </c>
      <c r="E1534">
        <v>219.67</v>
      </c>
      <c r="H1534">
        <v>220.15100000000001</v>
      </c>
      <c r="K1534">
        <v>216.7</v>
      </c>
    </row>
    <row r="1535" spans="1:11" x14ac:dyDescent="0.25">
      <c r="A1535" s="1">
        <v>43073</v>
      </c>
      <c r="B1535">
        <v>219.53800000000001</v>
      </c>
      <c r="E1535">
        <v>223.25200000000001</v>
      </c>
      <c r="H1535">
        <v>223.261</v>
      </c>
      <c r="K1535">
        <v>218.97800000000001</v>
      </c>
    </row>
    <row r="1536" spans="1:11" x14ac:dyDescent="0.25">
      <c r="A1536" s="1">
        <v>43070</v>
      </c>
      <c r="B1536">
        <v>218.04900000000001</v>
      </c>
      <c r="E1536">
        <v>218.77600000000001</v>
      </c>
      <c r="H1536">
        <v>219.56399999999999</v>
      </c>
      <c r="K1536">
        <v>213.72200000000001</v>
      </c>
    </row>
    <row r="1537" spans="1:11" x14ac:dyDescent="0.25">
      <c r="A1537" s="1">
        <v>43069</v>
      </c>
      <c r="B1537">
        <v>216.90199999999999</v>
      </c>
      <c r="E1537">
        <v>213.77500000000001</v>
      </c>
      <c r="H1537">
        <v>219.661</v>
      </c>
      <c r="K1537">
        <v>213.714</v>
      </c>
    </row>
    <row r="1538" spans="1:11" x14ac:dyDescent="0.25">
      <c r="A1538" s="1">
        <v>43068</v>
      </c>
      <c r="B1538">
        <v>211.40100000000001</v>
      </c>
      <c r="E1538">
        <v>211.30500000000001</v>
      </c>
      <c r="H1538">
        <v>214.125</v>
      </c>
      <c r="K1538">
        <v>210.56</v>
      </c>
    </row>
    <row r="1539" spans="1:11" x14ac:dyDescent="0.25">
      <c r="A1539" s="1">
        <v>43067</v>
      </c>
      <c r="B1539">
        <v>209.036</v>
      </c>
      <c r="E1539">
        <v>206.13800000000001</v>
      </c>
      <c r="H1539">
        <v>209.55199999999999</v>
      </c>
      <c r="K1539">
        <v>204.601</v>
      </c>
    </row>
    <row r="1540" spans="1:11" x14ac:dyDescent="0.25">
      <c r="A1540" s="1">
        <v>43066</v>
      </c>
      <c r="B1540">
        <v>205.28200000000001</v>
      </c>
      <c r="E1540">
        <v>205.84100000000001</v>
      </c>
      <c r="H1540">
        <v>206.827</v>
      </c>
      <c r="K1540">
        <v>205.011</v>
      </c>
    </row>
    <row r="1541" spans="1:11" x14ac:dyDescent="0.25">
      <c r="A1541" s="1">
        <v>43063</v>
      </c>
      <c r="B1541">
        <v>206.01499999999999</v>
      </c>
      <c r="E1541">
        <v>207.29900000000001</v>
      </c>
      <c r="H1541">
        <v>208.29400000000001</v>
      </c>
      <c r="K1541">
        <v>205.666</v>
      </c>
    </row>
    <row r="1542" spans="1:11" x14ac:dyDescent="0.25">
      <c r="A1542" s="1">
        <v>43061</v>
      </c>
      <c r="B1542">
        <v>206.434</v>
      </c>
      <c r="E1542">
        <v>207.75299999999999</v>
      </c>
      <c r="H1542">
        <v>208.63499999999999</v>
      </c>
      <c r="K1542">
        <v>206.37299999999999</v>
      </c>
    </row>
    <row r="1543" spans="1:11" x14ac:dyDescent="0.25">
      <c r="A1543" s="1">
        <v>43060</v>
      </c>
      <c r="B1543">
        <v>207.82300000000001</v>
      </c>
      <c r="E1543">
        <v>209.036</v>
      </c>
      <c r="H1543">
        <v>209.19399999999999</v>
      </c>
      <c r="K1543">
        <v>207.404</v>
      </c>
    </row>
    <row r="1544" spans="1:11" x14ac:dyDescent="0.25">
      <c r="A1544" s="1">
        <v>43059</v>
      </c>
      <c r="B1544">
        <v>207.91900000000001</v>
      </c>
      <c r="E1544">
        <v>208.48599999999999</v>
      </c>
      <c r="H1544">
        <v>208.48599999999999</v>
      </c>
      <c r="K1544">
        <v>207.02799999999999</v>
      </c>
    </row>
    <row r="1545" spans="1:11" x14ac:dyDescent="0.25">
      <c r="A1545" s="1">
        <v>43056</v>
      </c>
      <c r="B1545">
        <v>207.82300000000001</v>
      </c>
      <c r="E1545">
        <v>208.55600000000001</v>
      </c>
      <c r="H1545">
        <v>208.74799999999999</v>
      </c>
      <c r="K1545">
        <v>207.03700000000001</v>
      </c>
    </row>
    <row r="1546" spans="1:11" x14ac:dyDescent="0.25">
      <c r="A1546" s="1">
        <v>43055</v>
      </c>
      <c r="B1546">
        <v>209.001</v>
      </c>
      <c r="E1546">
        <v>208.137</v>
      </c>
      <c r="H1546">
        <v>210.154</v>
      </c>
      <c r="K1546">
        <v>207.98</v>
      </c>
    </row>
    <row r="1547" spans="1:11" x14ac:dyDescent="0.25">
      <c r="A1547" s="1">
        <v>43054</v>
      </c>
      <c r="B1547">
        <v>207.465</v>
      </c>
      <c r="E1547">
        <v>205.16</v>
      </c>
      <c r="H1547">
        <v>207.93600000000001</v>
      </c>
      <c r="K1547">
        <v>203.92</v>
      </c>
    </row>
    <row r="1548" spans="1:11" x14ac:dyDescent="0.25">
      <c r="A1548" s="1">
        <v>43053</v>
      </c>
      <c r="B1548">
        <v>207.142</v>
      </c>
      <c r="E1548">
        <v>209.24600000000001</v>
      </c>
      <c r="H1548">
        <v>210.32</v>
      </c>
      <c r="K1548">
        <v>205.73599999999999</v>
      </c>
    </row>
    <row r="1549" spans="1:11" x14ac:dyDescent="0.25">
      <c r="A1549" s="1">
        <v>43052</v>
      </c>
      <c r="B1549">
        <v>209.78700000000001</v>
      </c>
      <c r="E1549">
        <v>207.779</v>
      </c>
      <c r="H1549">
        <v>210.33699999999999</v>
      </c>
      <c r="K1549">
        <v>207.072</v>
      </c>
    </row>
    <row r="1550" spans="1:11" x14ac:dyDescent="0.25">
      <c r="A1550" s="1">
        <v>43049</v>
      </c>
      <c r="B1550">
        <v>209.68299999999999</v>
      </c>
      <c r="E1550">
        <v>211.02699999999999</v>
      </c>
      <c r="H1550">
        <v>212.45</v>
      </c>
      <c r="K1550">
        <v>209.55199999999999</v>
      </c>
    </row>
    <row r="1551" spans="1:11" x14ac:dyDescent="0.25">
      <c r="A1551" s="1">
        <v>43048</v>
      </c>
      <c r="B1551">
        <v>210.24100000000001</v>
      </c>
      <c r="E1551">
        <v>209.124</v>
      </c>
      <c r="H1551">
        <v>211.61799999999999</v>
      </c>
      <c r="K1551">
        <v>207.666</v>
      </c>
    </row>
    <row r="1552" spans="1:11" x14ac:dyDescent="0.25">
      <c r="A1552" s="1">
        <v>43047</v>
      </c>
      <c r="B1552">
        <v>210.643</v>
      </c>
      <c r="E1552">
        <v>208.85300000000001</v>
      </c>
      <c r="H1552">
        <v>211.577</v>
      </c>
      <c r="K1552">
        <v>207.41200000000001</v>
      </c>
    </row>
    <row r="1553" spans="1:11" x14ac:dyDescent="0.25">
      <c r="A1553" s="1">
        <v>43046</v>
      </c>
      <c r="B1553">
        <v>209.386</v>
      </c>
      <c r="E1553">
        <v>212.965</v>
      </c>
      <c r="H1553">
        <v>213.9</v>
      </c>
      <c r="K1553">
        <v>208.53899999999999</v>
      </c>
    </row>
    <row r="1554" spans="1:11" x14ac:dyDescent="0.25">
      <c r="A1554" s="1">
        <v>43045</v>
      </c>
      <c r="B1554">
        <v>212.59899999999999</v>
      </c>
      <c r="E1554">
        <v>212.608</v>
      </c>
      <c r="H1554">
        <v>213.55</v>
      </c>
      <c r="K1554">
        <v>211.01</v>
      </c>
    </row>
    <row r="1555" spans="1:11" x14ac:dyDescent="0.25">
      <c r="A1555" s="1">
        <v>43042</v>
      </c>
      <c r="B1555">
        <v>213.393</v>
      </c>
      <c r="E1555">
        <v>214.24</v>
      </c>
      <c r="H1555">
        <v>215.035</v>
      </c>
      <c r="K1555">
        <v>212.33699999999999</v>
      </c>
    </row>
    <row r="1556" spans="1:11" x14ac:dyDescent="0.25">
      <c r="A1556" s="1">
        <v>43041</v>
      </c>
      <c r="B1556">
        <v>215.559</v>
      </c>
      <c r="E1556">
        <v>213.64699999999999</v>
      </c>
      <c r="H1556">
        <v>216.31</v>
      </c>
      <c r="K1556">
        <v>212.50299999999999</v>
      </c>
    </row>
    <row r="1557" spans="1:11" x14ac:dyDescent="0.25">
      <c r="A1557" s="1">
        <v>43040</v>
      </c>
      <c r="B1557">
        <v>213.27099999999999</v>
      </c>
      <c r="E1557">
        <v>212.94800000000001</v>
      </c>
      <c r="H1557">
        <v>216.01300000000001</v>
      </c>
      <c r="K1557">
        <v>212.09200000000001</v>
      </c>
    </row>
    <row r="1558" spans="1:11" x14ac:dyDescent="0.25">
      <c r="A1558" s="1">
        <v>43039</v>
      </c>
      <c r="B1558">
        <v>211.71700000000001</v>
      </c>
      <c r="E1558">
        <v>210.14500000000001</v>
      </c>
      <c r="H1558">
        <v>213.20099999999999</v>
      </c>
      <c r="K1558">
        <v>210.102</v>
      </c>
    </row>
    <row r="1559" spans="1:11" x14ac:dyDescent="0.25">
      <c r="A1559" s="1">
        <v>43038</v>
      </c>
      <c r="B1559">
        <v>210.32900000000001</v>
      </c>
      <c r="E1559">
        <v>209.63900000000001</v>
      </c>
      <c r="H1559">
        <v>211.81299999999999</v>
      </c>
      <c r="K1559">
        <v>209.14099999999999</v>
      </c>
    </row>
    <row r="1560" spans="1:11" x14ac:dyDescent="0.25">
      <c r="A1560" s="1">
        <v>43035</v>
      </c>
      <c r="B1560">
        <v>211.04499999999999</v>
      </c>
      <c r="E1560">
        <v>210.29400000000001</v>
      </c>
      <c r="H1560">
        <v>211.68199999999999</v>
      </c>
      <c r="K1560">
        <v>209.26300000000001</v>
      </c>
    </row>
    <row r="1561" spans="1:11" x14ac:dyDescent="0.25">
      <c r="A1561" s="1">
        <v>43034</v>
      </c>
      <c r="B1561">
        <v>211.053</v>
      </c>
      <c r="E1561">
        <v>211.83</v>
      </c>
      <c r="H1561">
        <v>213.04400000000001</v>
      </c>
      <c r="K1561">
        <v>210.887</v>
      </c>
    </row>
    <row r="1562" spans="1:11" x14ac:dyDescent="0.25">
      <c r="A1562" s="1">
        <v>43033</v>
      </c>
      <c r="B1562">
        <v>211.04499999999999</v>
      </c>
      <c r="E1562">
        <v>214.93</v>
      </c>
      <c r="H1562">
        <v>215.227</v>
      </c>
      <c r="K1562">
        <v>210.25</v>
      </c>
    </row>
    <row r="1563" spans="1:11" x14ac:dyDescent="0.25">
      <c r="A1563" s="1">
        <v>43032</v>
      </c>
      <c r="B1563">
        <v>213.77799999999999</v>
      </c>
      <c r="E1563">
        <v>212.69499999999999</v>
      </c>
      <c r="H1563">
        <v>215.00899999999999</v>
      </c>
      <c r="K1563">
        <v>212.17099999999999</v>
      </c>
    </row>
    <row r="1564" spans="1:11" x14ac:dyDescent="0.25">
      <c r="A1564" s="1">
        <v>43031</v>
      </c>
      <c r="B1564">
        <v>211.411</v>
      </c>
      <c r="E1564">
        <v>213.38499999999999</v>
      </c>
      <c r="H1564">
        <v>214.20500000000001</v>
      </c>
      <c r="K1564">
        <v>210.75700000000001</v>
      </c>
    </row>
    <row r="1565" spans="1:11" x14ac:dyDescent="0.25">
      <c r="A1565" s="1">
        <v>43028</v>
      </c>
      <c r="B1565">
        <v>213.68100000000001</v>
      </c>
      <c r="E1565">
        <v>212.12700000000001</v>
      </c>
      <c r="H1565">
        <v>214.13499999999999</v>
      </c>
      <c r="K1565">
        <v>210.137</v>
      </c>
    </row>
    <row r="1566" spans="1:11" x14ac:dyDescent="0.25">
      <c r="A1566" s="1">
        <v>43027</v>
      </c>
      <c r="B1566">
        <v>209.54300000000001</v>
      </c>
      <c r="E1566">
        <v>209.857</v>
      </c>
      <c r="H1566">
        <v>210.416</v>
      </c>
      <c r="K1566">
        <v>207.893</v>
      </c>
    </row>
    <row r="1567" spans="1:11" x14ac:dyDescent="0.25">
      <c r="A1567" s="1">
        <v>43026</v>
      </c>
      <c r="B1567">
        <v>211.32400000000001</v>
      </c>
      <c r="E1567">
        <v>206.81899999999999</v>
      </c>
      <c r="H1567">
        <v>211.86500000000001</v>
      </c>
      <c r="K1567">
        <v>206.81899999999999</v>
      </c>
    </row>
    <row r="1568" spans="1:11" x14ac:dyDescent="0.25">
      <c r="A1568" s="1">
        <v>43025</v>
      </c>
      <c r="B1568">
        <v>206.13800000000001</v>
      </c>
      <c r="E1568">
        <v>213.428</v>
      </c>
      <c r="H1568">
        <v>213.821</v>
      </c>
      <c r="K1568">
        <v>205.352</v>
      </c>
    </row>
    <row r="1569" spans="1:11" x14ac:dyDescent="0.25">
      <c r="A1569" s="1">
        <v>43024</v>
      </c>
      <c r="B1569">
        <v>211.65600000000001</v>
      </c>
      <c r="E1569">
        <v>208.32900000000001</v>
      </c>
      <c r="H1569">
        <v>211.96100000000001</v>
      </c>
      <c r="K1569">
        <v>208.11099999999999</v>
      </c>
    </row>
    <row r="1570" spans="1:11" x14ac:dyDescent="0.25">
      <c r="A1570" s="1">
        <v>43021</v>
      </c>
      <c r="B1570">
        <v>208.268</v>
      </c>
      <c r="E1570">
        <v>208.678</v>
      </c>
      <c r="H1570">
        <v>209.071</v>
      </c>
      <c r="K1570">
        <v>206.792</v>
      </c>
    </row>
    <row r="1571" spans="1:11" x14ac:dyDescent="0.25">
      <c r="A1571" s="1">
        <v>43020</v>
      </c>
      <c r="B1571">
        <v>209.37700000000001</v>
      </c>
      <c r="E1571">
        <v>211.58600000000001</v>
      </c>
      <c r="H1571">
        <v>212.53800000000001</v>
      </c>
      <c r="K1571">
        <v>208.46</v>
      </c>
    </row>
    <row r="1572" spans="1:11" x14ac:dyDescent="0.25">
      <c r="A1572" s="1">
        <v>43019</v>
      </c>
      <c r="B1572">
        <v>211.64699999999999</v>
      </c>
      <c r="E1572">
        <v>211.298</v>
      </c>
      <c r="H1572">
        <v>212.346</v>
      </c>
      <c r="K1572">
        <v>210.73</v>
      </c>
    </row>
    <row r="1573" spans="1:11" x14ac:dyDescent="0.25">
      <c r="A1573" s="1">
        <v>43018</v>
      </c>
      <c r="B1573">
        <v>211.822</v>
      </c>
      <c r="E1573">
        <v>211.99600000000001</v>
      </c>
      <c r="H1573">
        <v>212.80799999999999</v>
      </c>
      <c r="K1573">
        <v>211.036</v>
      </c>
    </row>
    <row r="1574" spans="1:11" x14ac:dyDescent="0.25">
      <c r="A1574" s="1">
        <v>43017</v>
      </c>
      <c r="B1574">
        <v>211.99600000000001</v>
      </c>
      <c r="E1574">
        <v>214.048</v>
      </c>
      <c r="H1574">
        <v>215.096</v>
      </c>
      <c r="K1574">
        <v>211.315</v>
      </c>
    </row>
    <row r="1575" spans="1:11" x14ac:dyDescent="0.25">
      <c r="A1575" s="1">
        <v>43014</v>
      </c>
      <c r="B1575">
        <v>214.80799999999999</v>
      </c>
      <c r="E1575">
        <v>215.05199999999999</v>
      </c>
      <c r="H1575">
        <v>215.72900000000001</v>
      </c>
      <c r="K1575">
        <v>213.577</v>
      </c>
    </row>
    <row r="1576" spans="1:11" x14ac:dyDescent="0.25">
      <c r="A1576" s="1">
        <v>43013</v>
      </c>
      <c r="B1576">
        <v>214.84299999999999</v>
      </c>
      <c r="E1576">
        <v>210.42500000000001</v>
      </c>
      <c r="H1576">
        <v>215.07</v>
      </c>
      <c r="K1576">
        <v>209.65600000000001</v>
      </c>
    </row>
    <row r="1577" spans="1:11" x14ac:dyDescent="0.25">
      <c r="A1577" s="1">
        <v>43012</v>
      </c>
      <c r="B1577">
        <v>209.822</v>
      </c>
      <c r="E1577">
        <v>210.96600000000001</v>
      </c>
      <c r="H1577">
        <v>212.066</v>
      </c>
      <c r="K1577">
        <v>209.65700000000001</v>
      </c>
    </row>
    <row r="1578" spans="1:11" x14ac:dyDescent="0.25">
      <c r="A1578" s="1">
        <v>43011</v>
      </c>
      <c r="B1578">
        <v>210.96600000000001</v>
      </c>
      <c r="E1578">
        <v>210.48599999999999</v>
      </c>
      <c r="H1578">
        <v>211.91800000000001</v>
      </c>
      <c r="K1578">
        <v>209.28100000000001</v>
      </c>
    </row>
    <row r="1579" spans="1:11" x14ac:dyDescent="0.25">
      <c r="A1579" s="1">
        <v>43010</v>
      </c>
      <c r="B1579">
        <v>210.119</v>
      </c>
      <c r="E1579">
        <v>207.107</v>
      </c>
      <c r="H1579">
        <v>210.512</v>
      </c>
      <c r="K1579">
        <v>207.01900000000001</v>
      </c>
    </row>
    <row r="1580" spans="1:11" x14ac:dyDescent="0.25">
      <c r="A1580" s="1">
        <v>43007</v>
      </c>
      <c r="B1580">
        <v>207.09800000000001</v>
      </c>
      <c r="E1580">
        <v>205.19499999999999</v>
      </c>
      <c r="H1580">
        <v>207.45599999999999</v>
      </c>
      <c r="K1580">
        <v>204.81</v>
      </c>
    </row>
    <row r="1581" spans="1:11" x14ac:dyDescent="0.25">
      <c r="A1581" s="1">
        <v>43006</v>
      </c>
      <c r="B1581">
        <v>205.596</v>
      </c>
      <c r="E1581">
        <v>205.18600000000001</v>
      </c>
      <c r="H1581">
        <v>206.23400000000001</v>
      </c>
      <c r="K1581">
        <v>203.876</v>
      </c>
    </row>
    <row r="1582" spans="1:11" x14ac:dyDescent="0.25">
      <c r="A1582" s="1">
        <v>43005</v>
      </c>
      <c r="B1582">
        <v>204.976</v>
      </c>
      <c r="E1582">
        <v>204.374</v>
      </c>
      <c r="H1582">
        <v>205.71</v>
      </c>
      <c r="K1582">
        <v>203.36099999999999</v>
      </c>
    </row>
    <row r="1583" spans="1:11" x14ac:dyDescent="0.25">
      <c r="A1583" s="1">
        <v>43004</v>
      </c>
      <c r="B1583">
        <v>200.768</v>
      </c>
      <c r="E1583">
        <v>201.571</v>
      </c>
      <c r="H1583">
        <v>202.078</v>
      </c>
      <c r="K1583">
        <v>199.97300000000001</v>
      </c>
    </row>
    <row r="1584" spans="1:11" x14ac:dyDescent="0.25">
      <c r="A1584" s="1">
        <v>43003</v>
      </c>
      <c r="B1584">
        <v>201.047</v>
      </c>
      <c r="E1584">
        <v>201.49299999999999</v>
      </c>
      <c r="H1584">
        <v>202.44399999999999</v>
      </c>
      <c r="K1584">
        <v>199.38399999999999</v>
      </c>
    </row>
    <row r="1585" spans="1:11" x14ac:dyDescent="0.25">
      <c r="A1585" s="1">
        <v>43000</v>
      </c>
      <c r="B1585">
        <v>201.72</v>
      </c>
      <c r="E1585">
        <v>201.37899999999999</v>
      </c>
      <c r="H1585">
        <v>202.12100000000001</v>
      </c>
      <c r="K1585">
        <v>199.84200000000001</v>
      </c>
    </row>
    <row r="1586" spans="1:11" x14ac:dyDescent="0.25">
      <c r="A1586" s="1">
        <v>42999</v>
      </c>
      <c r="B1586">
        <v>201.947</v>
      </c>
      <c r="E1586">
        <v>200.72399999999999</v>
      </c>
      <c r="H1586">
        <v>202.654</v>
      </c>
      <c r="K1586">
        <v>200.29599999999999</v>
      </c>
    </row>
    <row r="1587" spans="1:11" x14ac:dyDescent="0.25">
      <c r="A1587" s="1">
        <v>42998</v>
      </c>
      <c r="B1587">
        <v>200.637</v>
      </c>
      <c r="E1587">
        <v>200.38399999999999</v>
      </c>
      <c r="H1587">
        <v>202.261</v>
      </c>
      <c r="K1587">
        <v>199.511</v>
      </c>
    </row>
    <row r="1588" spans="1:11" x14ac:dyDescent="0.25">
      <c r="A1588" s="1">
        <v>42997</v>
      </c>
      <c r="B1588">
        <v>199.869</v>
      </c>
      <c r="E1588">
        <v>199.083</v>
      </c>
      <c r="H1588">
        <v>200.93899999999999</v>
      </c>
      <c r="K1588">
        <v>198.489</v>
      </c>
    </row>
    <row r="1589" spans="1:11" x14ac:dyDescent="0.25">
      <c r="A1589" s="1">
        <v>42996</v>
      </c>
      <c r="B1589">
        <v>198.66399999999999</v>
      </c>
      <c r="E1589">
        <v>197.59</v>
      </c>
      <c r="H1589">
        <v>199.947</v>
      </c>
      <c r="K1589">
        <v>197.03100000000001</v>
      </c>
    </row>
    <row r="1590" spans="1:11" x14ac:dyDescent="0.25">
      <c r="A1590" s="1">
        <v>42993</v>
      </c>
      <c r="B1590">
        <v>196.64699999999999</v>
      </c>
      <c r="E1590">
        <v>198.33199999999999</v>
      </c>
      <c r="H1590">
        <v>198.38399999999999</v>
      </c>
      <c r="K1590">
        <v>195.42400000000001</v>
      </c>
    </row>
    <row r="1591" spans="1:11" x14ac:dyDescent="0.25">
      <c r="A1591" s="1">
        <v>42992</v>
      </c>
      <c r="B1591">
        <v>198.07</v>
      </c>
      <c r="E1591">
        <v>197.41499999999999</v>
      </c>
      <c r="H1591">
        <v>199.161</v>
      </c>
      <c r="K1591">
        <v>197.37100000000001</v>
      </c>
    </row>
    <row r="1592" spans="1:11" x14ac:dyDescent="0.25">
      <c r="A1592" s="1">
        <v>42991</v>
      </c>
      <c r="B1592">
        <v>197.81700000000001</v>
      </c>
      <c r="E1592">
        <v>196.673</v>
      </c>
      <c r="H1592">
        <v>198.32300000000001</v>
      </c>
      <c r="K1592">
        <v>196.21</v>
      </c>
    </row>
    <row r="1593" spans="1:11" x14ac:dyDescent="0.25">
      <c r="A1593" s="1">
        <v>42990</v>
      </c>
      <c r="B1593">
        <v>197.28399999999999</v>
      </c>
      <c r="E1593">
        <v>194.30699999999999</v>
      </c>
      <c r="H1593">
        <v>198.803</v>
      </c>
      <c r="K1593">
        <v>193.85300000000001</v>
      </c>
    </row>
    <row r="1594" spans="1:11" x14ac:dyDescent="0.25">
      <c r="A1594" s="1">
        <v>42989</v>
      </c>
      <c r="B1594">
        <v>193.01400000000001</v>
      </c>
      <c r="E1594">
        <v>192.15</v>
      </c>
      <c r="H1594">
        <v>193.739</v>
      </c>
      <c r="K1594">
        <v>191.20699999999999</v>
      </c>
    </row>
    <row r="1595" spans="1:11" x14ac:dyDescent="0.25">
      <c r="A1595" s="1">
        <v>42986</v>
      </c>
      <c r="B1595">
        <v>189.65299999999999</v>
      </c>
      <c r="E1595">
        <v>188.16900000000001</v>
      </c>
      <c r="H1595">
        <v>191.46</v>
      </c>
      <c r="K1595">
        <v>188.07300000000001</v>
      </c>
    </row>
    <row r="1596" spans="1:11" x14ac:dyDescent="0.25">
      <c r="A1596" s="1">
        <v>42985</v>
      </c>
      <c r="B1596">
        <v>188.45699999999999</v>
      </c>
      <c r="E1596">
        <v>190.98</v>
      </c>
      <c r="H1596">
        <v>191.05</v>
      </c>
      <c r="K1596">
        <v>187.40899999999999</v>
      </c>
    </row>
    <row r="1597" spans="1:11" x14ac:dyDescent="0.25">
      <c r="A1597" s="1">
        <v>42984</v>
      </c>
      <c r="B1597">
        <v>191.06700000000001</v>
      </c>
      <c r="E1597">
        <v>191.19800000000001</v>
      </c>
      <c r="H1597">
        <v>192.98</v>
      </c>
      <c r="K1597">
        <v>190.00200000000001</v>
      </c>
    </row>
    <row r="1598" spans="1:11" x14ac:dyDescent="0.25">
      <c r="A1598" s="1">
        <v>42983</v>
      </c>
      <c r="B1598">
        <v>190.15100000000001</v>
      </c>
      <c r="E1598">
        <v>195.45</v>
      </c>
      <c r="H1598">
        <v>195.58099999999999</v>
      </c>
      <c r="K1598">
        <v>189.73099999999999</v>
      </c>
    </row>
    <row r="1599" spans="1:11" x14ac:dyDescent="0.25">
      <c r="A1599" s="1">
        <v>42979</v>
      </c>
      <c r="B1599">
        <v>197.22300000000001</v>
      </c>
      <c r="E1599">
        <v>196.06200000000001</v>
      </c>
      <c r="H1599">
        <v>198.69</v>
      </c>
      <c r="K1599">
        <v>195.17099999999999</v>
      </c>
    </row>
    <row r="1600" spans="1:11" x14ac:dyDescent="0.25">
      <c r="A1600" s="1">
        <v>42978</v>
      </c>
      <c r="B1600">
        <v>195.35400000000001</v>
      </c>
      <c r="E1600">
        <v>194.92699999999999</v>
      </c>
      <c r="H1600">
        <v>196.00899999999999</v>
      </c>
      <c r="K1600">
        <v>194.34200000000001</v>
      </c>
    </row>
    <row r="1601" spans="1:11" x14ac:dyDescent="0.25">
      <c r="A1601" s="1">
        <v>42977</v>
      </c>
      <c r="B1601">
        <v>194.202</v>
      </c>
      <c r="E1601">
        <v>192.30699999999999</v>
      </c>
      <c r="H1601">
        <v>195.774</v>
      </c>
      <c r="K1601">
        <v>192.16800000000001</v>
      </c>
    </row>
    <row r="1602" spans="1:11" x14ac:dyDescent="0.25">
      <c r="A1602" s="1">
        <v>42976</v>
      </c>
      <c r="B1602">
        <v>192.054</v>
      </c>
      <c r="E1602">
        <v>189.70500000000001</v>
      </c>
      <c r="H1602">
        <v>192.203</v>
      </c>
      <c r="K1602">
        <v>188.37799999999999</v>
      </c>
    </row>
    <row r="1603" spans="1:11" x14ac:dyDescent="0.25">
      <c r="A1603" s="1">
        <v>42975</v>
      </c>
      <c r="B1603">
        <v>191.74</v>
      </c>
      <c r="E1603">
        <v>193.96700000000001</v>
      </c>
      <c r="H1603">
        <v>194.119</v>
      </c>
      <c r="K1603">
        <v>190.44300000000001</v>
      </c>
    </row>
    <row r="1604" spans="1:11" x14ac:dyDescent="0.25">
      <c r="A1604" s="1">
        <v>42972</v>
      </c>
      <c r="B1604">
        <v>193.584</v>
      </c>
      <c r="E1604">
        <v>194.602</v>
      </c>
      <c r="H1604">
        <v>195.74100000000001</v>
      </c>
      <c r="K1604">
        <v>193.28800000000001</v>
      </c>
    </row>
    <row r="1605" spans="1:11" x14ac:dyDescent="0.25">
      <c r="A1605" s="1">
        <v>42971</v>
      </c>
      <c r="B1605">
        <v>194.03700000000001</v>
      </c>
      <c r="E1605">
        <v>194.71600000000001</v>
      </c>
      <c r="H1605">
        <v>195.40700000000001</v>
      </c>
      <c r="K1605">
        <v>193.68899999999999</v>
      </c>
    </row>
    <row r="1606" spans="1:11" x14ac:dyDescent="0.25">
      <c r="A1606" s="1">
        <v>42970</v>
      </c>
      <c r="B1606">
        <v>193.81899999999999</v>
      </c>
      <c r="E1606">
        <v>193.08799999999999</v>
      </c>
      <c r="H1606">
        <v>195.62100000000001</v>
      </c>
      <c r="K1606">
        <v>192.59200000000001</v>
      </c>
    </row>
    <row r="1607" spans="1:11" x14ac:dyDescent="0.25">
      <c r="A1607" s="1">
        <v>42969</v>
      </c>
      <c r="B1607">
        <v>194.55</v>
      </c>
      <c r="E1607">
        <v>193.054</v>
      </c>
      <c r="H1607">
        <v>194.72399999999999</v>
      </c>
      <c r="K1607">
        <v>192.59200000000001</v>
      </c>
    </row>
    <row r="1608" spans="1:11" x14ac:dyDescent="0.25">
      <c r="A1608" s="1">
        <v>42968</v>
      </c>
      <c r="B1608">
        <v>192.12200000000001</v>
      </c>
      <c r="E1608">
        <v>193.523</v>
      </c>
      <c r="H1608">
        <v>193.523</v>
      </c>
      <c r="K1608">
        <v>190.74799999999999</v>
      </c>
    </row>
    <row r="1609" spans="1:11" x14ac:dyDescent="0.25">
      <c r="A1609" s="1">
        <v>42965</v>
      </c>
      <c r="B1609">
        <v>193.30600000000001</v>
      </c>
      <c r="E1609">
        <v>192.12200000000001</v>
      </c>
      <c r="H1609">
        <v>194.995</v>
      </c>
      <c r="K1609">
        <v>191.91399999999999</v>
      </c>
    </row>
    <row r="1610" spans="1:11" x14ac:dyDescent="0.25">
      <c r="A1610" s="1">
        <v>42964</v>
      </c>
      <c r="B1610">
        <v>192.67099999999999</v>
      </c>
      <c r="E1610">
        <v>195.24600000000001</v>
      </c>
      <c r="H1610">
        <v>196.63900000000001</v>
      </c>
      <c r="K1610">
        <v>192.40100000000001</v>
      </c>
    </row>
    <row r="1611" spans="1:11" x14ac:dyDescent="0.25">
      <c r="A1611" s="1">
        <v>42963</v>
      </c>
      <c r="B1611">
        <v>196.31700000000001</v>
      </c>
      <c r="E1611">
        <v>198.62299999999999</v>
      </c>
      <c r="H1611">
        <v>199.27500000000001</v>
      </c>
      <c r="K1611">
        <v>195.786</v>
      </c>
    </row>
    <row r="1612" spans="1:11" x14ac:dyDescent="0.25">
      <c r="A1612" s="1">
        <v>42962</v>
      </c>
      <c r="B1612">
        <v>198.04</v>
      </c>
      <c r="E1612">
        <v>199.762</v>
      </c>
      <c r="H1612">
        <v>200.667</v>
      </c>
      <c r="K1612">
        <v>197.96100000000001</v>
      </c>
    </row>
    <row r="1613" spans="1:11" x14ac:dyDescent="0.25">
      <c r="A1613" s="1">
        <v>42961</v>
      </c>
      <c r="B1613">
        <v>197.839</v>
      </c>
      <c r="E1613">
        <v>196.97800000000001</v>
      </c>
      <c r="H1613">
        <v>199.989</v>
      </c>
      <c r="K1613">
        <v>196.91399999999999</v>
      </c>
    </row>
    <row r="1614" spans="1:11" x14ac:dyDescent="0.25">
      <c r="A1614" s="1">
        <v>42958</v>
      </c>
      <c r="B1614">
        <v>195.04599999999999</v>
      </c>
      <c r="E1614">
        <v>195.84700000000001</v>
      </c>
      <c r="H1614">
        <v>197.24799999999999</v>
      </c>
      <c r="K1614">
        <v>193.74100000000001</v>
      </c>
    </row>
    <row r="1615" spans="1:11" x14ac:dyDescent="0.25">
      <c r="A1615" s="1">
        <v>42957</v>
      </c>
      <c r="B1615">
        <v>196.221</v>
      </c>
      <c r="E1615">
        <v>199.28399999999999</v>
      </c>
      <c r="H1615">
        <v>199.66200000000001</v>
      </c>
      <c r="K1615">
        <v>196.191</v>
      </c>
    </row>
    <row r="1616" spans="1:11" x14ac:dyDescent="0.25">
      <c r="A1616" s="1">
        <v>42956</v>
      </c>
      <c r="B1616">
        <v>201.01599999999999</v>
      </c>
      <c r="E1616">
        <v>200.41499999999999</v>
      </c>
      <c r="H1616">
        <v>201.43299999999999</v>
      </c>
      <c r="K1616">
        <v>199.31899999999999</v>
      </c>
    </row>
    <row r="1617" spans="1:11" x14ac:dyDescent="0.25">
      <c r="A1617" s="1">
        <v>42955</v>
      </c>
      <c r="B1617">
        <v>201.92</v>
      </c>
      <c r="E1617">
        <v>202.22499999999999</v>
      </c>
      <c r="H1617">
        <v>205.21</v>
      </c>
      <c r="K1617">
        <v>201.61600000000001</v>
      </c>
    </row>
    <row r="1618" spans="1:11" x14ac:dyDescent="0.25">
      <c r="A1618" s="1">
        <v>42954</v>
      </c>
      <c r="B1618">
        <v>202.678</v>
      </c>
      <c r="E1618">
        <v>199.96299999999999</v>
      </c>
      <c r="H1618">
        <v>202.86</v>
      </c>
      <c r="K1618">
        <v>199.51900000000001</v>
      </c>
    </row>
    <row r="1619" spans="1:11" x14ac:dyDescent="0.25">
      <c r="A1619" s="1">
        <v>42951</v>
      </c>
      <c r="B1619">
        <v>199.95400000000001</v>
      </c>
      <c r="E1619">
        <v>196.7</v>
      </c>
      <c r="H1619">
        <v>199.95400000000001</v>
      </c>
      <c r="K1619">
        <v>195.83799999999999</v>
      </c>
    </row>
    <row r="1620" spans="1:11" x14ac:dyDescent="0.25">
      <c r="A1620" s="1">
        <v>42950</v>
      </c>
      <c r="B1620">
        <v>194.90700000000001</v>
      </c>
      <c r="E1620">
        <v>196.65600000000001</v>
      </c>
      <c r="H1620">
        <v>197.3</v>
      </c>
      <c r="K1620">
        <v>194.89</v>
      </c>
    </row>
    <row r="1621" spans="1:11" x14ac:dyDescent="0.25">
      <c r="A1621" s="1">
        <v>42949</v>
      </c>
      <c r="B1621">
        <v>196.89099999999999</v>
      </c>
      <c r="E1621">
        <v>197.00399999999999</v>
      </c>
      <c r="H1621">
        <v>198.161</v>
      </c>
      <c r="K1621">
        <v>196.28200000000001</v>
      </c>
    </row>
    <row r="1622" spans="1:11" x14ac:dyDescent="0.25">
      <c r="A1622" s="1">
        <v>42948</v>
      </c>
      <c r="B1622">
        <v>197.52600000000001</v>
      </c>
      <c r="E1622">
        <v>197.60400000000001</v>
      </c>
      <c r="H1622">
        <v>198.93600000000001</v>
      </c>
      <c r="K1622">
        <v>197.291</v>
      </c>
    </row>
    <row r="1623" spans="1:11" x14ac:dyDescent="0.25">
      <c r="A1623" s="1">
        <v>42947</v>
      </c>
      <c r="B1623">
        <v>196.07300000000001</v>
      </c>
      <c r="E1623">
        <v>194.87200000000001</v>
      </c>
      <c r="H1623">
        <v>196.221</v>
      </c>
      <c r="K1623">
        <v>194.089</v>
      </c>
    </row>
    <row r="1624" spans="1:11" x14ac:dyDescent="0.25">
      <c r="A1624" s="1">
        <v>42944</v>
      </c>
      <c r="B1624">
        <v>194.57599999999999</v>
      </c>
      <c r="E1624">
        <v>192.97499999999999</v>
      </c>
      <c r="H1624">
        <v>194.62899999999999</v>
      </c>
      <c r="K1624">
        <v>192.18299999999999</v>
      </c>
    </row>
    <row r="1625" spans="1:11" x14ac:dyDescent="0.25">
      <c r="A1625" s="1">
        <v>42943</v>
      </c>
      <c r="B1625">
        <v>192.72300000000001</v>
      </c>
      <c r="E1625">
        <v>193.036</v>
      </c>
      <c r="H1625">
        <v>193.79300000000001</v>
      </c>
      <c r="K1625">
        <v>191.809</v>
      </c>
    </row>
    <row r="1626" spans="1:11" x14ac:dyDescent="0.25">
      <c r="A1626" s="1">
        <v>42942</v>
      </c>
      <c r="B1626">
        <v>193.393</v>
      </c>
      <c r="E1626">
        <v>193.56700000000001</v>
      </c>
      <c r="H1626">
        <v>194.68899999999999</v>
      </c>
      <c r="K1626">
        <v>193.06200000000001</v>
      </c>
    </row>
    <row r="1627" spans="1:11" x14ac:dyDescent="0.25">
      <c r="A1627" s="1">
        <v>42941</v>
      </c>
      <c r="B1627">
        <v>192.81</v>
      </c>
      <c r="E1627">
        <v>191.73099999999999</v>
      </c>
      <c r="H1627">
        <v>193.935</v>
      </c>
      <c r="K1627">
        <v>191.59200000000001</v>
      </c>
    </row>
    <row r="1628" spans="1:11" x14ac:dyDescent="0.25">
      <c r="A1628" s="1">
        <v>42940</v>
      </c>
      <c r="B1628">
        <v>189.851</v>
      </c>
      <c r="E1628">
        <v>190.51300000000001</v>
      </c>
      <c r="H1628">
        <v>191.197</v>
      </c>
      <c r="K1628">
        <v>189.69499999999999</v>
      </c>
    </row>
    <row r="1629" spans="1:11" x14ac:dyDescent="0.25">
      <c r="A1629" s="1">
        <v>42937</v>
      </c>
      <c r="B1629">
        <v>191.59200000000001</v>
      </c>
      <c r="E1629">
        <v>193.08</v>
      </c>
      <c r="H1629">
        <v>193.44499999999999</v>
      </c>
      <c r="K1629">
        <v>190.643</v>
      </c>
    </row>
    <row r="1630" spans="1:11" x14ac:dyDescent="0.25">
      <c r="A1630" s="1">
        <v>42936</v>
      </c>
      <c r="B1630">
        <v>193.43600000000001</v>
      </c>
      <c r="E1630">
        <v>194.04599999999999</v>
      </c>
      <c r="H1630">
        <v>195.57300000000001</v>
      </c>
      <c r="K1630">
        <v>192.83600000000001</v>
      </c>
    </row>
    <row r="1631" spans="1:11" x14ac:dyDescent="0.25">
      <c r="A1631" s="1">
        <v>42935</v>
      </c>
      <c r="B1631">
        <v>193.93199999999999</v>
      </c>
      <c r="E1631">
        <v>193.96700000000001</v>
      </c>
      <c r="H1631">
        <v>195.09</v>
      </c>
      <c r="K1631">
        <v>192.88800000000001</v>
      </c>
    </row>
    <row r="1632" spans="1:11" x14ac:dyDescent="0.25">
      <c r="A1632" s="1">
        <v>42934</v>
      </c>
      <c r="B1632">
        <v>194.315</v>
      </c>
      <c r="E1632">
        <v>197.96100000000001</v>
      </c>
      <c r="H1632">
        <v>200.45</v>
      </c>
      <c r="K1632">
        <v>193.83699999999999</v>
      </c>
    </row>
    <row r="1633" spans="1:11" x14ac:dyDescent="0.25">
      <c r="A1633" s="1">
        <v>42933</v>
      </c>
      <c r="B1633">
        <v>199.49299999999999</v>
      </c>
      <c r="E1633">
        <v>199.03200000000001</v>
      </c>
      <c r="H1633">
        <v>199.82300000000001</v>
      </c>
      <c r="K1633">
        <v>197.709</v>
      </c>
    </row>
    <row r="1634" spans="1:11" x14ac:dyDescent="0.25">
      <c r="A1634" s="1">
        <v>42930</v>
      </c>
      <c r="B1634">
        <v>198.91800000000001</v>
      </c>
      <c r="E1634">
        <v>197.71799999999999</v>
      </c>
      <c r="H1634">
        <v>199.797</v>
      </c>
      <c r="K1634">
        <v>195.87299999999999</v>
      </c>
    </row>
    <row r="1635" spans="1:11" x14ac:dyDescent="0.25">
      <c r="A1635" s="1">
        <v>42929</v>
      </c>
      <c r="B1635">
        <v>200.48500000000001</v>
      </c>
      <c r="E1635">
        <v>197.86600000000001</v>
      </c>
      <c r="H1635">
        <v>200.69399999999999</v>
      </c>
      <c r="K1635">
        <v>197.483</v>
      </c>
    </row>
    <row r="1636" spans="1:11" x14ac:dyDescent="0.25">
      <c r="A1636" s="1">
        <v>42928</v>
      </c>
      <c r="B1636">
        <v>197.86600000000001</v>
      </c>
      <c r="E1636">
        <v>197.00399999999999</v>
      </c>
      <c r="H1636">
        <v>199.28399999999999</v>
      </c>
      <c r="K1636">
        <v>196.71700000000001</v>
      </c>
    </row>
    <row r="1637" spans="1:11" x14ac:dyDescent="0.25">
      <c r="A1637" s="1">
        <v>42927</v>
      </c>
      <c r="B1637">
        <v>197.483</v>
      </c>
      <c r="E1637">
        <v>196.691</v>
      </c>
      <c r="H1637">
        <v>198.35300000000001</v>
      </c>
      <c r="K1637">
        <v>195.499</v>
      </c>
    </row>
    <row r="1638" spans="1:11" x14ac:dyDescent="0.25">
      <c r="A1638" s="1">
        <v>42926</v>
      </c>
      <c r="B1638">
        <v>196.517</v>
      </c>
      <c r="E1638">
        <v>195.15100000000001</v>
      </c>
      <c r="H1638">
        <v>197.822</v>
      </c>
      <c r="K1638">
        <v>194.881</v>
      </c>
    </row>
    <row r="1639" spans="1:11" x14ac:dyDescent="0.25">
      <c r="A1639" s="1">
        <v>42923</v>
      </c>
      <c r="B1639">
        <v>196.029</v>
      </c>
      <c r="E1639">
        <v>198.596</v>
      </c>
      <c r="H1639">
        <v>198.82300000000001</v>
      </c>
      <c r="K1639">
        <v>195.28100000000001</v>
      </c>
    </row>
    <row r="1640" spans="1:11" x14ac:dyDescent="0.25">
      <c r="A1640" s="1">
        <v>42922</v>
      </c>
      <c r="B1640">
        <v>197.256</v>
      </c>
      <c r="E1640">
        <v>198.37</v>
      </c>
      <c r="H1640">
        <v>200.18899999999999</v>
      </c>
      <c r="K1640">
        <v>196.00299999999999</v>
      </c>
    </row>
    <row r="1641" spans="1:11" x14ac:dyDescent="0.25">
      <c r="A1641" s="1">
        <v>42921</v>
      </c>
      <c r="B1641">
        <v>198.43100000000001</v>
      </c>
      <c r="E1641">
        <v>198.727</v>
      </c>
      <c r="H1641">
        <v>199.197</v>
      </c>
      <c r="K1641">
        <v>195.96899999999999</v>
      </c>
    </row>
    <row r="1642" spans="1:11" x14ac:dyDescent="0.25">
      <c r="A1642" s="1">
        <v>42919</v>
      </c>
      <c r="B1642">
        <v>197.77</v>
      </c>
      <c r="E1642">
        <v>195.316</v>
      </c>
      <c r="H1642">
        <v>199.327</v>
      </c>
      <c r="K1642">
        <v>194.411</v>
      </c>
    </row>
    <row r="1643" spans="1:11" x14ac:dyDescent="0.25">
      <c r="A1643" s="1">
        <v>42916</v>
      </c>
      <c r="B1643">
        <v>193.08799999999999</v>
      </c>
      <c r="E1643">
        <v>196.05600000000001</v>
      </c>
      <c r="H1643">
        <v>196.7</v>
      </c>
      <c r="K1643">
        <v>192.77500000000001</v>
      </c>
    </row>
    <row r="1644" spans="1:11" x14ac:dyDescent="0.25">
      <c r="A1644" s="1">
        <v>42915</v>
      </c>
      <c r="B1644">
        <v>195.27199999999999</v>
      </c>
      <c r="E1644">
        <v>198.71799999999999</v>
      </c>
      <c r="H1644">
        <v>199.084</v>
      </c>
      <c r="K1644">
        <v>194.072</v>
      </c>
    </row>
    <row r="1645" spans="1:11" x14ac:dyDescent="0.25">
      <c r="A1645" s="1">
        <v>42914</v>
      </c>
      <c r="B1645">
        <v>194.23699999999999</v>
      </c>
      <c r="E1645">
        <v>193.06200000000001</v>
      </c>
      <c r="H1645">
        <v>195.464</v>
      </c>
      <c r="K1645">
        <v>192.08799999999999</v>
      </c>
    </row>
    <row r="1646" spans="1:11" x14ac:dyDescent="0.25">
      <c r="A1646" s="1">
        <v>42913</v>
      </c>
      <c r="B1646">
        <v>191.679</v>
      </c>
      <c r="E1646">
        <v>193.036</v>
      </c>
      <c r="H1646">
        <v>193.53200000000001</v>
      </c>
      <c r="K1646">
        <v>191.05199999999999</v>
      </c>
    </row>
    <row r="1647" spans="1:11" x14ac:dyDescent="0.25">
      <c r="A1647" s="1">
        <v>42912</v>
      </c>
      <c r="B1647">
        <v>191.81800000000001</v>
      </c>
      <c r="E1647">
        <v>189.92099999999999</v>
      </c>
      <c r="H1647">
        <v>193.149</v>
      </c>
      <c r="K1647">
        <v>189.43</v>
      </c>
    </row>
    <row r="1648" spans="1:11" x14ac:dyDescent="0.25">
      <c r="A1648" s="1">
        <v>42909</v>
      </c>
      <c r="B1648">
        <v>188.99</v>
      </c>
      <c r="E1648">
        <v>191.87</v>
      </c>
      <c r="H1648">
        <v>192.035</v>
      </c>
      <c r="K1648">
        <v>188.35499999999999</v>
      </c>
    </row>
    <row r="1649" spans="1:11" x14ac:dyDescent="0.25">
      <c r="A1649" s="1">
        <v>42908</v>
      </c>
      <c r="B1649">
        <v>191.23500000000001</v>
      </c>
      <c r="E1649">
        <v>192.68799999999999</v>
      </c>
      <c r="H1649">
        <v>193.08799999999999</v>
      </c>
      <c r="K1649">
        <v>190.81700000000001</v>
      </c>
    </row>
    <row r="1650" spans="1:11" x14ac:dyDescent="0.25">
      <c r="A1650" s="1">
        <v>42907</v>
      </c>
      <c r="B1650">
        <v>193.602</v>
      </c>
      <c r="E1650">
        <v>195.386</v>
      </c>
      <c r="H1650">
        <v>195.72499999999999</v>
      </c>
      <c r="K1650">
        <v>193.11699999999999</v>
      </c>
    </row>
    <row r="1651" spans="1:11" x14ac:dyDescent="0.25">
      <c r="A1651" s="1">
        <v>42906</v>
      </c>
      <c r="B1651">
        <v>195.87299999999999</v>
      </c>
      <c r="E1651">
        <v>196.23</v>
      </c>
      <c r="H1651">
        <v>197.126</v>
      </c>
      <c r="K1651">
        <v>195.08099999999999</v>
      </c>
    </row>
    <row r="1652" spans="1:11" x14ac:dyDescent="0.25">
      <c r="A1652" s="1">
        <v>42905</v>
      </c>
      <c r="B1652">
        <v>196.76900000000001</v>
      </c>
      <c r="E1652">
        <v>194.42</v>
      </c>
      <c r="H1652">
        <v>197.56100000000001</v>
      </c>
      <c r="K1652">
        <v>194.14099999999999</v>
      </c>
    </row>
    <row r="1653" spans="1:11" x14ac:dyDescent="0.25">
      <c r="A1653" s="1">
        <v>42902</v>
      </c>
      <c r="B1653">
        <v>193.01</v>
      </c>
      <c r="E1653">
        <v>193.74100000000001</v>
      </c>
      <c r="H1653">
        <v>194.62899999999999</v>
      </c>
      <c r="K1653">
        <v>192.41800000000001</v>
      </c>
    </row>
    <row r="1654" spans="1:11" x14ac:dyDescent="0.25">
      <c r="A1654" s="1">
        <v>42901</v>
      </c>
      <c r="B1654">
        <v>194.24600000000001</v>
      </c>
      <c r="E1654">
        <v>195.62100000000001</v>
      </c>
      <c r="H1654">
        <v>196.96100000000001</v>
      </c>
      <c r="K1654">
        <v>193.87100000000001</v>
      </c>
    </row>
    <row r="1655" spans="1:11" x14ac:dyDescent="0.25">
      <c r="A1655" s="1">
        <v>42900</v>
      </c>
      <c r="B1655">
        <v>197.1</v>
      </c>
      <c r="E1655">
        <v>194.03700000000001</v>
      </c>
      <c r="H1655">
        <v>197.47399999999999</v>
      </c>
      <c r="K1655">
        <v>192.96700000000001</v>
      </c>
    </row>
    <row r="1656" spans="1:11" x14ac:dyDescent="0.25">
      <c r="A1656" s="1">
        <v>42899</v>
      </c>
      <c r="B1656">
        <v>195.09</v>
      </c>
      <c r="E1656">
        <v>194.35</v>
      </c>
      <c r="H1656">
        <v>197.352</v>
      </c>
      <c r="K1656">
        <v>193.845</v>
      </c>
    </row>
    <row r="1657" spans="1:11" x14ac:dyDescent="0.25">
      <c r="A1657" s="1">
        <v>42898</v>
      </c>
      <c r="B1657">
        <v>193.09700000000001</v>
      </c>
      <c r="E1657">
        <v>194.59399999999999</v>
      </c>
      <c r="H1657">
        <v>195.98599999999999</v>
      </c>
      <c r="K1657">
        <v>191.13</v>
      </c>
    </row>
    <row r="1658" spans="1:11" x14ac:dyDescent="0.25">
      <c r="A1658" s="1">
        <v>42895</v>
      </c>
      <c r="B1658">
        <v>193.55799999999999</v>
      </c>
      <c r="E1658">
        <v>192.15700000000001</v>
      </c>
      <c r="H1658">
        <v>194.785</v>
      </c>
      <c r="K1658">
        <v>191.21799999999999</v>
      </c>
    </row>
    <row r="1659" spans="1:11" x14ac:dyDescent="0.25">
      <c r="A1659" s="1">
        <v>42894</v>
      </c>
      <c r="B1659">
        <v>190.35599999999999</v>
      </c>
      <c r="E1659">
        <v>187.572</v>
      </c>
      <c r="H1659">
        <v>192.30500000000001</v>
      </c>
      <c r="K1659">
        <v>186.762</v>
      </c>
    </row>
    <row r="1660" spans="1:11" x14ac:dyDescent="0.25">
      <c r="A1660" s="1">
        <v>42893</v>
      </c>
      <c r="B1660">
        <v>187.76300000000001</v>
      </c>
      <c r="E1660">
        <v>187.40600000000001</v>
      </c>
      <c r="H1660">
        <v>189.02500000000001</v>
      </c>
      <c r="K1660">
        <v>186.48400000000001</v>
      </c>
    </row>
    <row r="1661" spans="1:11" x14ac:dyDescent="0.25">
      <c r="A1661" s="1">
        <v>42892</v>
      </c>
      <c r="B1661">
        <v>186.67500000000001</v>
      </c>
      <c r="E1661">
        <v>184.91800000000001</v>
      </c>
      <c r="H1661">
        <v>187.97200000000001</v>
      </c>
      <c r="K1661">
        <v>184.89099999999999</v>
      </c>
    </row>
    <row r="1662" spans="1:11" x14ac:dyDescent="0.25">
      <c r="A1662" s="1">
        <v>42891</v>
      </c>
      <c r="B1662">
        <v>186.20500000000001</v>
      </c>
      <c r="E1662">
        <v>185.41399999999999</v>
      </c>
      <c r="H1662">
        <v>187.78899999999999</v>
      </c>
      <c r="K1662">
        <v>185.065</v>
      </c>
    </row>
    <row r="1663" spans="1:11" x14ac:dyDescent="0.25">
      <c r="A1663" s="1">
        <v>42888</v>
      </c>
      <c r="B1663">
        <v>185.614</v>
      </c>
      <c r="E1663">
        <v>185.292</v>
      </c>
      <c r="H1663">
        <v>187.267</v>
      </c>
      <c r="K1663">
        <v>184.39500000000001</v>
      </c>
    </row>
    <row r="1664" spans="1:11" x14ac:dyDescent="0.25">
      <c r="A1664" s="1">
        <v>42887</v>
      </c>
      <c r="B1664">
        <v>187.09299999999999</v>
      </c>
      <c r="E1664">
        <v>185.005</v>
      </c>
      <c r="H1664">
        <v>187.89400000000001</v>
      </c>
      <c r="K1664">
        <v>183.42099999999999</v>
      </c>
    </row>
    <row r="1665" spans="1:11" x14ac:dyDescent="0.25">
      <c r="A1665" s="1">
        <v>42886</v>
      </c>
      <c r="B1665">
        <v>183.83</v>
      </c>
      <c r="E1665">
        <v>189.904</v>
      </c>
      <c r="H1665">
        <v>189.95599999999999</v>
      </c>
      <c r="K1665">
        <v>182.40299999999999</v>
      </c>
    </row>
    <row r="1666" spans="1:11" x14ac:dyDescent="0.25">
      <c r="A1666" s="1">
        <v>42885</v>
      </c>
      <c r="B1666">
        <v>190.06</v>
      </c>
      <c r="E1666">
        <v>193.02699999999999</v>
      </c>
      <c r="H1666">
        <v>193.55799999999999</v>
      </c>
      <c r="K1666">
        <v>189.703</v>
      </c>
    </row>
    <row r="1667" spans="1:11" x14ac:dyDescent="0.25">
      <c r="A1667" s="1">
        <v>42881</v>
      </c>
      <c r="B1667">
        <v>193.85400000000001</v>
      </c>
      <c r="E1667">
        <v>192.536</v>
      </c>
      <c r="H1667">
        <v>194.46100000000001</v>
      </c>
      <c r="K1667">
        <v>191.816</v>
      </c>
    </row>
    <row r="1668" spans="1:11" x14ac:dyDescent="0.25">
      <c r="A1668" s="1">
        <v>42880</v>
      </c>
      <c r="B1668">
        <v>192.935</v>
      </c>
      <c r="E1668">
        <v>194.61699999999999</v>
      </c>
      <c r="H1668">
        <v>195.51900000000001</v>
      </c>
      <c r="K1668">
        <v>192.78700000000001</v>
      </c>
    </row>
    <row r="1669" spans="1:11" x14ac:dyDescent="0.25">
      <c r="A1669" s="1">
        <v>42879</v>
      </c>
      <c r="B1669">
        <v>194.114</v>
      </c>
      <c r="E1669">
        <v>190.79300000000001</v>
      </c>
      <c r="H1669">
        <v>194.60900000000001</v>
      </c>
      <c r="K1669">
        <v>190.316</v>
      </c>
    </row>
    <row r="1670" spans="1:11" x14ac:dyDescent="0.25">
      <c r="A1670" s="1">
        <v>42878</v>
      </c>
      <c r="B1670">
        <v>190.48099999999999</v>
      </c>
      <c r="E1670">
        <v>187.298</v>
      </c>
      <c r="H1670">
        <v>191.47800000000001</v>
      </c>
      <c r="K1670">
        <v>186.16200000000001</v>
      </c>
    </row>
    <row r="1671" spans="1:11" x14ac:dyDescent="0.25">
      <c r="A1671" s="1">
        <v>42877</v>
      </c>
      <c r="B1671">
        <v>187.34100000000001</v>
      </c>
      <c r="E1671">
        <v>188.512</v>
      </c>
      <c r="H1671">
        <v>188.74600000000001</v>
      </c>
      <c r="K1671">
        <v>186.803</v>
      </c>
    </row>
    <row r="1672" spans="1:11" x14ac:dyDescent="0.25">
      <c r="A1672" s="1">
        <v>42874</v>
      </c>
      <c r="B1672">
        <v>186.79499999999999</v>
      </c>
      <c r="E1672">
        <v>186.34399999999999</v>
      </c>
      <c r="H1672">
        <v>188.88499999999999</v>
      </c>
      <c r="K1672">
        <v>185.589</v>
      </c>
    </row>
    <row r="1673" spans="1:11" x14ac:dyDescent="0.25">
      <c r="A1673" s="1">
        <v>42873</v>
      </c>
      <c r="B1673">
        <v>186.595</v>
      </c>
      <c r="E1673">
        <v>185.589</v>
      </c>
      <c r="H1673">
        <v>188.72</v>
      </c>
      <c r="K1673">
        <v>185.46799999999999</v>
      </c>
    </row>
    <row r="1674" spans="1:11" x14ac:dyDescent="0.25">
      <c r="A1674" s="1">
        <v>42872</v>
      </c>
      <c r="B1674">
        <v>185.34700000000001</v>
      </c>
      <c r="E1674">
        <v>192.29300000000001</v>
      </c>
      <c r="H1674">
        <v>192.666</v>
      </c>
      <c r="K1674">
        <v>184.82599999999999</v>
      </c>
    </row>
    <row r="1675" spans="1:11" x14ac:dyDescent="0.25">
      <c r="A1675" s="1">
        <v>42871</v>
      </c>
      <c r="B1675">
        <v>195.649</v>
      </c>
      <c r="E1675">
        <v>195.511</v>
      </c>
      <c r="H1675">
        <v>196.70699999999999</v>
      </c>
      <c r="K1675">
        <v>194.61699999999999</v>
      </c>
    </row>
    <row r="1676" spans="1:11" x14ac:dyDescent="0.25">
      <c r="A1676" s="1">
        <v>42870</v>
      </c>
      <c r="B1676">
        <v>195.233</v>
      </c>
      <c r="E1676">
        <v>193.50700000000001</v>
      </c>
      <c r="H1676">
        <v>196.49100000000001</v>
      </c>
      <c r="K1676">
        <v>193.26400000000001</v>
      </c>
    </row>
    <row r="1677" spans="1:11" x14ac:dyDescent="0.25">
      <c r="A1677" s="1">
        <v>42867</v>
      </c>
      <c r="B1677">
        <v>193.238</v>
      </c>
      <c r="E1677">
        <v>193.81899999999999</v>
      </c>
      <c r="H1677">
        <v>194.68700000000001</v>
      </c>
      <c r="K1677">
        <v>192.94399999999999</v>
      </c>
    </row>
    <row r="1678" spans="1:11" x14ac:dyDescent="0.25">
      <c r="A1678" s="1">
        <v>42866</v>
      </c>
      <c r="B1678">
        <v>194.92099999999999</v>
      </c>
      <c r="E1678">
        <v>194.565</v>
      </c>
      <c r="H1678">
        <v>195.20699999999999</v>
      </c>
      <c r="K1678">
        <v>192.65700000000001</v>
      </c>
    </row>
    <row r="1679" spans="1:11" x14ac:dyDescent="0.25">
      <c r="A1679" s="1">
        <v>42865</v>
      </c>
      <c r="B1679">
        <v>195.02500000000001</v>
      </c>
      <c r="E1679">
        <v>193.79300000000001</v>
      </c>
      <c r="H1679">
        <v>195.43299999999999</v>
      </c>
      <c r="K1679">
        <v>193.447</v>
      </c>
    </row>
    <row r="1680" spans="1:11" x14ac:dyDescent="0.25">
      <c r="A1680" s="1">
        <v>42864</v>
      </c>
      <c r="B1680">
        <v>194.054</v>
      </c>
      <c r="E1680">
        <v>195.53700000000001</v>
      </c>
      <c r="H1680">
        <v>196.48599999999999</v>
      </c>
      <c r="K1680">
        <v>193.334</v>
      </c>
    </row>
    <row r="1681" spans="1:11" x14ac:dyDescent="0.25">
      <c r="A1681" s="1">
        <v>42863</v>
      </c>
      <c r="B1681">
        <v>195.155</v>
      </c>
      <c r="E1681">
        <v>196.64699999999999</v>
      </c>
      <c r="H1681">
        <v>197.15799999999999</v>
      </c>
      <c r="K1681">
        <v>194.78200000000001</v>
      </c>
    </row>
    <row r="1682" spans="1:11" x14ac:dyDescent="0.25">
      <c r="A1682" s="1">
        <v>42860</v>
      </c>
      <c r="B1682">
        <v>196.751</v>
      </c>
      <c r="E1682">
        <v>196.75899999999999</v>
      </c>
      <c r="H1682">
        <v>197.27199999999999</v>
      </c>
      <c r="K1682">
        <v>195.38900000000001</v>
      </c>
    </row>
    <row r="1683" spans="1:11" x14ac:dyDescent="0.25">
      <c r="A1683" s="1">
        <v>42859</v>
      </c>
      <c r="B1683">
        <v>196.50800000000001</v>
      </c>
      <c r="E1683">
        <v>197.95599999999999</v>
      </c>
      <c r="H1683">
        <v>198.50299999999999</v>
      </c>
      <c r="K1683">
        <v>194.964</v>
      </c>
    </row>
    <row r="1684" spans="1:11" x14ac:dyDescent="0.25">
      <c r="A1684" s="1">
        <v>42858</v>
      </c>
      <c r="B1684">
        <v>196.26499999999999</v>
      </c>
      <c r="E1684">
        <v>194.65199999999999</v>
      </c>
      <c r="H1684">
        <v>196.595</v>
      </c>
      <c r="K1684">
        <v>194.53899999999999</v>
      </c>
    </row>
    <row r="1685" spans="1:11" x14ac:dyDescent="0.25">
      <c r="A1685" s="1">
        <v>42857</v>
      </c>
      <c r="B1685">
        <v>195.233</v>
      </c>
      <c r="E1685">
        <v>195.00800000000001</v>
      </c>
      <c r="H1685">
        <v>195.857</v>
      </c>
      <c r="K1685">
        <v>193.547</v>
      </c>
    </row>
    <row r="1686" spans="1:11" x14ac:dyDescent="0.25">
      <c r="A1686" s="1">
        <v>42856</v>
      </c>
      <c r="B1686">
        <v>194.999</v>
      </c>
      <c r="E1686">
        <v>195.042</v>
      </c>
      <c r="H1686">
        <v>196.334</v>
      </c>
      <c r="K1686">
        <v>191.59899999999999</v>
      </c>
    </row>
    <row r="1687" spans="1:11" x14ac:dyDescent="0.25">
      <c r="A1687" s="1">
        <v>42853</v>
      </c>
      <c r="B1687">
        <v>194.08799999999999</v>
      </c>
      <c r="E1687">
        <v>195.398</v>
      </c>
      <c r="H1687">
        <v>196.66399999999999</v>
      </c>
      <c r="K1687">
        <v>194.01900000000001</v>
      </c>
    </row>
    <row r="1688" spans="1:11" x14ac:dyDescent="0.25">
      <c r="A1688" s="1">
        <v>42852</v>
      </c>
      <c r="B1688">
        <v>195.83099999999999</v>
      </c>
      <c r="E1688">
        <v>196.60300000000001</v>
      </c>
      <c r="H1688">
        <v>196.60300000000001</v>
      </c>
      <c r="K1688">
        <v>193.845</v>
      </c>
    </row>
    <row r="1689" spans="1:11" x14ac:dyDescent="0.25">
      <c r="A1689" s="1">
        <v>42851</v>
      </c>
      <c r="B1689">
        <v>196.17</v>
      </c>
      <c r="E1689">
        <v>196.95</v>
      </c>
      <c r="H1689">
        <v>198.91</v>
      </c>
      <c r="K1689">
        <v>196.07400000000001</v>
      </c>
    </row>
    <row r="1690" spans="1:11" x14ac:dyDescent="0.25">
      <c r="A1690" s="1">
        <v>42850</v>
      </c>
      <c r="B1690">
        <v>196.54300000000001</v>
      </c>
      <c r="E1690">
        <v>196.17</v>
      </c>
      <c r="H1690">
        <v>197.71299999999999</v>
      </c>
      <c r="K1690">
        <v>195.25899999999999</v>
      </c>
    </row>
    <row r="1691" spans="1:11" x14ac:dyDescent="0.25">
      <c r="A1691" s="1">
        <v>42849</v>
      </c>
      <c r="B1691">
        <v>193.58500000000001</v>
      </c>
      <c r="E1691">
        <v>191.816</v>
      </c>
      <c r="H1691">
        <v>194.964</v>
      </c>
      <c r="K1691">
        <v>191.053</v>
      </c>
    </row>
    <row r="1692" spans="1:11" x14ac:dyDescent="0.25">
      <c r="A1692" s="1">
        <v>42846</v>
      </c>
      <c r="B1692">
        <v>188.07</v>
      </c>
      <c r="E1692">
        <v>189.535</v>
      </c>
      <c r="H1692">
        <v>190.08199999999999</v>
      </c>
      <c r="K1692">
        <v>187.65299999999999</v>
      </c>
    </row>
    <row r="1693" spans="1:11" x14ac:dyDescent="0.25">
      <c r="A1693" s="1">
        <v>42845</v>
      </c>
      <c r="B1693">
        <v>189.11</v>
      </c>
      <c r="E1693">
        <v>186.89</v>
      </c>
      <c r="H1693">
        <v>189.90799999999999</v>
      </c>
      <c r="K1693">
        <v>186.45699999999999</v>
      </c>
    </row>
    <row r="1694" spans="1:11" x14ac:dyDescent="0.25">
      <c r="A1694" s="1">
        <v>42844</v>
      </c>
      <c r="B1694">
        <v>185.667</v>
      </c>
      <c r="E1694">
        <v>187.21100000000001</v>
      </c>
      <c r="H1694">
        <v>188.34700000000001</v>
      </c>
      <c r="K1694">
        <v>185.251</v>
      </c>
    </row>
    <row r="1695" spans="1:11" x14ac:dyDescent="0.25">
      <c r="A1695" s="1">
        <v>42843</v>
      </c>
      <c r="B1695">
        <v>186.96799999999999</v>
      </c>
      <c r="E1695">
        <v>190.203</v>
      </c>
      <c r="H1695">
        <v>190.697</v>
      </c>
      <c r="K1695">
        <v>184.87799999999999</v>
      </c>
    </row>
    <row r="1696" spans="1:11" x14ac:dyDescent="0.25">
      <c r="A1696" s="1">
        <v>42842</v>
      </c>
      <c r="B1696">
        <v>196.22200000000001</v>
      </c>
      <c r="E1696">
        <v>194.17500000000001</v>
      </c>
      <c r="H1696">
        <v>196.75899999999999</v>
      </c>
      <c r="K1696">
        <v>193.41200000000001</v>
      </c>
    </row>
    <row r="1697" spans="1:11" x14ac:dyDescent="0.25">
      <c r="A1697" s="1">
        <v>42838</v>
      </c>
      <c r="B1697">
        <v>193.672</v>
      </c>
      <c r="E1697">
        <v>195.285</v>
      </c>
      <c r="H1697">
        <v>197.87799999999999</v>
      </c>
      <c r="K1697">
        <v>193.464</v>
      </c>
    </row>
    <row r="1698" spans="1:11" x14ac:dyDescent="0.25">
      <c r="A1698" s="1">
        <v>42837</v>
      </c>
      <c r="B1698">
        <v>195.779</v>
      </c>
      <c r="E1698">
        <v>197.42699999999999</v>
      </c>
      <c r="H1698">
        <v>197.94800000000001</v>
      </c>
      <c r="K1698">
        <v>195.328</v>
      </c>
    </row>
    <row r="1699" spans="1:11" x14ac:dyDescent="0.25">
      <c r="A1699" s="1">
        <v>42836</v>
      </c>
      <c r="B1699">
        <v>197.505</v>
      </c>
      <c r="E1699">
        <v>197.54</v>
      </c>
      <c r="H1699">
        <v>198.94499999999999</v>
      </c>
      <c r="K1699">
        <v>195.46700000000001</v>
      </c>
    </row>
    <row r="1700" spans="1:11" x14ac:dyDescent="0.25">
      <c r="A1700" s="1">
        <v>42835</v>
      </c>
      <c r="B1700">
        <v>198.50299999999999</v>
      </c>
      <c r="E1700">
        <v>197.73099999999999</v>
      </c>
      <c r="H1700">
        <v>199.28299999999999</v>
      </c>
      <c r="K1700">
        <v>196.82</v>
      </c>
    </row>
    <row r="1701" spans="1:11" x14ac:dyDescent="0.25">
      <c r="A1701" s="1">
        <v>42832</v>
      </c>
      <c r="B1701">
        <v>197.62700000000001</v>
      </c>
      <c r="E1701">
        <v>196.517</v>
      </c>
      <c r="H1701">
        <v>198.45099999999999</v>
      </c>
      <c r="K1701">
        <v>196.196</v>
      </c>
    </row>
    <row r="1702" spans="1:11" x14ac:dyDescent="0.25">
      <c r="A1702" s="1">
        <v>42831</v>
      </c>
      <c r="B1702">
        <v>198.286</v>
      </c>
      <c r="E1702">
        <v>196.94200000000001</v>
      </c>
      <c r="H1702">
        <v>199.56899999999999</v>
      </c>
      <c r="K1702">
        <v>195.745</v>
      </c>
    </row>
    <row r="1703" spans="1:11" x14ac:dyDescent="0.25">
      <c r="A1703" s="1">
        <v>42830</v>
      </c>
      <c r="B1703">
        <v>197.43600000000001</v>
      </c>
      <c r="E1703">
        <v>201.33</v>
      </c>
      <c r="H1703">
        <v>201.97200000000001</v>
      </c>
      <c r="K1703">
        <v>197.13200000000001</v>
      </c>
    </row>
    <row r="1704" spans="1:11" x14ac:dyDescent="0.25">
      <c r="A1704" s="1">
        <v>42829</v>
      </c>
      <c r="B1704">
        <v>198.82300000000001</v>
      </c>
      <c r="E1704">
        <v>197.488</v>
      </c>
      <c r="H1704">
        <v>200.06399999999999</v>
      </c>
      <c r="K1704">
        <v>197.10599999999999</v>
      </c>
    </row>
    <row r="1705" spans="1:11" x14ac:dyDescent="0.25">
      <c r="A1705" s="1">
        <v>42828</v>
      </c>
      <c r="B1705">
        <v>198.56299999999999</v>
      </c>
      <c r="E1705">
        <v>199.465</v>
      </c>
      <c r="H1705">
        <v>199.55199999999999</v>
      </c>
      <c r="K1705">
        <v>195.62299999999999</v>
      </c>
    </row>
    <row r="1706" spans="1:11" x14ac:dyDescent="0.25">
      <c r="A1706" s="1">
        <v>42825</v>
      </c>
      <c r="B1706">
        <v>199.22200000000001</v>
      </c>
      <c r="E1706">
        <v>199.92500000000001</v>
      </c>
      <c r="H1706">
        <v>200.15899999999999</v>
      </c>
      <c r="K1706">
        <v>198.364</v>
      </c>
    </row>
    <row r="1707" spans="1:11" x14ac:dyDescent="0.25">
      <c r="A1707" s="1">
        <v>42824</v>
      </c>
      <c r="B1707">
        <v>200.523</v>
      </c>
      <c r="E1707">
        <v>199.01400000000001</v>
      </c>
      <c r="H1707">
        <v>201.2</v>
      </c>
      <c r="K1707">
        <v>198.92699999999999</v>
      </c>
    </row>
    <row r="1708" spans="1:11" x14ac:dyDescent="0.25">
      <c r="A1708" s="1">
        <v>42823</v>
      </c>
      <c r="B1708">
        <v>198.12100000000001</v>
      </c>
      <c r="E1708">
        <v>198.93600000000001</v>
      </c>
      <c r="H1708">
        <v>199.435</v>
      </c>
      <c r="K1708">
        <v>197.31399999999999</v>
      </c>
    </row>
    <row r="1709" spans="1:11" x14ac:dyDescent="0.25">
      <c r="A1709" s="1">
        <v>42822</v>
      </c>
      <c r="B1709">
        <v>198.88399999999999</v>
      </c>
      <c r="E1709">
        <v>195.63200000000001</v>
      </c>
      <c r="H1709">
        <v>199.24799999999999</v>
      </c>
      <c r="K1709">
        <v>195.21600000000001</v>
      </c>
    </row>
    <row r="1710" spans="1:11" x14ac:dyDescent="0.25">
      <c r="A1710" s="1">
        <v>42821</v>
      </c>
      <c r="B1710">
        <v>195.54499999999999</v>
      </c>
      <c r="E1710">
        <v>193.655</v>
      </c>
      <c r="H1710">
        <v>196.92400000000001</v>
      </c>
      <c r="K1710">
        <v>191.53</v>
      </c>
    </row>
    <row r="1711" spans="1:11" x14ac:dyDescent="0.25">
      <c r="A1711" s="1">
        <v>42818</v>
      </c>
      <c r="B1711">
        <v>198.08600000000001</v>
      </c>
      <c r="E1711">
        <v>202.06700000000001</v>
      </c>
      <c r="H1711">
        <v>202.67400000000001</v>
      </c>
      <c r="K1711">
        <v>196.83699999999999</v>
      </c>
    </row>
    <row r="1712" spans="1:11" x14ac:dyDescent="0.25">
      <c r="A1712" s="1">
        <v>42817</v>
      </c>
      <c r="B1712">
        <v>201.113</v>
      </c>
      <c r="E1712">
        <v>200.11600000000001</v>
      </c>
      <c r="H1712">
        <v>203.48099999999999</v>
      </c>
      <c r="K1712">
        <v>199.422</v>
      </c>
    </row>
    <row r="1713" spans="1:11" x14ac:dyDescent="0.25">
      <c r="A1713" s="1">
        <v>42816</v>
      </c>
      <c r="B1713">
        <v>200.393</v>
      </c>
      <c r="E1713">
        <v>200.51900000000001</v>
      </c>
      <c r="H1713">
        <v>201.99799999999999</v>
      </c>
      <c r="K1713">
        <v>198.73599999999999</v>
      </c>
    </row>
    <row r="1714" spans="1:11" x14ac:dyDescent="0.25">
      <c r="A1714" s="1">
        <v>42815</v>
      </c>
      <c r="B1714">
        <v>202.06700000000001</v>
      </c>
      <c r="E1714">
        <v>211.00800000000001</v>
      </c>
      <c r="H1714">
        <v>211.00800000000001</v>
      </c>
      <c r="K1714">
        <v>201.88499999999999</v>
      </c>
    </row>
    <row r="1715" spans="1:11" x14ac:dyDescent="0.25">
      <c r="A1715" s="1">
        <v>42814</v>
      </c>
      <c r="B1715">
        <v>209.99299999999999</v>
      </c>
      <c r="E1715">
        <v>211.017</v>
      </c>
      <c r="H1715">
        <v>212.41300000000001</v>
      </c>
      <c r="K1715">
        <v>209.45599999999999</v>
      </c>
    </row>
    <row r="1716" spans="1:11" x14ac:dyDescent="0.25">
      <c r="A1716" s="1">
        <v>42811</v>
      </c>
      <c r="B1716">
        <v>211.55500000000001</v>
      </c>
      <c r="E1716">
        <v>216.53200000000001</v>
      </c>
      <c r="H1716">
        <v>216.53200000000001</v>
      </c>
      <c r="K1716">
        <v>211.48500000000001</v>
      </c>
    </row>
    <row r="1717" spans="1:11" x14ac:dyDescent="0.25">
      <c r="A1717" s="1">
        <v>42810</v>
      </c>
      <c r="B1717">
        <v>215.26599999999999</v>
      </c>
      <c r="E1717">
        <v>214.94499999999999</v>
      </c>
      <c r="H1717">
        <v>216.983</v>
      </c>
      <c r="K1717">
        <v>214.477</v>
      </c>
    </row>
    <row r="1718" spans="1:11" x14ac:dyDescent="0.25">
      <c r="A1718" s="1">
        <v>42809</v>
      </c>
      <c r="B1718">
        <v>214.017</v>
      </c>
      <c r="E1718">
        <v>215.37899999999999</v>
      </c>
      <c r="H1718">
        <v>217.053</v>
      </c>
      <c r="K1718">
        <v>212.959</v>
      </c>
    </row>
    <row r="1719" spans="1:11" x14ac:dyDescent="0.25">
      <c r="A1719" s="1">
        <v>42808</v>
      </c>
      <c r="B1719">
        <v>214.833</v>
      </c>
      <c r="E1719">
        <v>214.04300000000001</v>
      </c>
      <c r="H1719">
        <v>214.928</v>
      </c>
      <c r="K1719">
        <v>212.82900000000001</v>
      </c>
    </row>
    <row r="1720" spans="1:11" x14ac:dyDescent="0.25">
      <c r="A1720" s="1">
        <v>42807</v>
      </c>
      <c r="B1720">
        <v>215.214</v>
      </c>
      <c r="E1720">
        <v>216.22</v>
      </c>
      <c r="H1720">
        <v>216.22</v>
      </c>
      <c r="K1720">
        <v>214.38900000000001</v>
      </c>
    </row>
    <row r="1721" spans="1:11" x14ac:dyDescent="0.25">
      <c r="A1721" s="1">
        <v>42804</v>
      </c>
      <c r="B1721">
        <v>215.405</v>
      </c>
      <c r="E1721">
        <v>218.40600000000001</v>
      </c>
      <c r="H1721">
        <v>218.458</v>
      </c>
      <c r="K1721">
        <v>214.096</v>
      </c>
    </row>
    <row r="1722" spans="1:11" x14ac:dyDescent="0.25">
      <c r="A1722" s="1">
        <v>42803</v>
      </c>
      <c r="B1722">
        <v>216.96600000000001</v>
      </c>
      <c r="E1722">
        <v>217.86799999999999</v>
      </c>
      <c r="H1722">
        <v>219.18600000000001</v>
      </c>
      <c r="K1722">
        <v>216.39400000000001</v>
      </c>
    </row>
    <row r="1723" spans="1:11" x14ac:dyDescent="0.25">
      <c r="A1723" s="1">
        <v>42802</v>
      </c>
      <c r="B1723">
        <v>217.018</v>
      </c>
      <c r="E1723">
        <v>219.94900000000001</v>
      </c>
      <c r="H1723">
        <v>220.947</v>
      </c>
      <c r="K1723">
        <v>216.47200000000001</v>
      </c>
    </row>
    <row r="1724" spans="1:11" x14ac:dyDescent="0.25">
      <c r="A1724" s="1">
        <v>42801</v>
      </c>
      <c r="B1724">
        <v>217.59100000000001</v>
      </c>
      <c r="E1724">
        <v>218.96899999999999</v>
      </c>
      <c r="H1724">
        <v>219.41200000000001</v>
      </c>
      <c r="K1724">
        <v>217.07900000000001</v>
      </c>
    </row>
    <row r="1725" spans="1:11" x14ac:dyDescent="0.25">
      <c r="A1725" s="1">
        <v>42800</v>
      </c>
      <c r="B1725">
        <v>218.553</v>
      </c>
      <c r="E1725">
        <v>218.69200000000001</v>
      </c>
      <c r="H1725">
        <v>219.178</v>
      </c>
      <c r="K1725">
        <v>217.244</v>
      </c>
    </row>
    <row r="1726" spans="1:11" x14ac:dyDescent="0.25">
      <c r="A1726" s="1">
        <v>42797</v>
      </c>
      <c r="B1726">
        <v>219.316</v>
      </c>
      <c r="E1726">
        <v>218.31</v>
      </c>
      <c r="H1726">
        <v>220.929</v>
      </c>
      <c r="K1726">
        <v>218.11099999999999</v>
      </c>
    </row>
    <row r="1727" spans="1:11" x14ac:dyDescent="0.25">
      <c r="A1727" s="1">
        <v>42796</v>
      </c>
      <c r="B1727">
        <v>217.72900000000001</v>
      </c>
      <c r="E1727">
        <v>219.863</v>
      </c>
      <c r="H1727">
        <v>220.483</v>
      </c>
      <c r="K1727">
        <v>217.65100000000001</v>
      </c>
    </row>
    <row r="1728" spans="1:11" x14ac:dyDescent="0.25">
      <c r="A1728" s="1">
        <v>42795</v>
      </c>
      <c r="B1728">
        <v>219.16</v>
      </c>
      <c r="E1728">
        <v>220.02699999999999</v>
      </c>
      <c r="H1728">
        <v>221.27600000000001</v>
      </c>
      <c r="K1728">
        <v>217.90299999999999</v>
      </c>
    </row>
    <row r="1729" spans="1:11" x14ac:dyDescent="0.25">
      <c r="A1729" s="1">
        <v>42794</v>
      </c>
      <c r="B1729">
        <v>215.12799999999999</v>
      </c>
      <c r="E1729">
        <v>215.07599999999999</v>
      </c>
      <c r="H1729">
        <v>215.94300000000001</v>
      </c>
      <c r="K1729">
        <v>213.00299999999999</v>
      </c>
    </row>
    <row r="1730" spans="1:11" x14ac:dyDescent="0.25">
      <c r="A1730" s="1">
        <v>42793</v>
      </c>
      <c r="B1730">
        <v>215.66499999999999</v>
      </c>
      <c r="E1730">
        <v>213.83099999999999</v>
      </c>
      <c r="H1730">
        <v>216.03700000000001</v>
      </c>
      <c r="K1730">
        <v>213.31200000000001</v>
      </c>
    </row>
    <row r="1731" spans="1:11" x14ac:dyDescent="0.25">
      <c r="A1731" s="1">
        <v>42790</v>
      </c>
      <c r="B1731">
        <v>213.953</v>
      </c>
      <c r="E1731">
        <v>214.255</v>
      </c>
      <c r="H1731">
        <v>215.27600000000001</v>
      </c>
      <c r="K1731">
        <v>212.87100000000001</v>
      </c>
    </row>
    <row r="1732" spans="1:11" x14ac:dyDescent="0.25">
      <c r="A1732" s="1">
        <v>42789</v>
      </c>
      <c r="B1732">
        <v>217.274</v>
      </c>
      <c r="E1732">
        <v>217.37799999999999</v>
      </c>
      <c r="H1732">
        <v>217.88800000000001</v>
      </c>
      <c r="K1732">
        <v>215.65799999999999</v>
      </c>
    </row>
    <row r="1733" spans="1:11" x14ac:dyDescent="0.25">
      <c r="A1733" s="1">
        <v>42788</v>
      </c>
      <c r="B1733">
        <v>217.74100000000001</v>
      </c>
      <c r="E1733">
        <v>216.297</v>
      </c>
      <c r="H1733">
        <v>218.27699999999999</v>
      </c>
      <c r="K1733">
        <v>216.245</v>
      </c>
    </row>
    <row r="1734" spans="1:11" x14ac:dyDescent="0.25">
      <c r="A1734" s="1">
        <v>42787</v>
      </c>
      <c r="B1734">
        <v>217.767</v>
      </c>
      <c r="E1734">
        <v>217.11</v>
      </c>
      <c r="H1734">
        <v>218.53700000000001</v>
      </c>
      <c r="K1734">
        <v>216.85900000000001</v>
      </c>
    </row>
    <row r="1735" spans="1:11" x14ac:dyDescent="0.25">
      <c r="A1735" s="1">
        <v>42783</v>
      </c>
      <c r="B1735">
        <v>216.57300000000001</v>
      </c>
      <c r="E1735">
        <v>214.09100000000001</v>
      </c>
      <c r="H1735">
        <v>216.72900000000001</v>
      </c>
      <c r="K1735">
        <v>213.745</v>
      </c>
    </row>
    <row r="1736" spans="1:11" x14ac:dyDescent="0.25">
      <c r="A1736" s="1">
        <v>42782</v>
      </c>
      <c r="B1736">
        <v>215.76</v>
      </c>
      <c r="E1736">
        <v>216.50399999999999</v>
      </c>
      <c r="H1736">
        <v>216.91900000000001</v>
      </c>
      <c r="K1736">
        <v>214.89500000000001</v>
      </c>
    </row>
    <row r="1737" spans="1:11" x14ac:dyDescent="0.25">
      <c r="A1737" s="1">
        <v>42781</v>
      </c>
      <c r="B1737">
        <v>216.71199999999999</v>
      </c>
      <c r="E1737">
        <v>216.74600000000001</v>
      </c>
      <c r="H1737">
        <v>217.93100000000001</v>
      </c>
      <c r="K1737">
        <v>214.95599999999999</v>
      </c>
    </row>
    <row r="1738" spans="1:11" x14ac:dyDescent="0.25">
      <c r="A1738" s="1">
        <v>42780</v>
      </c>
      <c r="B1738">
        <v>215.77799999999999</v>
      </c>
      <c r="E1738">
        <v>212.79300000000001</v>
      </c>
      <c r="H1738">
        <v>216.245</v>
      </c>
      <c r="K1738">
        <v>212.517</v>
      </c>
    </row>
    <row r="1739" spans="1:11" x14ac:dyDescent="0.25">
      <c r="A1739" s="1">
        <v>42779</v>
      </c>
      <c r="B1739">
        <v>213.018</v>
      </c>
      <c r="E1739">
        <v>211.47900000000001</v>
      </c>
      <c r="H1739">
        <v>214.065</v>
      </c>
      <c r="K1739">
        <v>211.47900000000001</v>
      </c>
    </row>
    <row r="1740" spans="1:11" x14ac:dyDescent="0.25">
      <c r="A1740" s="1">
        <v>42776</v>
      </c>
      <c r="B1740">
        <v>209.94800000000001</v>
      </c>
      <c r="E1740">
        <v>210.51</v>
      </c>
      <c r="H1740">
        <v>211.19300000000001</v>
      </c>
      <c r="K1740">
        <v>208.65899999999999</v>
      </c>
    </row>
    <row r="1741" spans="1:11" x14ac:dyDescent="0.25">
      <c r="A1741" s="1">
        <v>42775</v>
      </c>
      <c r="B1741">
        <v>208.93600000000001</v>
      </c>
      <c r="E1741">
        <v>206.55699999999999</v>
      </c>
      <c r="H1741">
        <v>210.441</v>
      </c>
      <c r="K1741">
        <v>205.363</v>
      </c>
    </row>
    <row r="1742" spans="1:11" x14ac:dyDescent="0.25">
      <c r="A1742" s="1">
        <v>42774</v>
      </c>
      <c r="B1742">
        <v>205.631</v>
      </c>
      <c r="E1742">
        <v>206.125</v>
      </c>
      <c r="H1742">
        <v>206.678</v>
      </c>
      <c r="K1742">
        <v>204.40299999999999</v>
      </c>
    </row>
    <row r="1743" spans="1:11" x14ac:dyDescent="0.25">
      <c r="A1743" s="1">
        <v>42773</v>
      </c>
      <c r="B1743">
        <v>207.26599999999999</v>
      </c>
      <c r="E1743">
        <v>208.59</v>
      </c>
      <c r="H1743">
        <v>208.84100000000001</v>
      </c>
      <c r="K1743">
        <v>207.06700000000001</v>
      </c>
    </row>
    <row r="1744" spans="1:11" x14ac:dyDescent="0.25">
      <c r="A1744" s="1">
        <v>42772</v>
      </c>
      <c r="B1744">
        <v>207.578</v>
      </c>
      <c r="E1744">
        <v>207.249</v>
      </c>
      <c r="H1744">
        <v>210.75200000000001</v>
      </c>
      <c r="K1744">
        <v>206.87700000000001</v>
      </c>
    </row>
    <row r="1745" spans="1:11" x14ac:dyDescent="0.25">
      <c r="A1745" s="1">
        <v>42769</v>
      </c>
      <c r="B1745">
        <v>208.417</v>
      </c>
      <c r="E1745">
        <v>202.85499999999999</v>
      </c>
      <c r="H1745">
        <v>208.55500000000001</v>
      </c>
      <c r="K1745">
        <v>202.578</v>
      </c>
    </row>
    <row r="1746" spans="1:11" x14ac:dyDescent="0.25">
      <c r="A1746" s="1">
        <v>42768</v>
      </c>
      <c r="B1746">
        <v>199.3</v>
      </c>
      <c r="E1746">
        <v>197.65600000000001</v>
      </c>
      <c r="H1746">
        <v>200.96100000000001</v>
      </c>
      <c r="K1746">
        <v>196.393</v>
      </c>
    </row>
    <row r="1747" spans="1:11" x14ac:dyDescent="0.25">
      <c r="A1747" s="1">
        <v>42767</v>
      </c>
      <c r="B1747">
        <v>199.52500000000001</v>
      </c>
      <c r="E1747">
        <v>199.386</v>
      </c>
      <c r="H1747">
        <v>201.41900000000001</v>
      </c>
      <c r="K1747">
        <v>198.53</v>
      </c>
    </row>
    <row r="1748" spans="1:11" x14ac:dyDescent="0.25">
      <c r="A1748" s="1">
        <v>42766</v>
      </c>
      <c r="B1748">
        <v>198.357</v>
      </c>
      <c r="E1748">
        <v>201.41</v>
      </c>
      <c r="H1748">
        <v>202.708</v>
      </c>
      <c r="K1748">
        <v>197.35400000000001</v>
      </c>
    </row>
    <row r="1749" spans="1:11" x14ac:dyDescent="0.25">
      <c r="A1749" s="1">
        <v>42765</v>
      </c>
      <c r="B1749">
        <v>202.31899999999999</v>
      </c>
      <c r="E1749">
        <v>203.77199999999999</v>
      </c>
      <c r="H1749">
        <v>204.386</v>
      </c>
      <c r="K1749">
        <v>200.26</v>
      </c>
    </row>
    <row r="1750" spans="1:11" x14ac:dyDescent="0.25">
      <c r="A1750" s="1">
        <v>42762</v>
      </c>
      <c r="B1750">
        <v>204.95699999999999</v>
      </c>
      <c r="E1750">
        <v>204.91399999999999</v>
      </c>
      <c r="H1750">
        <v>205.839</v>
      </c>
      <c r="K1750">
        <v>204.14400000000001</v>
      </c>
    </row>
    <row r="1751" spans="1:11" x14ac:dyDescent="0.25">
      <c r="A1751" s="1">
        <v>42761</v>
      </c>
      <c r="B1751">
        <v>207.232</v>
      </c>
      <c r="E1751">
        <v>205.40700000000001</v>
      </c>
      <c r="H1751">
        <v>208.27799999999999</v>
      </c>
      <c r="K1751">
        <v>205.40700000000001</v>
      </c>
    </row>
    <row r="1752" spans="1:11" x14ac:dyDescent="0.25">
      <c r="A1752" s="1">
        <v>42760</v>
      </c>
      <c r="B1752">
        <v>205.21600000000001</v>
      </c>
      <c r="E1752">
        <v>203.72900000000001</v>
      </c>
      <c r="H1752">
        <v>205.285</v>
      </c>
      <c r="K1752">
        <v>202.82499999999999</v>
      </c>
    </row>
    <row r="1753" spans="1:11" x14ac:dyDescent="0.25">
      <c r="A1753" s="1">
        <v>42759</v>
      </c>
      <c r="B1753">
        <v>202.12799999999999</v>
      </c>
      <c r="E1753">
        <v>200.554</v>
      </c>
      <c r="H1753">
        <v>204.18700000000001</v>
      </c>
      <c r="K1753">
        <v>199.672</v>
      </c>
    </row>
    <row r="1754" spans="1:11" x14ac:dyDescent="0.25">
      <c r="A1754" s="1">
        <v>42758</v>
      </c>
      <c r="B1754">
        <v>201.255</v>
      </c>
      <c r="E1754">
        <v>200.554</v>
      </c>
      <c r="H1754">
        <v>202.191</v>
      </c>
      <c r="K1754">
        <v>199.59399999999999</v>
      </c>
    </row>
    <row r="1755" spans="1:11" x14ac:dyDescent="0.25">
      <c r="A1755" s="1">
        <v>42755</v>
      </c>
      <c r="B1755">
        <v>200.84800000000001</v>
      </c>
      <c r="E1755">
        <v>200.346</v>
      </c>
      <c r="H1755">
        <v>201.739</v>
      </c>
      <c r="K1755">
        <v>199.41200000000001</v>
      </c>
    </row>
    <row r="1756" spans="1:11" x14ac:dyDescent="0.25">
      <c r="A1756" s="1">
        <v>42754</v>
      </c>
      <c r="B1756">
        <v>200.16499999999999</v>
      </c>
      <c r="E1756">
        <v>202.46600000000001</v>
      </c>
      <c r="H1756">
        <v>203.054</v>
      </c>
      <c r="K1756">
        <v>199.48099999999999</v>
      </c>
    </row>
    <row r="1757" spans="1:11" x14ac:dyDescent="0.25">
      <c r="A1757" s="1">
        <v>42753</v>
      </c>
      <c r="B1757">
        <v>202.65600000000001</v>
      </c>
      <c r="E1757">
        <v>204.13499999999999</v>
      </c>
      <c r="H1757">
        <v>205.59700000000001</v>
      </c>
      <c r="K1757">
        <v>200.26</v>
      </c>
    </row>
    <row r="1758" spans="1:11" x14ac:dyDescent="0.25">
      <c r="A1758" s="1">
        <v>42752</v>
      </c>
      <c r="B1758">
        <v>203.91</v>
      </c>
      <c r="E1758">
        <v>210.13800000000001</v>
      </c>
      <c r="H1758">
        <v>210.24199999999999</v>
      </c>
      <c r="K1758">
        <v>203.798</v>
      </c>
    </row>
    <row r="1759" spans="1:11" x14ac:dyDescent="0.25">
      <c r="A1759" s="1">
        <v>42748</v>
      </c>
      <c r="B1759">
        <v>211.31399999999999</v>
      </c>
      <c r="E1759">
        <v>212.292</v>
      </c>
      <c r="H1759">
        <v>214.316</v>
      </c>
      <c r="K1759">
        <v>210.11199999999999</v>
      </c>
    </row>
    <row r="1760" spans="1:11" x14ac:dyDescent="0.25">
      <c r="A1760" s="1">
        <v>42747</v>
      </c>
      <c r="B1760">
        <v>210.916</v>
      </c>
      <c r="E1760">
        <v>211.97200000000001</v>
      </c>
      <c r="H1760">
        <v>212.32400000000001</v>
      </c>
      <c r="K1760">
        <v>208.953</v>
      </c>
    </row>
    <row r="1761" spans="1:11" x14ac:dyDescent="0.25">
      <c r="A1761" s="1">
        <v>42746</v>
      </c>
      <c r="B1761">
        <v>212.577</v>
      </c>
      <c r="E1761">
        <v>209.99100000000001</v>
      </c>
      <c r="H1761">
        <v>212.64599999999999</v>
      </c>
      <c r="K1761">
        <v>209.32499999999999</v>
      </c>
    </row>
    <row r="1762" spans="1:11" x14ac:dyDescent="0.25">
      <c r="A1762" s="1">
        <v>42745</v>
      </c>
      <c r="B1762">
        <v>209.81800000000001</v>
      </c>
      <c r="E1762">
        <v>208.34800000000001</v>
      </c>
      <c r="H1762">
        <v>210.571</v>
      </c>
      <c r="K1762">
        <v>206.773</v>
      </c>
    </row>
    <row r="1763" spans="1:11" x14ac:dyDescent="0.25">
      <c r="A1763" s="1">
        <v>42744</v>
      </c>
      <c r="B1763">
        <v>210.095</v>
      </c>
      <c r="E1763">
        <v>210.40600000000001</v>
      </c>
      <c r="H1763">
        <v>211.65199999999999</v>
      </c>
      <c r="K1763">
        <v>208.86600000000001</v>
      </c>
    </row>
    <row r="1764" spans="1:11" x14ac:dyDescent="0.25">
      <c r="A1764" s="1">
        <v>42741</v>
      </c>
      <c r="B1764">
        <v>211.833</v>
      </c>
      <c r="E1764">
        <v>209.57599999999999</v>
      </c>
      <c r="H1764">
        <v>212.958</v>
      </c>
      <c r="K1764">
        <v>208.78</v>
      </c>
    </row>
    <row r="1765" spans="1:11" x14ac:dyDescent="0.25">
      <c r="A1765" s="1">
        <v>42740</v>
      </c>
      <c r="B1765">
        <v>208.73699999999999</v>
      </c>
      <c r="E1765">
        <v>209.94800000000001</v>
      </c>
      <c r="H1765">
        <v>210.39099999999999</v>
      </c>
      <c r="K1765">
        <v>204.81</v>
      </c>
    </row>
    <row r="1766" spans="1:11" x14ac:dyDescent="0.25">
      <c r="A1766" s="1">
        <v>42739</v>
      </c>
      <c r="B1766">
        <v>210.30199999999999</v>
      </c>
      <c r="E1766">
        <v>208.84100000000001</v>
      </c>
      <c r="H1766">
        <v>210.46700000000001</v>
      </c>
      <c r="K1766">
        <v>207.62100000000001</v>
      </c>
    </row>
    <row r="1767" spans="1:11" x14ac:dyDescent="0.25">
      <c r="A1767" s="1">
        <v>42738</v>
      </c>
      <c r="B1767">
        <v>208.953</v>
      </c>
      <c r="E1767">
        <v>209.93</v>
      </c>
      <c r="H1767">
        <v>211.89400000000001</v>
      </c>
      <c r="K1767">
        <v>205.839</v>
      </c>
    </row>
    <row r="1768" spans="1:11" x14ac:dyDescent="0.25">
      <c r="A1768" s="1">
        <v>42734</v>
      </c>
      <c r="B1768">
        <v>207.119</v>
      </c>
      <c r="E1768">
        <v>206.30600000000001</v>
      </c>
      <c r="H1768">
        <v>208.02699999999999</v>
      </c>
      <c r="K1768">
        <v>205.346</v>
      </c>
    </row>
    <row r="1769" spans="1:11" x14ac:dyDescent="0.25">
      <c r="A1769" s="1">
        <v>42733</v>
      </c>
      <c r="B1769">
        <v>206.02099999999999</v>
      </c>
      <c r="E1769">
        <v>208.244</v>
      </c>
      <c r="H1769">
        <v>208.52099999999999</v>
      </c>
      <c r="K1769">
        <v>204.68899999999999</v>
      </c>
    </row>
    <row r="1770" spans="1:11" x14ac:dyDescent="0.25">
      <c r="A1770" s="1">
        <v>42732</v>
      </c>
      <c r="B1770">
        <v>208.15700000000001</v>
      </c>
      <c r="E1770">
        <v>210.78700000000001</v>
      </c>
      <c r="H1770">
        <v>211.48699999999999</v>
      </c>
      <c r="K1770">
        <v>207.976</v>
      </c>
    </row>
    <row r="1771" spans="1:11" x14ac:dyDescent="0.25">
      <c r="A1771" s="1">
        <v>42731</v>
      </c>
      <c r="B1771">
        <v>208.94399999999999</v>
      </c>
      <c r="E1771">
        <v>209.28200000000001</v>
      </c>
      <c r="H1771">
        <v>209.83500000000001</v>
      </c>
      <c r="K1771">
        <v>207.941</v>
      </c>
    </row>
    <row r="1772" spans="1:11" x14ac:dyDescent="0.25">
      <c r="A1772" s="1">
        <v>42727</v>
      </c>
      <c r="B1772">
        <v>208.434</v>
      </c>
      <c r="E1772">
        <v>207.197</v>
      </c>
      <c r="H1772">
        <v>209.238</v>
      </c>
      <c r="K1772">
        <v>206.65199999999999</v>
      </c>
    </row>
    <row r="1773" spans="1:11" x14ac:dyDescent="0.25">
      <c r="A1773" s="1">
        <v>42726</v>
      </c>
      <c r="B1773">
        <v>207.69900000000001</v>
      </c>
      <c r="E1773">
        <v>208.65899999999999</v>
      </c>
      <c r="H1773">
        <v>210.06899999999999</v>
      </c>
      <c r="K1773">
        <v>207.20599999999999</v>
      </c>
    </row>
    <row r="1774" spans="1:11" x14ac:dyDescent="0.25">
      <c r="A1774" s="1">
        <v>42725</v>
      </c>
      <c r="B1774">
        <v>208.84100000000001</v>
      </c>
      <c r="E1774">
        <v>209.53299999999999</v>
      </c>
      <c r="H1774">
        <v>209.67099999999999</v>
      </c>
      <c r="K1774">
        <v>207.66399999999999</v>
      </c>
    </row>
    <row r="1775" spans="1:11" x14ac:dyDescent="0.25">
      <c r="A1775" s="1">
        <v>42724</v>
      </c>
      <c r="B1775">
        <v>210.268</v>
      </c>
      <c r="E1775">
        <v>208.04499999999999</v>
      </c>
      <c r="H1775">
        <v>210.75200000000001</v>
      </c>
      <c r="K1775">
        <v>207.79400000000001</v>
      </c>
    </row>
    <row r="1776" spans="1:11" x14ac:dyDescent="0.25">
      <c r="A1776" s="1">
        <v>42723</v>
      </c>
      <c r="B1776">
        <v>206.791</v>
      </c>
      <c r="E1776">
        <v>206.15899999999999</v>
      </c>
      <c r="H1776">
        <v>207.37</v>
      </c>
      <c r="K1776">
        <v>204.36</v>
      </c>
    </row>
    <row r="1777" spans="1:11" x14ac:dyDescent="0.25">
      <c r="A1777" s="1">
        <v>42720</v>
      </c>
      <c r="B1777">
        <v>206.643</v>
      </c>
      <c r="E1777">
        <v>210.017</v>
      </c>
      <c r="H1777">
        <v>210.35400000000001</v>
      </c>
      <c r="K1777">
        <v>206.21100000000001</v>
      </c>
    </row>
    <row r="1778" spans="1:11" x14ac:dyDescent="0.25">
      <c r="A1778" s="1">
        <v>42719</v>
      </c>
      <c r="B1778">
        <v>210.19</v>
      </c>
      <c r="E1778">
        <v>209.749</v>
      </c>
      <c r="H1778">
        <v>212.41300000000001</v>
      </c>
      <c r="K1778">
        <v>208.99600000000001</v>
      </c>
    </row>
    <row r="1779" spans="1:11" x14ac:dyDescent="0.25">
      <c r="A1779" s="1">
        <v>42718</v>
      </c>
      <c r="B1779">
        <v>207.53399999999999</v>
      </c>
      <c r="E1779">
        <v>203.85</v>
      </c>
      <c r="H1779">
        <v>210.29400000000001</v>
      </c>
      <c r="K1779">
        <v>203.59</v>
      </c>
    </row>
    <row r="1780" spans="1:11" x14ac:dyDescent="0.25">
      <c r="A1780" s="1">
        <v>42717</v>
      </c>
      <c r="B1780">
        <v>206.34100000000001</v>
      </c>
      <c r="E1780">
        <v>206.73</v>
      </c>
      <c r="H1780">
        <v>207.751</v>
      </c>
      <c r="K1780">
        <v>203.70699999999999</v>
      </c>
    </row>
    <row r="1781" spans="1:11" x14ac:dyDescent="0.25">
      <c r="A1781" s="1">
        <v>42716</v>
      </c>
      <c r="B1781">
        <v>205.14699999999999</v>
      </c>
      <c r="E1781">
        <v>208.02699999999999</v>
      </c>
      <c r="H1781">
        <v>210.04300000000001</v>
      </c>
      <c r="K1781">
        <v>204.45500000000001</v>
      </c>
    </row>
    <row r="1782" spans="1:11" x14ac:dyDescent="0.25">
      <c r="A1782" s="1">
        <v>42713</v>
      </c>
      <c r="B1782">
        <v>209.19499999999999</v>
      </c>
      <c r="E1782">
        <v>208.12299999999999</v>
      </c>
      <c r="H1782">
        <v>209.32499999999999</v>
      </c>
      <c r="K1782">
        <v>206.626</v>
      </c>
    </row>
    <row r="1783" spans="1:11" x14ac:dyDescent="0.25">
      <c r="A1783" s="1">
        <v>42712</v>
      </c>
      <c r="B1783">
        <v>208.84899999999999</v>
      </c>
      <c r="E1783">
        <v>204.89599999999999</v>
      </c>
      <c r="H1783">
        <v>209.68799999999999</v>
      </c>
      <c r="K1783">
        <v>204.13499999999999</v>
      </c>
    </row>
    <row r="1784" spans="1:11" x14ac:dyDescent="0.25">
      <c r="A1784" s="1">
        <v>42711</v>
      </c>
      <c r="B1784">
        <v>203.75399999999999</v>
      </c>
      <c r="E1784">
        <v>199.291</v>
      </c>
      <c r="H1784">
        <v>204.21299999999999</v>
      </c>
      <c r="K1784">
        <v>199.291</v>
      </c>
    </row>
    <row r="1785" spans="1:11" x14ac:dyDescent="0.25">
      <c r="A1785" s="1">
        <v>42710</v>
      </c>
      <c r="B1785">
        <v>200.13900000000001</v>
      </c>
      <c r="E1785">
        <v>199.101</v>
      </c>
      <c r="H1785">
        <v>201.255</v>
      </c>
      <c r="K1785">
        <v>197.12899999999999</v>
      </c>
    </row>
    <row r="1786" spans="1:11" x14ac:dyDescent="0.25">
      <c r="A1786" s="1">
        <v>42709</v>
      </c>
      <c r="B1786">
        <v>197.691</v>
      </c>
      <c r="E1786">
        <v>195.07</v>
      </c>
      <c r="H1786">
        <v>198.25299999999999</v>
      </c>
      <c r="K1786">
        <v>194.828</v>
      </c>
    </row>
    <row r="1787" spans="1:11" x14ac:dyDescent="0.25">
      <c r="A1787" s="1">
        <v>42706</v>
      </c>
      <c r="B1787">
        <v>193.202</v>
      </c>
      <c r="E1787">
        <v>195.48500000000001</v>
      </c>
      <c r="H1787">
        <v>195.702</v>
      </c>
      <c r="K1787">
        <v>191.351</v>
      </c>
    </row>
    <row r="1788" spans="1:11" x14ac:dyDescent="0.25">
      <c r="A1788" s="1">
        <v>42705</v>
      </c>
      <c r="B1788">
        <v>196.03</v>
      </c>
      <c r="E1788">
        <v>191.1</v>
      </c>
      <c r="H1788">
        <v>196.489</v>
      </c>
      <c r="K1788">
        <v>190.59800000000001</v>
      </c>
    </row>
    <row r="1789" spans="1:11" x14ac:dyDescent="0.25">
      <c r="A1789" s="1">
        <v>42704</v>
      </c>
      <c r="B1789">
        <v>189.68100000000001</v>
      </c>
      <c r="E1789">
        <v>186.143</v>
      </c>
      <c r="H1789">
        <v>190.96100000000001</v>
      </c>
      <c r="K1789">
        <v>185.94499999999999</v>
      </c>
    </row>
    <row r="1790" spans="1:11" x14ac:dyDescent="0.25">
      <c r="A1790" s="1">
        <v>42703</v>
      </c>
      <c r="B1790">
        <v>183.15899999999999</v>
      </c>
      <c r="E1790">
        <v>181.637</v>
      </c>
      <c r="H1790">
        <v>184.17099999999999</v>
      </c>
      <c r="K1790">
        <v>181.57599999999999</v>
      </c>
    </row>
    <row r="1791" spans="1:11" x14ac:dyDescent="0.25">
      <c r="A1791" s="1">
        <v>42702</v>
      </c>
      <c r="B1791">
        <v>181.386</v>
      </c>
      <c r="E1791">
        <v>181.084</v>
      </c>
      <c r="H1791">
        <v>182.602</v>
      </c>
      <c r="K1791">
        <v>180.739</v>
      </c>
    </row>
    <row r="1792" spans="1:11" x14ac:dyDescent="0.25">
      <c r="A1792" s="1">
        <v>42699</v>
      </c>
      <c r="B1792">
        <v>182.274</v>
      </c>
      <c r="E1792">
        <v>182.25700000000001</v>
      </c>
      <c r="H1792">
        <v>183.459</v>
      </c>
      <c r="K1792">
        <v>181.947</v>
      </c>
    </row>
    <row r="1793" spans="1:11" x14ac:dyDescent="0.25">
      <c r="A1793" s="1">
        <v>42697</v>
      </c>
      <c r="B1793">
        <v>183.07599999999999</v>
      </c>
      <c r="E1793">
        <v>182.37799999999999</v>
      </c>
      <c r="H1793">
        <v>184.02500000000001</v>
      </c>
      <c r="K1793">
        <v>180.541</v>
      </c>
    </row>
    <row r="1794" spans="1:11" x14ac:dyDescent="0.25">
      <c r="A1794" s="1">
        <v>42696</v>
      </c>
      <c r="B1794">
        <v>182.041</v>
      </c>
      <c r="E1794">
        <v>182.25700000000001</v>
      </c>
      <c r="H1794">
        <v>182.76599999999999</v>
      </c>
      <c r="K1794">
        <v>180.989</v>
      </c>
    </row>
    <row r="1795" spans="1:11" x14ac:dyDescent="0.25">
      <c r="A1795" s="1">
        <v>42695</v>
      </c>
      <c r="B1795">
        <v>182.01599999999999</v>
      </c>
      <c r="E1795">
        <v>182.34299999999999</v>
      </c>
      <c r="H1795">
        <v>182.542</v>
      </c>
      <c r="K1795">
        <v>180.37700000000001</v>
      </c>
    </row>
    <row r="1796" spans="1:11" x14ac:dyDescent="0.25">
      <c r="A1796" s="1">
        <v>42692</v>
      </c>
      <c r="B1796">
        <v>181.386</v>
      </c>
      <c r="E1796">
        <v>180.97200000000001</v>
      </c>
      <c r="H1796">
        <v>182.869</v>
      </c>
      <c r="K1796">
        <v>180.84299999999999</v>
      </c>
    </row>
    <row r="1797" spans="1:11" x14ac:dyDescent="0.25">
      <c r="A1797" s="1">
        <v>42691</v>
      </c>
      <c r="B1797">
        <v>180.76499999999999</v>
      </c>
      <c r="E1797">
        <v>177.85900000000001</v>
      </c>
      <c r="H1797">
        <v>180.81700000000001</v>
      </c>
      <c r="K1797">
        <v>177.351</v>
      </c>
    </row>
    <row r="1798" spans="1:11" x14ac:dyDescent="0.25">
      <c r="A1798" s="1">
        <v>42690</v>
      </c>
      <c r="B1798">
        <v>177.85900000000001</v>
      </c>
      <c r="E1798">
        <v>178.79900000000001</v>
      </c>
      <c r="H1798">
        <v>179.429</v>
      </c>
      <c r="K1798">
        <v>176.626</v>
      </c>
    </row>
    <row r="1799" spans="1:11" x14ac:dyDescent="0.25">
      <c r="A1799" s="1">
        <v>42689</v>
      </c>
      <c r="B1799">
        <v>182.11</v>
      </c>
      <c r="E1799">
        <v>178.11799999999999</v>
      </c>
      <c r="H1799">
        <v>182.119</v>
      </c>
      <c r="K1799">
        <v>176.91900000000001</v>
      </c>
    </row>
    <row r="1800" spans="1:11" x14ac:dyDescent="0.25">
      <c r="A1800" s="1">
        <v>42688</v>
      </c>
      <c r="B1800">
        <v>180.37700000000001</v>
      </c>
      <c r="E1800">
        <v>176.04</v>
      </c>
      <c r="H1800">
        <v>182.61099999999999</v>
      </c>
      <c r="K1800">
        <v>176.04</v>
      </c>
    </row>
    <row r="1801" spans="1:11" x14ac:dyDescent="0.25">
      <c r="A1801" s="1">
        <v>42685</v>
      </c>
      <c r="B1801">
        <v>175.85900000000001</v>
      </c>
      <c r="E1801">
        <v>170.952</v>
      </c>
      <c r="H1801">
        <v>176.773</v>
      </c>
      <c r="K1801">
        <v>170.952</v>
      </c>
    </row>
    <row r="1802" spans="1:11" x14ac:dyDescent="0.25">
      <c r="A1802" s="1">
        <v>42684</v>
      </c>
      <c r="B1802">
        <v>173.21100000000001</v>
      </c>
      <c r="E1802">
        <v>167.744</v>
      </c>
      <c r="H1802">
        <v>176.488</v>
      </c>
      <c r="K1802">
        <v>167.28700000000001</v>
      </c>
    </row>
    <row r="1803" spans="1:11" x14ac:dyDescent="0.25">
      <c r="A1803" s="1">
        <v>42683</v>
      </c>
      <c r="B1803">
        <v>166.10599999999999</v>
      </c>
      <c r="E1803">
        <v>159.52699999999999</v>
      </c>
      <c r="H1803">
        <v>166.89099999999999</v>
      </c>
      <c r="K1803">
        <v>158.19</v>
      </c>
    </row>
    <row r="1804" spans="1:11" x14ac:dyDescent="0.25">
      <c r="A1804" s="1">
        <v>42682</v>
      </c>
      <c r="B1804">
        <v>156.87100000000001</v>
      </c>
      <c r="E1804">
        <v>155.31</v>
      </c>
      <c r="H1804">
        <v>157.52600000000001</v>
      </c>
      <c r="K1804">
        <v>153.887</v>
      </c>
    </row>
    <row r="1805" spans="1:11" x14ac:dyDescent="0.25">
      <c r="A1805" s="1">
        <v>42681</v>
      </c>
      <c r="B1805">
        <v>156.49100000000001</v>
      </c>
      <c r="E1805">
        <v>154.35300000000001</v>
      </c>
      <c r="H1805">
        <v>156.50899999999999</v>
      </c>
      <c r="K1805">
        <v>154.35300000000001</v>
      </c>
    </row>
    <row r="1806" spans="1:11" x14ac:dyDescent="0.25">
      <c r="A1806" s="1">
        <v>42678</v>
      </c>
      <c r="B1806">
        <v>151.697</v>
      </c>
      <c r="E1806">
        <v>152.05000000000001</v>
      </c>
      <c r="H1806">
        <v>152.92099999999999</v>
      </c>
      <c r="K1806">
        <v>150.67099999999999</v>
      </c>
    </row>
    <row r="1807" spans="1:11" x14ac:dyDescent="0.25">
      <c r="A1807" s="1">
        <v>42677</v>
      </c>
      <c r="B1807">
        <v>151.947</v>
      </c>
      <c r="E1807">
        <v>152.43</v>
      </c>
      <c r="H1807">
        <v>153.465</v>
      </c>
      <c r="K1807">
        <v>151.947</v>
      </c>
    </row>
    <row r="1808" spans="1:11" x14ac:dyDescent="0.25">
      <c r="A1808" s="1">
        <v>42676</v>
      </c>
      <c r="B1808">
        <v>152.26599999999999</v>
      </c>
      <c r="E1808">
        <v>152.68899999999999</v>
      </c>
      <c r="H1808">
        <v>153.059</v>
      </c>
      <c r="K1808">
        <v>151.82599999999999</v>
      </c>
    </row>
    <row r="1809" spans="1:11" x14ac:dyDescent="0.25">
      <c r="A1809" s="1">
        <v>42675</v>
      </c>
      <c r="B1809">
        <v>153.542</v>
      </c>
      <c r="E1809">
        <v>154.35300000000001</v>
      </c>
      <c r="H1809">
        <v>154.50800000000001</v>
      </c>
      <c r="K1809">
        <v>152.292</v>
      </c>
    </row>
    <row r="1810" spans="1:11" x14ac:dyDescent="0.25">
      <c r="A1810" s="1">
        <v>42674</v>
      </c>
      <c r="B1810">
        <v>153.697</v>
      </c>
      <c r="E1810">
        <v>153.215</v>
      </c>
      <c r="H1810">
        <v>153.922</v>
      </c>
      <c r="K1810">
        <v>152.827</v>
      </c>
    </row>
    <row r="1811" spans="1:11" x14ac:dyDescent="0.25">
      <c r="A1811" s="1">
        <v>42671</v>
      </c>
      <c r="B1811">
        <v>152.749</v>
      </c>
      <c r="E1811">
        <v>153.93</v>
      </c>
      <c r="H1811">
        <v>153.93</v>
      </c>
      <c r="K1811">
        <v>151.30000000000001</v>
      </c>
    </row>
    <row r="1812" spans="1:11" x14ac:dyDescent="0.25">
      <c r="A1812" s="1">
        <v>42670</v>
      </c>
      <c r="B1812">
        <v>153.27500000000001</v>
      </c>
      <c r="E1812">
        <v>153.654</v>
      </c>
      <c r="H1812">
        <v>154.22300000000001</v>
      </c>
      <c r="K1812">
        <v>152.25700000000001</v>
      </c>
    </row>
    <row r="1813" spans="1:11" x14ac:dyDescent="0.25">
      <c r="A1813" s="1">
        <v>42669</v>
      </c>
      <c r="B1813">
        <v>152.68899999999999</v>
      </c>
      <c r="E1813">
        <v>150.72300000000001</v>
      </c>
      <c r="H1813">
        <v>153.404</v>
      </c>
      <c r="K1813">
        <v>149.98099999999999</v>
      </c>
    </row>
    <row r="1814" spans="1:11" x14ac:dyDescent="0.25">
      <c r="A1814" s="1">
        <v>42668</v>
      </c>
      <c r="B1814">
        <v>151.37799999999999</v>
      </c>
      <c r="E1814">
        <v>150.93799999999999</v>
      </c>
      <c r="H1814">
        <v>151.73099999999999</v>
      </c>
      <c r="K1814">
        <v>150.59399999999999</v>
      </c>
    </row>
    <row r="1815" spans="1:11" x14ac:dyDescent="0.25">
      <c r="A1815" s="1">
        <v>42667</v>
      </c>
      <c r="B1815">
        <v>151.00700000000001</v>
      </c>
      <c r="E1815">
        <v>151.33500000000001</v>
      </c>
      <c r="H1815">
        <v>151.58500000000001</v>
      </c>
      <c r="K1815">
        <v>150.34299999999999</v>
      </c>
    </row>
    <row r="1816" spans="1:11" x14ac:dyDescent="0.25">
      <c r="A1816" s="1">
        <v>42664</v>
      </c>
      <c r="B1816">
        <v>150.619</v>
      </c>
      <c r="E1816">
        <v>149.041</v>
      </c>
      <c r="H1816">
        <v>150.81700000000001</v>
      </c>
      <c r="K1816">
        <v>148.756</v>
      </c>
    </row>
    <row r="1817" spans="1:11" x14ac:dyDescent="0.25">
      <c r="A1817" s="1">
        <v>42663</v>
      </c>
      <c r="B1817">
        <v>150.48099999999999</v>
      </c>
      <c r="E1817">
        <v>150.041</v>
      </c>
      <c r="H1817">
        <v>151.58500000000001</v>
      </c>
      <c r="K1817">
        <v>149.869</v>
      </c>
    </row>
    <row r="1818" spans="1:11" x14ac:dyDescent="0.25">
      <c r="A1818" s="1">
        <v>42662</v>
      </c>
      <c r="B1818">
        <v>150.48099999999999</v>
      </c>
      <c r="E1818">
        <v>149.49799999999999</v>
      </c>
      <c r="H1818">
        <v>151.49</v>
      </c>
      <c r="K1818">
        <v>149.334</v>
      </c>
    </row>
    <row r="1819" spans="1:11" x14ac:dyDescent="0.25">
      <c r="A1819" s="1">
        <v>42661</v>
      </c>
      <c r="B1819">
        <v>148.86000000000001</v>
      </c>
      <c r="E1819">
        <v>148.32499999999999</v>
      </c>
      <c r="H1819">
        <v>149.584</v>
      </c>
      <c r="K1819">
        <v>147.541</v>
      </c>
    </row>
    <row r="1820" spans="1:11" x14ac:dyDescent="0.25">
      <c r="A1820" s="1">
        <v>42660</v>
      </c>
      <c r="B1820">
        <v>145.72999999999999</v>
      </c>
      <c r="E1820">
        <v>147.023</v>
      </c>
      <c r="H1820">
        <v>147.68700000000001</v>
      </c>
      <c r="K1820">
        <v>145.255</v>
      </c>
    </row>
    <row r="1821" spans="1:11" x14ac:dyDescent="0.25">
      <c r="A1821" s="1">
        <v>42657</v>
      </c>
      <c r="B1821">
        <v>147.04</v>
      </c>
      <c r="E1821">
        <v>147.97200000000001</v>
      </c>
      <c r="H1821">
        <v>149.136</v>
      </c>
      <c r="K1821">
        <v>145.82499999999999</v>
      </c>
    </row>
    <row r="1822" spans="1:11" x14ac:dyDescent="0.25">
      <c r="A1822" s="1">
        <v>42656</v>
      </c>
      <c r="B1822">
        <v>144.36699999999999</v>
      </c>
      <c r="E1822">
        <v>144.523</v>
      </c>
      <c r="H1822">
        <v>144.548</v>
      </c>
      <c r="K1822">
        <v>142.72</v>
      </c>
    </row>
    <row r="1823" spans="1:11" x14ac:dyDescent="0.25">
      <c r="A1823" s="1">
        <v>42655</v>
      </c>
      <c r="B1823">
        <v>145.988</v>
      </c>
      <c r="E1823">
        <v>145.76400000000001</v>
      </c>
      <c r="H1823">
        <v>146.583</v>
      </c>
      <c r="K1823">
        <v>145.12700000000001</v>
      </c>
    </row>
    <row r="1824" spans="1:11" x14ac:dyDescent="0.25">
      <c r="A1824" s="1">
        <v>42654</v>
      </c>
      <c r="B1824">
        <v>145.76400000000001</v>
      </c>
      <c r="E1824">
        <v>146.45400000000001</v>
      </c>
      <c r="H1824">
        <v>147.34200000000001</v>
      </c>
      <c r="K1824">
        <v>144.79</v>
      </c>
    </row>
    <row r="1825" spans="1:11" x14ac:dyDescent="0.25">
      <c r="A1825" s="1">
        <v>42653</v>
      </c>
      <c r="B1825">
        <v>147.489</v>
      </c>
      <c r="E1825">
        <v>147.04</v>
      </c>
      <c r="H1825">
        <v>148.101</v>
      </c>
      <c r="K1825">
        <v>146.678</v>
      </c>
    </row>
    <row r="1826" spans="1:11" x14ac:dyDescent="0.25">
      <c r="A1826" s="1">
        <v>42650</v>
      </c>
      <c r="B1826">
        <v>146.44499999999999</v>
      </c>
      <c r="E1826">
        <v>144.43600000000001</v>
      </c>
      <c r="H1826">
        <v>146.57499999999999</v>
      </c>
      <c r="K1826">
        <v>143.35</v>
      </c>
    </row>
    <row r="1827" spans="1:11" x14ac:dyDescent="0.25">
      <c r="A1827" s="1">
        <v>42649</v>
      </c>
      <c r="B1827">
        <v>144.13399999999999</v>
      </c>
      <c r="E1827">
        <v>144.16</v>
      </c>
      <c r="H1827">
        <v>144.255</v>
      </c>
      <c r="K1827">
        <v>142.125</v>
      </c>
    </row>
    <row r="1828" spans="1:11" x14ac:dyDescent="0.25">
      <c r="A1828" s="1">
        <v>42648</v>
      </c>
      <c r="B1828">
        <v>143.488</v>
      </c>
      <c r="E1828">
        <v>140.83199999999999</v>
      </c>
      <c r="H1828">
        <v>143.63399999999999</v>
      </c>
      <c r="K1828">
        <v>140.56</v>
      </c>
    </row>
    <row r="1829" spans="1:11" x14ac:dyDescent="0.25">
      <c r="A1829" s="1">
        <v>42647</v>
      </c>
      <c r="B1829">
        <v>139.92599999999999</v>
      </c>
      <c r="E1829">
        <v>139.03800000000001</v>
      </c>
      <c r="H1829">
        <v>141.548</v>
      </c>
      <c r="K1829">
        <v>139.03</v>
      </c>
    </row>
    <row r="1830" spans="1:11" x14ac:dyDescent="0.25">
      <c r="A1830" s="1">
        <v>42646</v>
      </c>
      <c r="B1830">
        <v>138.892</v>
      </c>
      <c r="E1830">
        <v>138.4</v>
      </c>
      <c r="H1830">
        <v>139.452</v>
      </c>
      <c r="K1830">
        <v>138.185</v>
      </c>
    </row>
    <row r="1831" spans="1:11" x14ac:dyDescent="0.25">
      <c r="A1831" s="1">
        <v>42643</v>
      </c>
      <c r="B1831">
        <v>139.06399999999999</v>
      </c>
      <c r="E1831">
        <v>137.92599999999999</v>
      </c>
      <c r="H1831">
        <v>140.047</v>
      </c>
      <c r="K1831">
        <v>136.072</v>
      </c>
    </row>
    <row r="1832" spans="1:11" x14ac:dyDescent="0.25">
      <c r="A1832" s="1">
        <v>42642</v>
      </c>
      <c r="B1832">
        <v>137.06399999999999</v>
      </c>
      <c r="E1832">
        <v>140.88399999999999</v>
      </c>
      <c r="H1832">
        <v>141.38399999999999</v>
      </c>
      <c r="K1832">
        <v>136.04599999999999</v>
      </c>
    </row>
    <row r="1833" spans="1:11" x14ac:dyDescent="0.25">
      <c r="A1833" s="1">
        <v>42641</v>
      </c>
      <c r="B1833">
        <v>140.94399999999999</v>
      </c>
      <c r="E1833">
        <v>140.84899999999999</v>
      </c>
      <c r="H1833">
        <v>141.23699999999999</v>
      </c>
      <c r="K1833">
        <v>139.41800000000001</v>
      </c>
    </row>
    <row r="1834" spans="1:11" x14ac:dyDescent="0.25">
      <c r="A1834" s="1">
        <v>42640</v>
      </c>
      <c r="B1834">
        <v>140.46100000000001</v>
      </c>
      <c r="E1834">
        <v>138.59</v>
      </c>
      <c r="H1834">
        <v>140.94300000000001</v>
      </c>
      <c r="K1834">
        <v>137.81399999999999</v>
      </c>
    </row>
    <row r="1835" spans="1:11" x14ac:dyDescent="0.25">
      <c r="A1835" s="1">
        <v>42639</v>
      </c>
      <c r="B1835">
        <v>139.245</v>
      </c>
      <c r="E1835">
        <v>141.27199999999999</v>
      </c>
      <c r="H1835">
        <v>141.392</v>
      </c>
      <c r="K1835">
        <v>138.83099999999999</v>
      </c>
    </row>
    <row r="1836" spans="1:11" x14ac:dyDescent="0.25">
      <c r="A1836" s="1">
        <v>42636</v>
      </c>
      <c r="B1836">
        <v>142.393</v>
      </c>
      <c r="E1836">
        <v>144.65199999999999</v>
      </c>
      <c r="H1836">
        <v>144.95400000000001</v>
      </c>
      <c r="K1836">
        <v>142.32400000000001</v>
      </c>
    </row>
    <row r="1837" spans="1:11" x14ac:dyDescent="0.25">
      <c r="A1837" s="1">
        <v>42635</v>
      </c>
      <c r="B1837">
        <v>144.88499999999999</v>
      </c>
      <c r="E1837">
        <v>145.255</v>
      </c>
      <c r="H1837">
        <v>146.01599999999999</v>
      </c>
      <c r="K1837">
        <v>144.60900000000001</v>
      </c>
    </row>
    <row r="1838" spans="1:11" x14ac:dyDescent="0.25">
      <c r="A1838" s="1">
        <v>42634</v>
      </c>
      <c r="B1838">
        <v>144.03100000000001</v>
      </c>
      <c r="E1838">
        <v>144.36699999999999</v>
      </c>
      <c r="H1838">
        <v>145.10900000000001</v>
      </c>
      <c r="K1838">
        <v>143.08199999999999</v>
      </c>
    </row>
    <row r="1839" spans="1:11" x14ac:dyDescent="0.25">
      <c r="A1839" s="1">
        <v>42633</v>
      </c>
      <c r="B1839">
        <v>143.548</v>
      </c>
      <c r="E1839">
        <v>144.59200000000001</v>
      </c>
      <c r="H1839">
        <v>145.10900000000001</v>
      </c>
      <c r="K1839">
        <v>143.47900000000001</v>
      </c>
    </row>
    <row r="1840" spans="1:11" x14ac:dyDescent="0.25">
      <c r="A1840" s="1">
        <v>42632</v>
      </c>
      <c r="B1840">
        <v>143.32400000000001</v>
      </c>
      <c r="E1840">
        <v>144.298</v>
      </c>
      <c r="H1840">
        <v>145.13499999999999</v>
      </c>
      <c r="K1840">
        <v>142.86699999999999</v>
      </c>
    </row>
    <row r="1841" spans="1:11" x14ac:dyDescent="0.25">
      <c r="A1841" s="1">
        <v>42629</v>
      </c>
      <c r="B1841">
        <v>143.143</v>
      </c>
      <c r="E1841">
        <v>144.738</v>
      </c>
      <c r="H1841">
        <v>144.911</v>
      </c>
      <c r="K1841">
        <v>142.80699999999999</v>
      </c>
    </row>
    <row r="1842" spans="1:11" x14ac:dyDescent="0.25">
      <c r="A1842" s="1">
        <v>42628</v>
      </c>
      <c r="B1842">
        <v>144.93600000000001</v>
      </c>
      <c r="E1842">
        <v>142.953</v>
      </c>
      <c r="H1842">
        <v>145.523</v>
      </c>
      <c r="K1842">
        <v>142.93600000000001</v>
      </c>
    </row>
    <row r="1843" spans="1:11" x14ac:dyDescent="0.25">
      <c r="A1843" s="1">
        <v>42627</v>
      </c>
      <c r="B1843">
        <v>143.28100000000001</v>
      </c>
      <c r="E1843">
        <v>144.005</v>
      </c>
      <c r="H1843">
        <v>144.74700000000001</v>
      </c>
      <c r="K1843">
        <v>142.78899999999999</v>
      </c>
    </row>
    <row r="1844" spans="1:11" x14ac:dyDescent="0.25">
      <c r="A1844" s="1">
        <v>42626</v>
      </c>
      <c r="B1844">
        <v>144.005</v>
      </c>
      <c r="E1844">
        <v>145.333</v>
      </c>
      <c r="H1844">
        <v>146.566</v>
      </c>
      <c r="K1844">
        <v>143.471</v>
      </c>
    </row>
    <row r="1845" spans="1:11" x14ac:dyDescent="0.25">
      <c r="A1845" s="1">
        <v>42625</v>
      </c>
      <c r="B1845">
        <v>147.506</v>
      </c>
      <c r="E1845">
        <v>144.01400000000001</v>
      </c>
      <c r="H1845">
        <v>148.03200000000001</v>
      </c>
      <c r="K1845">
        <v>143.34100000000001</v>
      </c>
    </row>
    <row r="1846" spans="1:11" x14ac:dyDescent="0.25">
      <c r="A1846" s="1">
        <v>42622</v>
      </c>
      <c r="B1846">
        <v>145.35900000000001</v>
      </c>
      <c r="E1846">
        <v>147.30799999999999</v>
      </c>
      <c r="H1846">
        <v>148.679</v>
      </c>
      <c r="K1846">
        <v>145.30699999999999</v>
      </c>
    </row>
    <row r="1847" spans="1:11" x14ac:dyDescent="0.25">
      <c r="A1847" s="1">
        <v>42621</v>
      </c>
      <c r="B1847">
        <v>148.023</v>
      </c>
      <c r="E1847">
        <v>146.03200000000001</v>
      </c>
      <c r="H1847">
        <v>148.21299999999999</v>
      </c>
      <c r="K1847">
        <v>145.47999999999999</v>
      </c>
    </row>
    <row r="1848" spans="1:11" x14ac:dyDescent="0.25">
      <c r="A1848" s="1">
        <v>42620</v>
      </c>
      <c r="B1848">
        <v>146.30799999999999</v>
      </c>
      <c r="E1848">
        <v>145.471</v>
      </c>
      <c r="H1848">
        <v>146.773</v>
      </c>
      <c r="K1848">
        <v>145.428</v>
      </c>
    </row>
    <row r="1849" spans="1:11" x14ac:dyDescent="0.25">
      <c r="A1849" s="1">
        <v>42619</v>
      </c>
      <c r="B1849">
        <v>146.01400000000001</v>
      </c>
      <c r="E1849">
        <v>145.488</v>
      </c>
      <c r="H1849">
        <v>146.411</v>
      </c>
      <c r="K1849">
        <v>144.40600000000001</v>
      </c>
    </row>
    <row r="1850" spans="1:11" x14ac:dyDescent="0.25">
      <c r="A1850" s="1">
        <v>42615</v>
      </c>
      <c r="B1850">
        <v>145.88499999999999</v>
      </c>
      <c r="E1850">
        <v>145.316</v>
      </c>
      <c r="H1850">
        <v>146.36799999999999</v>
      </c>
      <c r="K1850">
        <v>144.78100000000001</v>
      </c>
    </row>
    <row r="1851" spans="1:11" x14ac:dyDescent="0.25">
      <c r="A1851" s="1">
        <v>42614</v>
      </c>
      <c r="B1851">
        <v>145.30699999999999</v>
      </c>
      <c r="E1851">
        <v>146.59200000000001</v>
      </c>
      <c r="H1851">
        <v>146.65199999999999</v>
      </c>
      <c r="K1851">
        <v>143.71199999999999</v>
      </c>
    </row>
    <row r="1852" spans="1:11" x14ac:dyDescent="0.25">
      <c r="A1852" s="1">
        <v>42613</v>
      </c>
      <c r="B1852">
        <v>146.126</v>
      </c>
      <c r="E1852">
        <v>145.94499999999999</v>
      </c>
      <c r="H1852">
        <v>146.79900000000001</v>
      </c>
      <c r="K1852">
        <v>144.41</v>
      </c>
    </row>
    <row r="1853" spans="1:11" x14ac:dyDescent="0.25">
      <c r="A1853" s="1">
        <v>42612</v>
      </c>
      <c r="B1853">
        <v>146.04900000000001</v>
      </c>
      <c r="E1853">
        <v>143.738</v>
      </c>
      <c r="H1853">
        <v>146.16999999999999</v>
      </c>
      <c r="K1853">
        <v>143.523</v>
      </c>
    </row>
    <row r="1854" spans="1:11" x14ac:dyDescent="0.25">
      <c r="A1854" s="1">
        <v>42611</v>
      </c>
      <c r="B1854">
        <v>143.333</v>
      </c>
      <c r="E1854">
        <v>143.101</v>
      </c>
      <c r="H1854">
        <v>144.18299999999999</v>
      </c>
      <c r="K1854">
        <v>142.714</v>
      </c>
    </row>
    <row r="1855" spans="1:11" x14ac:dyDescent="0.25">
      <c r="A1855" s="1">
        <v>42608</v>
      </c>
      <c r="B1855">
        <v>142.56</v>
      </c>
      <c r="E1855">
        <v>143.238</v>
      </c>
      <c r="H1855">
        <v>144.363</v>
      </c>
      <c r="K1855">
        <v>142.036</v>
      </c>
    </row>
    <row r="1856" spans="1:11" x14ac:dyDescent="0.25">
      <c r="A1856" s="1">
        <v>42607</v>
      </c>
      <c r="B1856">
        <v>142.499</v>
      </c>
      <c r="E1856">
        <v>141.79499999999999</v>
      </c>
      <c r="H1856">
        <v>142.62</v>
      </c>
      <c r="K1856">
        <v>141.39099999999999</v>
      </c>
    </row>
    <row r="1857" spans="1:11" x14ac:dyDescent="0.25">
      <c r="A1857" s="1">
        <v>42606</v>
      </c>
      <c r="B1857">
        <v>141.98400000000001</v>
      </c>
      <c r="E1857">
        <v>142.39599999999999</v>
      </c>
      <c r="H1857">
        <v>143.18700000000001</v>
      </c>
      <c r="K1857">
        <v>141.59800000000001</v>
      </c>
    </row>
    <row r="1858" spans="1:11" x14ac:dyDescent="0.25">
      <c r="A1858" s="1">
        <v>42605</v>
      </c>
      <c r="B1858">
        <v>142.654</v>
      </c>
      <c r="E1858">
        <v>143.44399999999999</v>
      </c>
      <c r="H1858">
        <v>144.17400000000001</v>
      </c>
      <c r="K1858">
        <v>142.56800000000001</v>
      </c>
    </row>
    <row r="1859" spans="1:11" x14ac:dyDescent="0.25">
      <c r="A1859" s="1">
        <v>42604</v>
      </c>
      <c r="B1859">
        <v>142.809</v>
      </c>
      <c r="E1859">
        <v>142.58500000000001</v>
      </c>
      <c r="H1859">
        <v>143.36699999999999</v>
      </c>
      <c r="K1859">
        <v>141.63200000000001</v>
      </c>
    </row>
    <row r="1860" spans="1:11" x14ac:dyDescent="0.25">
      <c r="A1860" s="1">
        <v>42601</v>
      </c>
      <c r="B1860">
        <v>142.78299999999999</v>
      </c>
      <c r="E1860">
        <v>142.036</v>
      </c>
      <c r="H1860">
        <v>143.358</v>
      </c>
      <c r="K1860">
        <v>141.297</v>
      </c>
    </row>
    <row r="1861" spans="1:11" x14ac:dyDescent="0.25">
      <c r="A1861" s="1">
        <v>42600</v>
      </c>
      <c r="B1861">
        <v>142.637</v>
      </c>
      <c r="E1861">
        <v>142.018</v>
      </c>
      <c r="H1861">
        <v>143.066</v>
      </c>
      <c r="K1861">
        <v>141.40899999999999</v>
      </c>
    </row>
    <row r="1862" spans="1:11" x14ac:dyDescent="0.25">
      <c r="A1862" s="1">
        <v>42599</v>
      </c>
      <c r="B1862">
        <v>142.30199999999999</v>
      </c>
      <c r="E1862">
        <v>142.53399999999999</v>
      </c>
      <c r="H1862">
        <v>142.86000000000001</v>
      </c>
      <c r="K1862">
        <v>141.50299999999999</v>
      </c>
    </row>
    <row r="1863" spans="1:11" x14ac:dyDescent="0.25">
      <c r="A1863" s="1">
        <v>42598</v>
      </c>
      <c r="B1863">
        <v>142.285</v>
      </c>
      <c r="E1863">
        <v>141.71799999999999</v>
      </c>
      <c r="H1863">
        <v>143.238</v>
      </c>
      <c r="K1863">
        <v>141.48599999999999</v>
      </c>
    </row>
    <row r="1864" spans="1:11" x14ac:dyDescent="0.25">
      <c r="A1864" s="1">
        <v>42597</v>
      </c>
      <c r="B1864">
        <v>142.19900000000001</v>
      </c>
      <c r="E1864">
        <v>140.756</v>
      </c>
      <c r="H1864">
        <v>142.44800000000001</v>
      </c>
      <c r="K1864">
        <v>140.696</v>
      </c>
    </row>
    <row r="1865" spans="1:11" x14ac:dyDescent="0.25">
      <c r="A1865" s="1">
        <v>42594</v>
      </c>
      <c r="B1865">
        <v>140.22300000000001</v>
      </c>
      <c r="E1865">
        <v>139.72499999999999</v>
      </c>
      <c r="H1865">
        <v>140.32599999999999</v>
      </c>
      <c r="K1865">
        <v>139.21</v>
      </c>
    </row>
    <row r="1866" spans="1:11" x14ac:dyDescent="0.25">
      <c r="A1866" s="1">
        <v>42593</v>
      </c>
      <c r="B1866">
        <v>140.74700000000001</v>
      </c>
      <c r="E1866">
        <v>139.321</v>
      </c>
      <c r="H1866">
        <v>141.08199999999999</v>
      </c>
      <c r="K1866">
        <v>139.089</v>
      </c>
    </row>
    <row r="1867" spans="1:11" x14ac:dyDescent="0.25">
      <c r="A1867" s="1">
        <v>42592</v>
      </c>
      <c r="B1867">
        <v>139.31299999999999</v>
      </c>
      <c r="E1867">
        <v>140.39500000000001</v>
      </c>
      <c r="H1867">
        <v>140.524</v>
      </c>
      <c r="K1867">
        <v>139.15799999999999</v>
      </c>
    </row>
    <row r="1868" spans="1:11" x14ac:dyDescent="0.25">
      <c r="A1868" s="1">
        <v>42591</v>
      </c>
      <c r="B1868">
        <v>140.386</v>
      </c>
      <c r="E1868">
        <v>139.57900000000001</v>
      </c>
      <c r="H1868">
        <v>141.36500000000001</v>
      </c>
      <c r="K1868">
        <v>139.57900000000001</v>
      </c>
    </row>
    <row r="1869" spans="1:11" x14ac:dyDescent="0.25">
      <c r="A1869" s="1">
        <v>42590</v>
      </c>
      <c r="B1869">
        <v>139.86199999999999</v>
      </c>
      <c r="E1869">
        <v>139.23500000000001</v>
      </c>
      <c r="H1869">
        <v>140.85</v>
      </c>
      <c r="K1869">
        <v>139.15799999999999</v>
      </c>
    </row>
    <row r="1870" spans="1:11" x14ac:dyDescent="0.25">
      <c r="A1870" s="1">
        <v>42587</v>
      </c>
      <c r="B1870">
        <v>139.227</v>
      </c>
      <c r="E1870">
        <v>137.21700000000001</v>
      </c>
      <c r="H1870">
        <v>139.261</v>
      </c>
      <c r="K1870">
        <v>136.744</v>
      </c>
    </row>
    <row r="1871" spans="1:11" x14ac:dyDescent="0.25">
      <c r="A1871" s="1">
        <v>42586</v>
      </c>
      <c r="B1871">
        <v>135.75700000000001</v>
      </c>
      <c r="E1871">
        <v>135.90299999999999</v>
      </c>
      <c r="H1871">
        <v>136.48699999999999</v>
      </c>
      <c r="K1871">
        <v>135.20699999999999</v>
      </c>
    </row>
    <row r="1872" spans="1:11" x14ac:dyDescent="0.25">
      <c r="A1872" s="1">
        <v>42585</v>
      </c>
      <c r="B1872">
        <v>136.006</v>
      </c>
      <c r="E1872">
        <v>134.38200000000001</v>
      </c>
      <c r="H1872">
        <v>136.53</v>
      </c>
      <c r="K1872">
        <v>134.15</v>
      </c>
    </row>
    <row r="1873" spans="1:11" x14ac:dyDescent="0.25">
      <c r="A1873" s="1">
        <v>42584</v>
      </c>
      <c r="B1873">
        <v>134.047</v>
      </c>
      <c r="E1873">
        <v>135.41300000000001</v>
      </c>
      <c r="H1873">
        <v>136.10900000000001</v>
      </c>
      <c r="K1873">
        <v>133.45500000000001</v>
      </c>
    </row>
    <row r="1874" spans="1:11" x14ac:dyDescent="0.25">
      <c r="A1874" s="1">
        <v>42583</v>
      </c>
      <c r="B1874">
        <v>135.86799999999999</v>
      </c>
      <c r="E1874">
        <v>136.40899999999999</v>
      </c>
      <c r="H1874">
        <v>137.363</v>
      </c>
      <c r="K1874">
        <v>135.654</v>
      </c>
    </row>
    <row r="1875" spans="1:11" x14ac:dyDescent="0.25">
      <c r="A1875" s="1">
        <v>42580</v>
      </c>
      <c r="B1875">
        <v>136.40899999999999</v>
      </c>
      <c r="E1875">
        <v>137.011</v>
      </c>
      <c r="H1875">
        <v>137.595</v>
      </c>
      <c r="K1875">
        <v>136.27199999999999</v>
      </c>
    </row>
    <row r="1876" spans="1:11" x14ac:dyDescent="0.25">
      <c r="A1876" s="1">
        <v>42579</v>
      </c>
      <c r="B1876">
        <v>137.887</v>
      </c>
      <c r="E1876">
        <v>137.58600000000001</v>
      </c>
      <c r="H1876">
        <v>138.256</v>
      </c>
      <c r="K1876">
        <v>136.435</v>
      </c>
    </row>
    <row r="1877" spans="1:11" x14ac:dyDescent="0.25">
      <c r="A1877" s="1">
        <v>42578</v>
      </c>
      <c r="B1877">
        <v>138.28200000000001</v>
      </c>
      <c r="E1877">
        <v>138.46199999999999</v>
      </c>
      <c r="H1877">
        <v>139.29599999999999</v>
      </c>
      <c r="K1877">
        <v>137.78399999999999</v>
      </c>
    </row>
    <row r="1878" spans="1:11" x14ac:dyDescent="0.25">
      <c r="A1878" s="1">
        <v>42577</v>
      </c>
      <c r="B1878">
        <v>138.428</v>
      </c>
      <c r="E1878">
        <v>138.01599999999999</v>
      </c>
      <c r="H1878">
        <v>138.72</v>
      </c>
      <c r="K1878">
        <v>136.93299999999999</v>
      </c>
    </row>
    <row r="1879" spans="1:11" x14ac:dyDescent="0.25">
      <c r="A1879" s="1">
        <v>42576</v>
      </c>
      <c r="B1879">
        <v>137.87</v>
      </c>
      <c r="E1879">
        <v>137.12200000000001</v>
      </c>
      <c r="H1879">
        <v>138.57400000000001</v>
      </c>
      <c r="K1879">
        <v>137.09700000000001</v>
      </c>
    </row>
    <row r="1880" spans="1:11" x14ac:dyDescent="0.25">
      <c r="A1880" s="1">
        <v>42573</v>
      </c>
      <c r="B1880">
        <v>137.78399999999999</v>
      </c>
      <c r="E1880">
        <v>137.68100000000001</v>
      </c>
      <c r="H1880">
        <v>138.059</v>
      </c>
      <c r="K1880">
        <v>137.31100000000001</v>
      </c>
    </row>
    <row r="1881" spans="1:11" x14ac:dyDescent="0.25">
      <c r="A1881" s="1">
        <v>42572</v>
      </c>
      <c r="B1881">
        <v>137.47499999999999</v>
      </c>
      <c r="E1881">
        <v>138.9</v>
      </c>
      <c r="H1881">
        <v>139.06399999999999</v>
      </c>
      <c r="K1881">
        <v>137.23400000000001</v>
      </c>
    </row>
    <row r="1882" spans="1:11" x14ac:dyDescent="0.25">
      <c r="A1882" s="1">
        <v>42571</v>
      </c>
      <c r="B1882">
        <v>138.952</v>
      </c>
      <c r="E1882">
        <v>139.62200000000001</v>
      </c>
      <c r="H1882">
        <v>139.91399999999999</v>
      </c>
      <c r="K1882">
        <v>136.762</v>
      </c>
    </row>
    <row r="1883" spans="1:11" x14ac:dyDescent="0.25">
      <c r="A1883" s="1">
        <v>42570</v>
      </c>
      <c r="B1883">
        <v>138.643</v>
      </c>
      <c r="E1883">
        <v>139.167</v>
      </c>
      <c r="H1883">
        <v>140.93600000000001</v>
      </c>
      <c r="K1883">
        <v>138.059</v>
      </c>
    </row>
    <row r="1884" spans="1:11" x14ac:dyDescent="0.25">
      <c r="A1884" s="1">
        <v>42569</v>
      </c>
      <c r="B1884">
        <v>140.292</v>
      </c>
      <c r="E1884">
        <v>139.459</v>
      </c>
      <c r="H1884">
        <v>140.94499999999999</v>
      </c>
      <c r="K1884">
        <v>139.15799999999999</v>
      </c>
    </row>
    <row r="1885" spans="1:11" x14ac:dyDescent="0.25">
      <c r="A1885" s="1">
        <v>42566</v>
      </c>
      <c r="B1885">
        <v>138.84</v>
      </c>
      <c r="E1885">
        <v>139.88800000000001</v>
      </c>
      <c r="H1885">
        <v>140.12899999999999</v>
      </c>
      <c r="K1885">
        <v>138.03299999999999</v>
      </c>
    </row>
    <row r="1886" spans="1:11" x14ac:dyDescent="0.25">
      <c r="A1886" s="1">
        <v>42565</v>
      </c>
      <c r="B1886">
        <v>139.613</v>
      </c>
      <c r="E1886">
        <v>137.68100000000001</v>
      </c>
      <c r="H1886">
        <v>140.215</v>
      </c>
      <c r="K1886">
        <v>137.44</v>
      </c>
    </row>
    <row r="1887" spans="1:11" x14ac:dyDescent="0.25">
      <c r="A1887" s="1">
        <v>42564</v>
      </c>
      <c r="B1887">
        <v>135.64500000000001</v>
      </c>
      <c r="E1887">
        <v>134.85499999999999</v>
      </c>
      <c r="H1887">
        <v>135.946</v>
      </c>
      <c r="K1887">
        <v>134.125</v>
      </c>
    </row>
    <row r="1888" spans="1:11" x14ac:dyDescent="0.25">
      <c r="A1888" s="1">
        <v>42563</v>
      </c>
      <c r="B1888">
        <v>134.786</v>
      </c>
      <c r="E1888">
        <v>132.27799999999999</v>
      </c>
      <c r="H1888">
        <v>135.07</v>
      </c>
      <c r="K1888">
        <v>132.209</v>
      </c>
    </row>
    <row r="1889" spans="1:11" x14ac:dyDescent="0.25">
      <c r="A1889" s="1">
        <v>42562</v>
      </c>
      <c r="B1889">
        <v>130.72300000000001</v>
      </c>
      <c r="E1889">
        <v>130.12200000000001</v>
      </c>
      <c r="H1889">
        <v>131.40199999999999</v>
      </c>
      <c r="K1889">
        <v>130.02699999999999</v>
      </c>
    </row>
    <row r="1890" spans="1:11" x14ac:dyDescent="0.25">
      <c r="A1890" s="1">
        <v>42559</v>
      </c>
      <c r="B1890">
        <v>129.16900000000001</v>
      </c>
      <c r="E1890">
        <v>128.292</v>
      </c>
      <c r="H1890">
        <v>129.63200000000001</v>
      </c>
      <c r="K1890">
        <v>127.39100000000001</v>
      </c>
    </row>
    <row r="1891" spans="1:11" x14ac:dyDescent="0.25">
      <c r="A1891" s="1">
        <v>42558</v>
      </c>
      <c r="B1891">
        <v>126.265</v>
      </c>
      <c r="E1891">
        <v>125.40600000000001</v>
      </c>
      <c r="H1891">
        <v>127.202</v>
      </c>
      <c r="K1891">
        <v>124.857</v>
      </c>
    </row>
    <row r="1892" spans="1:11" x14ac:dyDescent="0.25">
      <c r="A1892" s="1">
        <v>42557</v>
      </c>
      <c r="B1892">
        <v>125.04600000000001</v>
      </c>
      <c r="E1892">
        <v>122.77800000000001</v>
      </c>
      <c r="H1892">
        <v>125.355</v>
      </c>
      <c r="K1892">
        <v>122.50700000000001</v>
      </c>
    </row>
    <row r="1893" spans="1:11" x14ac:dyDescent="0.25">
      <c r="A1893" s="1">
        <v>42556</v>
      </c>
      <c r="B1893">
        <v>124.075</v>
      </c>
      <c r="E1893">
        <v>126.02500000000001</v>
      </c>
      <c r="H1893">
        <v>126.214</v>
      </c>
      <c r="K1893">
        <v>123.113</v>
      </c>
    </row>
    <row r="1894" spans="1:11" x14ac:dyDescent="0.25">
      <c r="A1894" s="1">
        <v>42552</v>
      </c>
      <c r="B1894">
        <v>127.339</v>
      </c>
      <c r="E1894">
        <v>127.545</v>
      </c>
      <c r="H1894">
        <v>129.44300000000001</v>
      </c>
      <c r="K1894">
        <v>127.184</v>
      </c>
    </row>
    <row r="1895" spans="1:11" x14ac:dyDescent="0.25">
      <c r="A1895" s="1">
        <v>42551</v>
      </c>
      <c r="B1895">
        <v>127.622</v>
      </c>
      <c r="E1895">
        <v>125.982</v>
      </c>
      <c r="H1895">
        <v>127.88</v>
      </c>
      <c r="K1895">
        <v>124.86499999999999</v>
      </c>
    </row>
    <row r="1896" spans="1:11" x14ac:dyDescent="0.25">
      <c r="A1896" s="1">
        <v>42550</v>
      </c>
      <c r="B1896">
        <v>124.977</v>
      </c>
      <c r="E1896">
        <v>123.345</v>
      </c>
      <c r="H1896">
        <v>125.02</v>
      </c>
      <c r="K1896">
        <v>122.76900000000001</v>
      </c>
    </row>
    <row r="1897" spans="1:11" x14ac:dyDescent="0.25">
      <c r="A1897" s="1">
        <v>42549</v>
      </c>
      <c r="B1897">
        <v>122.32299999999999</v>
      </c>
      <c r="E1897">
        <v>122.151</v>
      </c>
      <c r="H1897">
        <v>122.499</v>
      </c>
      <c r="K1897">
        <v>120.098</v>
      </c>
    </row>
    <row r="1898" spans="1:11" x14ac:dyDescent="0.25">
      <c r="A1898" s="1">
        <v>42548</v>
      </c>
      <c r="B1898">
        <v>119.83199999999999</v>
      </c>
      <c r="E1898">
        <v>120.313</v>
      </c>
      <c r="H1898">
        <v>121.309</v>
      </c>
      <c r="K1898">
        <v>118.70699999999999</v>
      </c>
    </row>
    <row r="1899" spans="1:11" x14ac:dyDescent="0.25">
      <c r="A1899" s="1">
        <v>42545</v>
      </c>
      <c r="B1899">
        <v>121.85</v>
      </c>
      <c r="E1899">
        <v>122.855</v>
      </c>
      <c r="H1899">
        <v>125.767</v>
      </c>
      <c r="K1899">
        <v>121.04300000000001</v>
      </c>
    </row>
    <row r="1900" spans="1:11" x14ac:dyDescent="0.25">
      <c r="A1900" s="1">
        <v>42544</v>
      </c>
      <c r="B1900">
        <v>131.12700000000001</v>
      </c>
      <c r="E1900">
        <v>129.32300000000001</v>
      </c>
      <c r="H1900">
        <v>131.24700000000001</v>
      </c>
      <c r="K1900">
        <v>128.96199999999999</v>
      </c>
    </row>
    <row r="1901" spans="1:11" x14ac:dyDescent="0.25">
      <c r="A1901" s="1">
        <v>42543</v>
      </c>
      <c r="B1901">
        <v>127.244</v>
      </c>
      <c r="E1901">
        <v>127.133</v>
      </c>
      <c r="H1901">
        <v>128.94499999999999</v>
      </c>
      <c r="K1901">
        <v>127.116</v>
      </c>
    </row>
    <row r="1902" spans="1:11" x14ac:dyDescent="0.25">
      <c r="A1902" s="1">
        <v>42542</v>
      </c>
      <c r="B1902">
        <v>127.425</v>
      </c>
      <c r="E1902">
        <v>127.554</v>
      </c>
      <c r="H1902">
        <v>127.837</v>
      </c>
      <c r="K1902">
        <v>126.36799999999999</v>
      </c>
    </row>
    <row r="1903" spans="1:11" x14ac:dyDescent="0.25">
      <c r="A1903" s="1">
        <v>42541</v>
      </c>
      <c r="B1903">
        <v>126.91</v>
      </c>
      <c r="E1903">
        <v>127.554</v>
      </c>
      <c r="H1903">
        <v>129.27199999999999</v>
      </c>
      <c r="K1903">
        <v>126.76300000000001</v>
      </c>
    </row>
    <row r="1904" spans="1:11" x14ac:dyDescent="0.25">
      <c r="A1904" s="1">
        <v>42538</v>
      </c>
      <c r="B1904">
        <v>125.09699999999999</v>
      </c>
      <c r="E1904">
        <v>125.947</v>
      </c>
      <c r="H1904">
        <v>127.322</v>
      </c>
      <c r="K1904">
        <v>124.943</v>
      </c>
    </row>
    <row r="1905" spans="1:11" x14ac:dyDescent="0.25">
      <c r="A1905" s="1">
        <v>42537</v>
      </c>
      <c r="B1905">
        <v>125.947</v>
      </c>
      <c r="E1905">
        <v>124.547</v>
      </c>
      <c r="H1905">
        <v>126.25700000000001</v>
      </c>
      <c r="K1905">
        <v>123.285</v>
      </c>
    </row>
    <row r="1906" spans="1:11" x14ac:dyDescent="0.25">
      <c r="A1906" s="1">
        <v>42536</v>
      </c>
      <c r="B1906">
        <v>125.544</v>
      </c>
      <c r="E1906">
        <v>126.40300000000001</v>
      </c>
      <c r="H1906">
        <v>127.726</v>
      </c>
      <c r="K1906">
        <v>125.32</v>
      </c>
    </row>
    <row r="1907" spans="1:11" x14ac:dyDescent="0.25">
      <c r="A1907" s="1">
        <v>42535</v>
      </c>
      <c r="B1907">
        <v>125.57</v>
      </c>
      <c r="E1907">
        <v>127.313</v>
      </c>
      <c r="H1907">
        <v>128.02600000000001</v>
      </c>
      <c r="K1907">
        <v>124.934</v>
      </c>
    </row>
    <row r="1908" spans="1:11" x14ac:dyDescent="0.25">
      <c r="A1908" s="1">
        <v>42534</v>
      </c>
      <c r="B1908">
        <v>127.66500000000001</v>
      </c>
      <c r="E1908">
        <v>127.983</v>
      </c>
      <c r="H1908">
        <v>129.97300000000001</v>
      </c>
      <c r="K1908">
        <v>127.631</v>
      </c>
    </row>
    <row r="1909" spans="1:11" x14ac:dyDescent="0.25">
      <c r="A1909" s="1">
        <v>42531</v>
      </c>
      <c r="B1909">
        <v>128.74799999999999</v>
      </c>
      <c r="E1909">
        <v>130.00200000000001</v>
      </c>
      <c r="H1909">
        <v>130.268</v>
      </c>
      <c r="K1909">
        <v>128.47300000000001</v>
      </c>
    </row>
    <row r="1910" spans="1:11" x14ac:dyDescent="0.25">
      <c r="A1910" s="1">
        <v>42530</v>
      </c>
      <c r="B1910">
        <v>131.565</v>
      </c>
      <c r="E1910">
        <v>132.09800000000001</v>
      </c>
      <c r="H1910">
        <v>132.52699999999999</v>
      </c>
      <c r="K1910">
        <v>130.95599999999999</v>
      </c>
    </row>
    <row r="1911" spans="1:11" x14ac:dyDescent="0.25">
      <c r="A1911" s="1">
        <v>42529</v>
      </c>
      <c r="B1911">
        <v>132.828</v>
      </c>
      <c r="E1911">
        <v>133.309</v>
      </c>
      <c r="H1911">
        <v>134.494</v>
      </c>
      <c r="K1911">
        <v>132.20099999999999</v>
      </c>
    </row>
    <row r="1912" spans="1:11" x14ac:dyDescent="0.25">
      <c r="A1912" s="1">
        <v>42528</v>
      </c>
      <c r="B1912">
        <v>133.28299999999999</v>
      </c>
      <c r="E1912">
        <v>135.02699999999999</v>
      </c>
      <c r="H1912">
        <v>135.25800000000001</v>
      </c>
      <c r="K1912">
        <v>133.28299999999999</v>
      </c>
    </row>
    <row r="1913" spans="1:11" x14ac:dyDescent="0.25">
      <c r="A1913" s="1">
        <v>42527</v>
      </c>
      <c r="B1913">
        <v>134.90600000000001</v>
      </c>
      <c r="E1913">
        <v>134.21100000000001</v>
      </c>
      <c r="H1913">
        <v>135.63499999999999</v>
      </c>
      <c r="K1913">
        <v>133.798</v>
      </c>
    </row>
    <row r="1914" spans="1:11" x14ac:dyDescent="0.25">
      <c r="A1914" s="1">
        <v>42524</v>
      </c>
      <c r="B1914">
        <v>133.71199999999999</v>
      </c>
      <c r="E1914">
        <v>133.876</v>
      </c>
      <c r="H1914">
        <v>134.46</v>
      </c>
      <c r="K1914">
        <v>132.15799999999999</v>
      </c>
    </row>
    <row r="1915" spans="1:11" x14ac:dyDescent="0.25">
      <c r="A1915" s="1">
        <v>42523</v>
      </c>
      <c r="B1915">
        <v>136.81299999999999</v>
      </c>
      <c r="E1915">
        <v>137.55199999999999</v>
      </c>
      <c r="H1915">
        <v>137.715</v>
      </c>
      <c r="K1915">
        <v>136.11099999999999</v>
      </c>
    </row>
    <row r="1916" spans="1:11" x14ac:dyDescent="0.25">
      <c r="A1916" s="1">
        <v>42522</v>
      </c>
      <c r="B1916">
        <v>137.40600000000001</v>
      </c>
      <c r="E1916">
        <v>135.62799999999999</v>
      </c>
      <c r="H1916">
        <v>137.904</v>
      </c>
      <c r="K1916">
        <v>133.99600000000001</v>
      </c>
    </row>
    <row r="1917" spans="1:11" x14ac:dyDescent="0.25">
      <c r="A1917" s="1">
        <v>42521</v>
      </c>
      <c r="B1917">
        <v>136.98500000000001</v>
      </c>
      <c r="E1917">
        <v>137.77500000000001</v>
      </c>
      <c r="H1917">
        <v>138.84899999999999</v>
      </c>
      <c r="K1917">
        <v>136.18600000000001</v>
      </c>
    </row>
    <row r="1918" spans="1:11" x14ac:dyDescent="0.25">
      <c r="A1918" s="1">
        <v>42517</v>
      </c>
      <c r="B1918">
        <v>137.02799999999999</v>
      </c>
      <c r="E1918">
        <v>136.315</v>
      </c>
      <c r="H1918">
        <v>137.77500000000001</v>
      </c>
      <c r="K1918">
        <v>135.99100000000001</v>
      </c>
    </row>
    <row r="1919" spans="1:11" x14ac:dyDescent="0.25">
      <c r="A1919" s="1">
        <v>42516</v>
      </c>
      <c r="B1919">
        <v>136.203</v>
      </c>
      <c r="E1919">
        <v>137.863</v>
      </c>
      <c r="H1919">
        <v>138.012</v>
      </c>
      <c r="K1919">
        <v>136.161</v>
      </c>
    </row>
    <row r="1920" spans="1:11" x14ac:dyDescent="0.25">
      <c r="A1920" s="1">
        <v>42515</v>
      </c>
      <c r="B1920">
        <v>137.94</v>
      </c>
      <c r="E1920">
        <v>135.21100000000001</v>
      </c>
      <c r="H1920">
        <v>138.83000000000001</v>
      </c>
      <c r="K1920">
        <v>135.185</v>
      </c>
    </row>
    <row r="1921" spans="1:11" x14ac:dyDescent="0.25">
      <c r="A1921" s="1">
        <v>42514</v>
      </c>
      <c r="B1921">
        <v>134.809</v>
      </c>
      <c r="E1921">
        <v>134.02199999999999</v>
      </c>
      <c r="H1921">
        <v>135.63</v>
      </c>
      <c r="K1921">
        <v>133.82499999999999</v>
      </c>
    </row>
    <row r="1922" spans="1:11" x14ac:dyDescent="0.25">
      <c r="A1922" s="1">
        <v>42513</v>
      </c>
      <c r="B1922">
        <v>132.97800000000001</v>
      </c>
      <c r="E1922">
        <v>132.114</v>
      </c>
      <c r="H1922">
        <v>133.52600000000001</v>
      </c>
      <c r="K1922">
        <v>131.51599999999999</v>
      </c>
    </row>
    <row r="1923" spans="1:11" x14ac:dyDescent="0.25">
      <c r="A1923" s="1">
        <v>42510</v>
      </c>
      <c r="B1923">
        <v>132.17400000000001</v>
      </c>
      <c r="E1923">
        <v>133.244</v>
      </c>
      <c r="H1923">
        <v>133.80000000000001</v>
      </c>
      <c r="K1923">
        <v>131.67099999999999</v>
      </c>
    </row>
    <row r="1924" spans="1:11" x14ac:dyDescent="0.25">
      <c r="A1924" s="1">
        <v>42509</v>
      </c>
      <c r="B1924">
        <v>132.33699999999999</v>
      </c>
      <c r="E1924">
        <v>135.74100000000001</v>
      </c>
      <c r="H1924">
        <v>136.828</v>
      </c>
      <c r="K1924">
        <v>132.18299999999999</v>
      </c>
    </row>
    <row r="1925" spans="1:11" x14ac:dyDescent="0.25">
      <c r="A1925" s="1">
        <v>42508</v>
      </c>
      <c r="B1925">
        <v>136.81899999999999</v>
      </c>
      <c r="E1925">
        <v>132.43100000000001</v>
      </c>
      <c r="H1925">
        <v>136.87100000000001</v>
      </c>
      <c r="K1925">
        <v>132.29400000000001</v>
      </c>
    </row>
    <row r="1926" spans="1:11" x14ac:dyDescent="0.25">
      <c r="A1926" s="1">
        <v>42507</v>
      </c>
      <c r="B1926">
        <v>132.29400000000001</v>
      </c>
      <c r="E1926">
        <v>132.37100000000001</v>
      </c>
      <c r="H1926">
        <v>134.398</v>
      </c>
      <c r="K1926">
        <v>131.541</v>
      </c>
    </row>
    <row r="1927" spans="1:11" x14ac:dyDescent="0.25">
      <c r="A1927" s="1">
        <v>42506</v>
      </c>
      <c r="B1927">
        <v>132.91800000000001</v>
      </c>
      <c r="E1927">
        <v>132.88399999999999</v>
      </c>
      <c r="H1927">
        <v>134.21899999999999</v>
      </c>
      <c r="K1927">
        <v>132.251</v>
      </c>
    </row>
    <row r="1928" spans="1:11" x14ac:dyDescent="0.25">
      <c r="A1928" s="1">
        <v>42503</v>
      </c>
      <c r="B1928">
        <v>132.88399999999999</v>
      </c>
      <c r="E1928">
        <v>135.05699999999999</v>
      </c>
      <c r="H1928">
        <v>136.62700000000001</v>
      </c>
      <c r="K1928">
        <v>132.816</v>
      </c>
    </row>
    <row r="1929" spans="1:11" x14ac:dyDescent="0.25">
      <c r="A1929" s="1">
        <v>42502</v>
      </c>
      <c r="B1929">
        <v>135.22</v>
      </c>
      <c r="E1929">
        <v>137.14400000000001</v>
      </c>
      <c r="H1929">
        <v>138.12799999999999</v>
      </c>
      <c r="K1929">
        <v>134.56899999999999</v>
      </c>
    </row>
    <row r="1930" spans="1:11" x14ac:dyDescent="0.25">
      <c r="A1930" s="1">
        <v>42501</v>
      </c>
      <c r="B1930">
        <v>136.374</v>
      </c>
      <c r="E1930">
        <v>138.03399999999999</v>
      </c>
      <c r="H1930">
        <v>139.035</v>
      </c>
      <c r="K1930">
        <v>136.255</v>
      </c>
    </row>
    <row r="1931" spans="1:11" x14ac:dyDescent="0.25">
      <c r="A1931" s="1">
        <v>42500</v>
      </c>
      <c r="B1931">
        <v>138.08500000000001</v>
      </c>
      <c r="E1931">
        <v>135.733</v>
      </c>
      <c r="H1931">
        <v>138.154</v>
      </c>
      <c r="K1931">
        <v>135.49299999999999</v>
      </c>
    </row>
    <row r="1932" spans="1:11" x14ac:dyDescent="0.25">
      <c r="A1932" s="1">
        <v>42499</v>
      </c>
      <c r="B1932">
        <v>134.74100000000001</v>
      </c>
      <c r="E1932">
        <v>135.33099999999999</v>
      </c>
      <c r="H1932">
        <v>136.74199999999999</v>
      </c>
      <c r="K1932">
        <v>134.125</v>
      </c>
    </row>
    <row r="1933" spans="1:11" x14ac:dyDescent="0.25">
      <c r="A1933" s="1">
        <v>42496</v>
      </c>
      <c r="B1933">
        <v>135.887</v>
      </c>
      <c r="E1933">
        <v>135.322</v>
      </c>
      <c r="H1933">
        <v>137.01599999999999</v>
      </c>
      <c r="K1933">
        <v>134.31299999999999</v>
      </c>
    </row>
    <row r="1934" spans="1:11" x14ac:dyDescent="0.25">
      <c r="A1934" s="1">
        <v>42495</v>
      </c>
      <c r="B1934">
        <v>136.46899999999999</v>
      </c>
      <c r="E1934">
        <v>137.53800000000001</v>
      </c>
      <c r="H1934">
        <v>137.572</v>
      </c>
      <c r="K1934">
        <v>135.58699999999999</v>
      </c>
    </row>
    <row r="1935" spans="1:11" x14ac:dyDescent="0.25">
      <c r="A1935" s="1">
        <v>42494</v>
      </c>
      <c r="B1935">
        <v>136.93</v>
      </c>
      <c r="E1935">
        <v>137.89699999999999</v>
      </c>
      <c r="H1935">
        <v>139.09399999999999</v>
      </c>
      <c r="K1935">
        <v>136.09200000000001</v>
      </c>
    </row>
    <row r="1936" spans="1:11" x14ac:dyDescent="0.25">
      <c r="A1936" s="1">
        <v>42493</v>
      </c>
      <c r="B1936">
        <v>139.55699999999999</v>
      </c>
      <c r="E1936">
        <v>140.00200000000001</v>
      </c>
      <c r="H1936">
        <v>140.386</v>
      </c>
      <c r="K1936">
        <v>138.04300000000001</v>
      </c>
    </row>
    <row r="1937" spans="1:11" x14ac:dyDescent="0.25">
      <c r="A1937" s="1">
        <v>42492</v>
      </c>
      <c r="B1937">
        <v>142.15700000000001</v>
      </c>
      <c r="E1937">
        <v>141.21600000000001</v>
      </c>
      <c r="H1937">
        <v>143.02099999999999</v>
      </c>
      <c r="K1937">
        <v>140.28399999999999</v>
      </c>
    </row>
    <row r="1938" spans="1:11" x14ac:dyDescent="0.25">
      <c r="A1938" s="1">
        <v>42489</v>
      </c>
      <c r="B1938">
        <v>140.386</v>
      </c>
      <c r="E1938">
        <v>140.12100000000001</v>
      </c>
      <c r="H1938">
        <v>140.874</v>
      </c>
      <c r="K1938">
        <v>139.06100000000001</v>
      </c>
    </row>
    <row r="1939" spans="1:11" x14ac:dyDescent="0.25">
      <c r="A1939" s="1">
        <v>42488</v>
      </c>
      <c r="B1939">
        <v>140.54</v>
      </c>
      <c r="E1939">
        <v>141.447</v>
      </c>
      <c r="H1939">
        <v>143.13200000000001</v>
      </c>
      <c r="K1939">
        <v>140.30099999999999</v>
      </c>
    </row>
    <row r="1940" spans="1:11" x14ac:dyDescent="0.25">
      <c r="A1940" s="1">
        <v>42487</v>
      </c>
      <c r="B1940">
        <v>142.79</v>
      </c>
      <c r="E1940">
        <v>141.858</v>
      </c>
      <c r="H1940">
        <v>144.274</v>
      </c>
      <c r="K1940">
        <v>141.08799999999999</v>
      </c>
    </row>
    <row r="1941" spans="1:11" x14ac:dyDescent="0.25">
      <c r="A1941" s="1">
        <v>42486</v>
      </c>
      <c r="B1941">
        <v>141.86600000000001</v>
      </c>
      <c r="E1941">
        <v>141.47300000000001</v>
      </c>
      <c r="H1941">
        <v>142.00299999999999</v>
      </c>
      <c r="K1941">
        <v>140.48099999999999</v>
      </c>
    </row>
    <row r="1942" spans="1:11" x14ac:dyDescent="0.25">
      <c r="A1942" s="1">
        <v>42485</v>
      </c>
      <c r="B1942">
        <v>141.22499999999999</v>
      </c>
      <c r="E1942">
        <v>142.00299999999999</v>
      </c>
      <c r="H1942">
        <v>143.19200000000001</v>
      </c>
      <c r="K1942">
        <v>140.34399999999999</v>
      </c>
    </row>
    <row r="1943" spans="1:11" x14ac:dyDescent="0.25">
      <c r="A1943" s="1">
        <v>42482</v>
      </c>
      <c r="B1943">
        <v>142.64500000000001</v>
      </c>
      <c r="E1943">
        <v>141.82400000000001</v>
      </c>
      <c r="H1943">
        <v>143.27799999999999</v>
      </c>
      <c r="K1943">
        <v>141.71199999999999</v>
      </c>
    </row>
    <row r="1944" spans="1:11" x14ac:dyDescent="0.25">
      <c r="A1944" s="1">
        <v>42481</v>
      </c>
      <c r="B1944">
        <v>141.422</v>
      </c>
      <c r="E1944">
        <v>142.47399999999999</v>
      </c>
      <c r="H1944">
        <v>144.48400000000001</v>
      </c>
      <c r="K1944">
        <v>141.15600000000001</v>
      </c>
    </row>
    <row r="1945" spans="1:11" x14ac:dyDescent="0.25">
      <c r="A1945" s="1">
        <v>42480</v>
      </c>
      <c r="B1945">
        <v>142.84200000000001</v>
      </c>
      <c r="E1945">
        <v>138.58199999999999</v>
      </c>
      <c r="H1945">
        <v>143.244</v>
      </c>
      <c r="K1945">
        <v>138.53</v>
      </c>
    </row>
    <row r="1946" spans="1:11" x14ac:dyDescent="0.25">
      <c r="A1946" s="1">
        <v>42479</v>
      </c>
      <c r="B1946">
        <v>139.13800000000001</v>
      </c>
      <c r="E1946">
        <v>134.946</v>
      </c>
      <c r="H1946">
        <v>140.036</v>
      </c>
      <c r="K1946">
        <v>134.304</v>
      </c>
    </row>
    <row r="1947" spans="1:11" x14ac:dyDescent="0.25">
      <c r="A1947" s="1">
        <v>42478</v>
      </c>
      <c r="B1947">
        <v>136.03200000000001</v>
      </c>
      <c r="E1947">
        <v>134.82599999999999</v>
      </c>
      <c r="H1947">
        <v>136.87100000000001</v>
      </c>
      <c r="K1947">
        <v>134.43299999999999</v>
      </c>
    </row>
    <row r="1948" spans="1:11" x14ac:dyDescent="0.25">
      <c r="A1948" s="1">
        <v>42475</v>
      </c>
      <c r="B1948">
        <v>135.60499999999999</v>
      </c>
      <c r="E1948">
        <v>137.923</v>
      </c>
      <c r="H1948">
        <v>138.393</v>
      </c>
      <c r="K1948">
        <v>135.33099999999999</v>
      </c>
    </row>
    <row r="1949" spans="1:11" x14ac:dyDescent="0.25">
      <c r="A1949" s="1">
        <v>42474</v>
      </c>
      <c r="B1949">
        <v>137.649</v>
      </c>
      <c r="E1949">
        <v>136.46899999999999</v>
      </c>
      <c r="H1949">
        <v>138.815</v>
      </c>
      <c r="K1949">
        <v>136.143</v>
      </c>
    </row>
    <row r="1950" spans="1:11" x14ac:dyDescent="0.25">
      <c r="A1950" s="1">
        <v>42473</v>
      </c>
      <c r="B1950">
        <v>136.74199999999999</v>
      </c>
      <c r="E1950">
        <v>133.90199999999999</v>
      </c>
      <c r="H1950">
        <v>136.86199999999999</v>
      </c>
      <c r="K1950">
        <v>133.774</v>
      </c>
    </row>
    <row r="1951" spans="1:11" x14ac:dyDescent="0.25">
      <c r="A1951" s="1">
        <v>42472</v>
      </c>
      <c r="B1951">
        <v>132.00299999999999</v>
      </c>
      <c r="E1951">
        <v>130.6</v>
      </c>
      <c r="H1951">
        <v>132.66999999999999</v>
      </c>
      <c r="K1951">
        <v>129.428</v>
      </c>
    </row>
    <row r="1952" spans="1:11" x14ac:dyDescent="0.25">
      <c r="A1952" s="1">
        <v>42471</v>
      </c>
      <c r="B1952">
        <v>130.19800000000001</v>
      </c>
      <c r="E1952">
        <v>129.32599999999999</v>
      </c>
      <c r="H1952">
        <v>131.65199999999999</v>
      </c>
      <c r="K1952">
        <v>128.667</v>
      </c>
    </row>
    <row r="1953" spans="1:11" x14ac:dyDescent="0.25">
      <c r="A1953" s="1">
        <v>42468</v>
      </c>
      <c r="B1953">
        <v>128.55600000000001</v>
      </c>
      <c r="E1953">
        <v>130.08699999999999</v>
      </c>
      <c r="H1953">
        <v>130.77099999999999</v>
      </c>
      <c r="K1953">
        <v>128.32499999999999</v>
      </c>
    </row>
    <row r="1954" spans="1:11" x14ac:dyDescent="0.25">
      <c r="A1954" s="1">
        <v>42467</v>
      </c>
      <c r="B1954">
        <v>128.667</v>
      </c>
      <c r="E1954">
        <v>131.43899999999999</v>
      </c>
      <c r="H1954">
        <v>131.76400000000001</v>
      </c>
      <c r="K1954">
        <v>127.777</v>
      </c>
    </row>
    <row r="1955" spans="1:11" x14ac:dyDescent="0.25">
      <c r="A1955" s="1">
        <v>42466</v>
      </c>
      <c r="B1955">
        <v>132.756</v>
      </c>
      <c r="E1955">
        <v>132.816</v>
      </c>
      <c r="H1955">
        <v>133.68</v>
      </c>
      <c r="K1955">
        <v>131.66999999999999</v>
      </c>
    </row>
    <row r="1956" spans="1:11" x14ac:dyDescent="0.25">
      <c r="A1956" s="1">
        <v>42465</v>
      </c>
      <c r="B1956">
        <v>132.893</v>
      </c>
      <c r="E1956">
        <v>133.82499999999999</v>
      </c>
      <c r="H1956">
        <v>133.90199999999999</v>
      </c>
      <c r="K1956">
        <v>132.208</v>
      </c>
    </row>
    <row r="1957" spans="1:11" x14ac:dyDescent="0.25">
      <c r="A1957" s="1">
        <v>42464</v>
      </c>
      <c r="B1957">
        <v>134.96299999999999</v>
      </c>
      <c r="E1957">
        <v>136.845</v>
      </c>
      <c r="H1957">
        <v>136.87100000000001</v>
      </c>
      <c r="K1957">
        <v>134.63800000000001</v>
      </c>
    </row>
    <row r="1958" spans="1:11" x14ac:dyDescent="0.25">
      <c r="A1958" s="1">
        <v>42461</v>
      </c>
      <c r="B1958">
        <v>136.71700000000001</v>
      </c>
      <c r="E1958">
        <v>133.84200000000001</v>
      </c>
      <c r="H1958">
        <v>136.87899999999999</v>
      </c>
      <c r="K1958">
        <v>132.666</v>
      </c>
    </row>
    <row r="1959" spans="1:11" x14ac:dyDescent="0.25">
      <c r="A1959" s="1">
        <v>42460</v>
      </c>
      <c r="B1959">
        <v>134.28700000000001</v>
      </c>
      <c r="E1959">
        <v>133.60300000000001</v>
      </c>
      <c r="H1959">
        <v>134.715</v>
      </c>
      <c r="K1959">
        <v>133.5</v>
      </c>
    </row>
    <row r="1960" spans="1:11" x14ac:dyDescent="0.25">
      <c r="A1960" s="1">
        <v>42459</v>
      </c>
      <c r="B1960">
        <v>133.87700000000001</v>
      </c>
      <c r="E1960">
        <v>133.56</v>
      </c>
      <c r="H1960">
        <v>135.179</v>
      </c>
      <c r="K1960">
        <v>132.501</v>
      </c>
    </row>
    <row r="1961" spans="1:11" x14ac:dyDescent="0.25">
      <c r="A1961" s="1">
        <v>42458</v>
      </c>
      <c r="B1961">
        <v>132.619</v>
      </c>
      <c r="E1961">
        <v>130.77099999999999</v>
      </c>
      <c r="H1961">
        <v>132.893</v>
      </c>
      <c r="K1961">
        <v>129.59899999999999</v>
      </c>
    </row>
    <row r="1962" spans="1:11" x14ac:dyDescent="0.25">
      <c r="A1962" s="1">
        <v>42457</v>
      </c>
      <c r="B1962">
        <v>131.601</v>
      </c>
      <c r="E1962">
        <v>131.00200000000001</v>
      </c>
      <c r="H1962">
        <v>132.285</v>
      </c>
      <c r="K1962">
        <v>130.352</v>
      </c>
    </row>
    <row r="1963" spans="1:11" x14ac:dyDescent="0.25">
      <c r="A1963" s="1">
        <v>42453</v>
      </c>
      <c r="B1963">
        <v>130.88300000000001</v>
      </c>
      <c r="E1963">
        <v>130.369</v>
      </c>
      <c r="H1963">
        <v>130.917</v>
      </c>
      <c r="K1963">
        <v>128.42699999999999</v>
      </c>
    </row>
    <row r="1964" spans="1:11" x14ac:dyDescent="0.25">
      <c r="A1964" s="1">
        <v>42452</v>
      </c>
      <c r="B1964">
        <v>131.80600000000001</v>
      </c>
      <c r="E1964">
        <v>131.952</v>
      </c>
      <c r="H1964">
        <v>133.06399999999999</v>
      </c>
      <c r="K1964">
        <v>131.387</v>
      </c>
    </row>
    <row r="1965" spans="1:11" x14ac:dyDescent="0.25">
      <c r="A1965" s="1">
        <v>42451</v>
      </c>
      <c r="B1965">
        <v>131.90899999999999</v>
      </c>
      <c r="E1965">
        <v>133.02099999999999</v>
      </c>
      <c r="H1965">
        <v>133.09800000000001</v>
      </c>
      <c r="K1965">
        <v>131.19</v>
      </c>
    </row>
    <row r="1966" spans="1:11" x14ac:dyDescent="0.25">
      <c r="A1966" s="1">
        <v>42450</v>
      </c>
      <c r="B1966">
        <v>133.697</v>
      </c>
      <c r="E1966">
        <v>134.51</v>
      </c>
      <c r="H1966">
        <v>135.93</v>
      </c>
      <c r="K1966">
        <v>133.23500000000001</v>
      </c>
    </row>
    <row r="1967" spans="1:11" x14ac:dyDescent="0.25">
      <c r="A1967" s="1">
        <v>42447</v>
      </c>
      <c r="B1967">
        <v>134.81800000000001</v>
      </c>
      <c r="E1967">
        <v>131.661</v>
      </c>
      <c r="H1967">
        <v>135.31399999999999</v>
      </c>
      <c r="K1967">
        <v>131.62700000000001</v>
      </c>
    </row>
    <row r="1968" spans="1:11" x14ac:dyDescent="0.25">
      <c r="A1968" s="1">
        <v>42446</v>
      </c>
      <c r="B1968">
        <v>130.80600000000001</v>
      </c>
      <c r="E1968">
        <v>128.65</v>
      </c>
      <c r="H1968">
        <v>131.71700000000001</v>
      </c>
      <c r="K1968">
        <v>127.247</v>
      </c>
    </row>
    <row r="1969" spans="1:11" x14ac:dyDescent="0.25">
      <c r="A1969" s="1">
        <v>42445</v>
      </c>
      <c r="B1969">
        <v>128.77799999999999</v>
      </c>
      <c r="E1969">
        <v>129.10300000000001</v>
      </c>
      <c r="H1969">
        <v>130.75399999999999</v>
      </c>
      <c r="K1969">
        <v>128.06800000000001</v>
      </c>
    </row>
    <row r="1970" spans="1:11" x14ac:dyDescent="0.25">
      <c r="A1970" s="1">
        <v>42444</v>
      </c>
      <c r="B1970">
        <v>130.053</v>
      </c>
      <c r="E1970">
        <v>130.583</v>
      </c>
      <c r="H1970">
        <v>130.66</v>
      </c>
      <c r="K1970">
        <v>129.08699999999999</v>
      </c>
    </row>
    <row r="1971" spans="1:11" x14ac:dyDescent="0.25">
      <c r="A1971" s="1">
        <v>42443</v>
      </c>
      <c r="B1971">
        <v>131.30199999999999</v>
      </c>
      <c r="E1971">
        <v>131.447</v>
      </c>
      <c r="H1971">
        <v>132.12100000000001</v>
      </c>
      <c r="K1971">
        <v>130.13800000000001</v>
      </c>
    </row>
    <row r="1972" spans="1:11" x14ac:dyDescent="0.25">
      <c r="A1972" s="1">
        <v>42440</v>
      </c>
      <c r="B1972">
        <v>131.68700000000001</v>
      </c>
      <c r="E1972">
        <v>131.12200000000001</v>
      </c>
      <c r="H1972">
        <v>131.875</v>
      </c>
      <c r="K1972">
        <v>130.34399999999999</v>
      </c>
    </row>
    <row r="1973" spans="1:11" x14ac:dyDescent="0.25">
      <c r="A1973" s="1">
        <v>42439</v>
      </c>
      <c r="B1973">
        <v>129.18899999999999</v>
      </c>
      <c r="E1973">
        <v>128.667</v>
      </c>
      <c r="H1973">
        <v>131.39599999999999</v>
      </c>
      <c r="K1973">
        <v>127.324</v>
      </c>
    </row>
    <row r="1974" spans="1:11" x14ac:dyDescent="0.25">
      <c r="A1974" s="1">
        <v>42438</v>
      </c>
      <c r="B1974">
        <v>128.239</v>
      </c>
      <c r="E1974">
        <v>130.12100000000001</v>
      </c>
      <c r="H1974">
        <v>130.45500000000001</v>
      </c>
      <c r="K1974">
        <v>127.61499999999999</v>
      </c>
    </row>
    <row r="1975" spans="1:11" x14ac:dyDescent="0.25">
      <c r="A1975" s="1">
        <v>42437</v>
      </c>
      <c r="B1975">
        <v>129.685</v>
      </c>
      <c r="E1975">
        <v>131.738</v>
      </c>
      <c r="H1975">
        <v>131.935</v>
      </c>
      <c r="K1975">
        <v>129.59899999999999</v>
      </c>
    </row>
    <row r="1976" spans="1:11" x14ac:dyDescent="0.25">
      <c r="A1976" s="1">
        <v>42436</v>
      </c>
      <c r="B1976">
        <v>132.893</v>
      </c>
      <c r="E1976">
        <v>133.44900000000001</v>
      </c>
      <c r="H1976">
        <v>133.76499999999999</v>
      </c>
      <c r="K1976">
        <v>132.089</v>
      </c>
    </row>
    <row r="1977" spans="1:11" x14ac:dyDescent="0.25">
      <c r="A1977" s="1">
        <v>42433</v>
      </c>
      <c r="B1977">
        <v>134.167</v>
      </c>
      <c r="E1977">
        <v>133.76499999999999</v>
      </c>
      <c r="H1977">
        <v>135.887</v>
      </c>
      <c r="K1977">
        <v>132.84100000000001</v>
      </c>
    </row>
    <row r="1978" spans="1:11" x14ac:dyDescent="0.25">
      <c r="A1978" s="1">
        <v>42432</v>
      </c>
      <c r="B1978">
        <v>132.876</v>
      </c>
      <c r="E1978">
        <v>131.738</v>
      </c>
      <c r="H1978">
        <v>133.15799999999999</v>
      </c>
      <c r="K1978">
        <v>131.19</v>
      </c>
    </row>
    <row r="1979" spans="1:11" x14ac:dyDescent="0.25">
      <c r="A1979" s="1">
        <v>42431</v>
      </c>
      <c r="B1979">
        <v>131.90899999999999</v>
      </c>
      <c r="E1979">
        <v>132.38</v>
      </c>
      <c r="H1979">
        <v>132.94399999999999</v>
      </c>
      <c r="K1979">
        <v>131.267</v>
      </c>
    </row>
    <row r="1980" spans="1:11" x14ac:dyDescent="0.25">
      <c r="A1980" s="1">
        <v>42430</v>
      </c>
      <c r="B1980">
        <v>132.29400000000001</v>
      </c>
      <c r="E1980">
        <v>129.12899999999999</v>
      </c>
      <c r="H1980">
        <v>132.39699999999999</v>
      </c>
      <c r="K1980">
        <v>128.898</v>
      </c>
    </row>
    <row r="1981" spans="1:11" x14ac:dyDescent="0.25">
      <c r="A1981" s="1">
        <v>42429</v>
      </c>
      <c r="B1981">
        <v>127.914</v>
      </c>
      <c r="E1981">
        <v>128.102</v>
      </c>
      <c r="H1981">
        <v>128.56399999999999</v>
      </c>
      <c r="K1981">
        <v>126.879</v>
      </c>
    </row>
    <row r="1982" spans="1:11" x14ac:dyDescent="0.25">
      <c r="A1982" s="1">
        <v>42426</v>
      </c>
      <c r="B1982">
        <v>127.974</v>
      </c>
      <c r="E1982">
        <v>127.523</v>
      </c>
      <c r="H1982">
        <v>129.43899999999999</v>
      </c>
      <c r="K1982">
        <v>126.91800000000001</v>
      </c>
    </row>
    <row r="1983" spans="1:11" x14ac:dyDescent="0.25">
      <c r="A1983" s="1">
        <v>42425</v>
      </c>
      <c r="B1983">
        <v>126.271</v>
      </c>
      <c r="E1983">
        <v>124.354</v>
      </c>
      <c r="H1983">
        <v>126.965</v>
      </c>
      <c r="K1983">
        <v>123.69799999999999</v>
      </c>
    </row>
    <row r="1984" spans="1:11" x14ac:dyDescent="0.25">
      <c r="A1984" s="1">
        <v>42424</v>
      </c>
      <c r="B1984">
        <v>123.979</v>
      </c>
      <c r="E1984">
        <v>121.867</v>
      </c>
      <c r="H1984">
        <v>124.048</v>
      </c>
      <c r="K1984">
        <v>119.465</v>
      </c>
    </row>
    <row r="1985" spans="1:11" x14ac:dyDescent="0.25">
      <c r="A1985" s="1">
        <v>42423</v>
      </c>
      <c r="B1985">
        <v>123.426</v>
      </c>
      <c r="E1985">
        <v>126.05800000000001</v>
      </c>
      <c r="H1985">
        <v>126.1</v>
      </c>
      <c r="K1985">
        <v>122.693</v>
      </c>
    </row>
    <row r="1986" spans="1:11" x14ac:dyDescent="0.25">
      <c r="A1986" s="1">
        <v>42422</v>
      </c>
      <c r="B1986">
        <v>126.73099999999999</v>
      </c>
      <c r="E1986">
        <v>127.08</v>
      </c>
      <c r="H1986">
        <v>127.753</v>
      </c>
      <c r="K1986">
        <v>126.254</v>
      </c>
    </row>
    <row r="1987" spans="1:11" x14ac:dyDescent="0.25">
      <c r="A1987" s="1">
        <v>42419</v>
      </c>
      <c r="B1987">
        <v>125.129</v>
      </c>
      <c r="E1987">
        <v>125.206</v>
      </c>
      <c r="H1987">
        <v>125.828</v>
      </c>
      <c r="K1987">
        <v>123.869</v>
      </c>
    </row>
    <row r="1988" spans="1:11" x14ac:dyDescent="0.25">
      <c r="A1988" s="1">
        <v>42418</v>
      </c>
      <c r="B1988">
        <v>125.828</v>
      </c>
      <c r="E1988">
        <v>128.82599999999999</v>
      </c>
      <c r="H1988">
        <v>129.465</v>
      </c>
      <c r="K1988">
        <v>125.521</v>
      </c>
    </row>
    <row r="1989" spans="1:11" x14ac:dyDescent="0.25">
      <c r="A1989" s="1">
        <v>42417</v>
      </c>
      <c r="B1989">
        <v>128.56200000000001</v>
      </c>
      <c r="E1989">
        <v>128.44300000000001</v>
      </c>
      <c r="H1989">
        <v>129.35400000000001</v>
      </c>
      <c r="K1989">
        <v>128.02500000000001</v>
      </c>
    </row>
    <row r="1990" spans="1:11" x14ac:dyDescent="0.25">
      <c r="A1990" s="1">
        <v>42416</v>
      </c>
      <c r="B1990">
        <v>126.926</v>
      </c>
      <c r="E1990">
        <v>127.42</v>
      </c>
      <c r="H1990">
        <v>128.16999999999999</v>
      </c>
      <c r="K1990">
        <v>125.589</v>
      </c>
    </row>
    <row r="1991" spans="1:11" x14ac:dyDescent="0.25">
      <c r="A1991" s="1">
        <v>42412</v>
      </c>
      <c r="B1991">
        <v>124.465</v>
      </c>
      <c r="E1991">
        <v>122.438</v>
      </c>
      <c r="H1991">
        <v>124.789</v>
      </c>
      <c r="K1991">
        <v>122.395</v>
      </c>
    </row>
    <row r="1992" spans="1:11" x14ac:dyDescent="0.25">
      <c r="A1992" s="1">
        <v>42411</v>
      </c>
      <c r="B1992">
        <v>119.831</v>
      </c>
      <c r="E1992">
        <v>122.148</v>
      </c>
      <c r="H1992">
        <v>123</v>
      </c>
      <c r="K1992">
        <v>118.435</v>
      </c>
    </row>
    <row r="1993" spans="1:11" x14ac:dyDescent="0.25">
      <c r="A1993" s="1">
        <v>42410</v>
      </c>
      <c r="B1993">
        <v>125.402</v>
      </c>
      <c r="E1993">
        <v>127.761</v>
      </c>
      <c r="H1993">
        <v>130.63999999999999</v>
      </c>
      <c r="K1993">
        <v>125.38500000000001</v>
      </c>
    </row>
    <row r="1994" spans="1:11" x14ac:dyDescent="0.25">
      <c r="A1994" s="1">
        <v>42409</v>
      </c>
      <c r="B1994">
        <v>126.271</v>
      </c>
      <c r="E1994">
        <v>123.94499999999999</v>
      </c>
      <c r="H1994">
        <v>127.71899999999999</v>
      </c>
      <c r="K1994">
        <v>123.58799999999999</v>
      </c>
    </row>
    <row r="1995" spans="1:11" x14ac:dyDescent="0.25">
      <c r="A1995" s="1">
        <v>42408</v>
      </c>
      <c r="B1995">
        <v>127.122</v>
      </c>
      <c r="E1995">
        <v>131.023</v>
      </c>
      <c r="H1995">
        <v>131.023</v>
      </c>
      <c r="K1995">
        <v>123.715</v>
      </c>
    </row>
    <row r="1996" spans="1:11" x14ac:dyDescent="0.25">
      <c r="A1996" s="1">
        <v>42405</v>
      </c>
      <c r="B1996">
        <v>133.27199999999999</v>
      </c>
      <c r="E1996">
        <v>134.209</v>
      </c>
      <c r="H1996">
        <v>136.023</v>
      </c>
      <c r="K1996">
        <v>132.608</v>
      </c>
    </row>
    <row r="1997" spans="1:11" x14ac:dyDescent="0.25">
      <c r="A1997" s="1">
        <v>42404</v>
      </c>
      <c r="B1997">
        <v>133.28899999999999</v>
      </c>
      <c r="E1997">
        <v>129.72</v>
      </c>
      <c r="H1997">
        <v>134.53200000000001</v>
      </c>
      <c r="K1997">
        <v>129.47300000000001</v>
      </c>
    </row>
    <row r="1998" spans="1:11" x14ac:dyDescent="0.25">
      <c r="A1998" s="1">
        <v>42403</v>
      </c>
      <c r="B1998">
        <v>130.04400000000001</v>
      </c>
      <c r="E1998">
        <v>129.88999999999999</v>
      </c>
      <c r="H1998">
        <v>131.03200000000001</v>
      </c>
      <c r="K1998">
        <v>125.214</v>
      </c>
    </row>
    <row r="1999" spans="1:11" x14ac:dyDescent="0.25">
      <c r="A1999" s="1">
        <v>42402</v>
      </c>
      <c r="B1999">
        <v>129.209</v>
      </c>
      <c r="E1999">
        <v>133.72300000000001</v>
      </c>
      <c r="H1999">
        <v>133.72300000000001</v>
      </c>
      <c r="K1999">
        <v>127.893</v>
      </c>
    </row>
    <row r="2000" spans="1:11" x14ac:dyDescent="0.25">
      <c r="A2000" s="1">
        <v>42401</v>
      </c>
      <c r="B2000">
        <v>135.97999999999999</v>
      </c>
      <c r="E2000">
        <v>136.62799999999999</v>
      </c>
      <c r="H2000">
        <v>137.13</v>
      </c>
      <c r="K2000">
        <v>134.958</v>
      </c>
    </row>
    <row r="2001" spans="1:11" x14ac:dyDescent="0.25">
      <c r="A2001" s="1">
        <v>42398</v>
      </c>
      <c r="B2001">
        <v>137.607</v>
      </c>
      <c r="E2001">
        <v>135.12</v>
      </c>
      <c r="H2001">
        <v>137.63300000000001</v>
      </c>
      <c r="K2001">
        <v>134.38800000000001</v>
      </c>
    </row>
    <row r="2002" spans="1:11" x14ac:dyDescent="0.25">
      <c r="A2002" s="1">
        <v>42397</v>
      </c>
      <c r="B2002">
        <v>133.774</v>
      </c>
      <c r="E2002">
        <v>132.02799999999999</v>
      </c>
      <c r="H2002">
        <v>134.61799999999999</v>
      </c>
      <c r="K2002">
        <v>129.916</v>
      </c>
    </row>
    <row r="2003" spans="1:11" x14ac:dyDescent="0.25">
      <c r="A2003" s="1">
        <v>42396</v>
      </c>
      <c r="B2003">
        <v>130.93</v>
      </c>
      <c r="E2003">
        <v>130.81899999999999</v>
      </c>
      <c r="H2003">
        <v>134.941</v>
      </c>
      <c r="K2003">
        <v>130.47800000000001</v>
      </c>
    </row>
    <row r="2004" spans="1:11" x14ac:dyDescent="0.25">
      <c r="A2004" s="1">
        <v>42395</v>
      </c>
      <c r="B2004">
        <v>131.55099999999999</v>
      </c>
      <c r="E2004">
        <v>128.96199999999999</v>
      </c>
      <c r="H2004">
        <v>132.95699999999999</v>
      </c>
      <c r="K2004">
        <v>128.77500000000001</v>
      </c>
    </row>
    <row r="2005" spans="1:11" x14ac:dyDescent="0.25">
      <c r="A2005" s="1">
        <v>42394</v>
      </c>
      <c r="B2005">
        <v>128.715</v>
      </c>
      <c r="E2005">
        <v>133.21199999999999</v>
      </c>
      <c r="H2005">
        <v>133.32300000000001</v>
      </c>
      <c r="K2005">
        <v>128.715</v>
      </c>
    </row>
    <row r="2006" spans="1:11" x14ac:dyDescent="0.25">
      <c r="A2006" s="1">
        <v>42391</v>
      </c>
      <c r="B2006">
        <v>133.60400000000001</v>
      </c>
      <c r="E2006">
        <v>131.66200000000001</v>
      </c>
      <c r="H2006">
        <v>133.715</v>
      </c>
      <c r="K2006">
        <v>131.04900000000001</v>
      </c>
    </row>
    <row r="2007" spans="1:11" x14ac:dyDescent="0.25">
      <c r="A2007" s="1">
        <v>42390</v>
      </c>
      <c r="B2007">
        <v>129.166</v>
      </c>
      <c r="E2007">
        <v>131.143</v>
      </c>
      <c r="H2007">
        <v>132.15600000000001</v>
      </c>
      <c r="K2007">
        <v>129.03</v>
      </c>
    </row>
    <row r="2008" spans="1:11" x14ac:dyDescent="0.25">
      <c r="A2008" s="1">
        <v>42389</v>
      </c>
      <c r="B2008">
        <v>130.95500000000001</v>
      </c>
      <c r="E2008">
        <v>131.25299999999999</v>
      </c>
      <c r="H2008">
        <v>134.88999999999999</v>
      </c>
      <c r="K2008">
        <v>129.166</v>
      </c>
    </row>
    <row r="2009" spans="1:11" x14ac:dyDescent="0.25">
      <c r="A2009" s="1">
        <v>42388</v>
      </c>
      <c r="B2009">
        <v>133.57</v>
      </c>
      <c r="E2009">
        <v>134.19999999999999</v>
      </c>
      <c r="H2009">
        <v>135.22200000000001</v>
      </c>
      <c r="K2009">
        <v>132.262</v>
      </c>
    </row>
    <row r="2010" spans="1:11" x14ac:dyDescent="0.25">
      <c r="A2010" s="1">
        <v>42384</v>
      </c>
      <c r="B2010">
        <v>132.53899999999999</v>
      </c>
      <c r="E2010">
        <v>133.46799999999999</v>
      </c>
      <c r="H2010">
        <v>134.56700000000001</v>
      </c>
      <c r="K2010">
        <v>131.006</v>
      </c>
    </row>
    <row r="2011" spans="1:11" x14ac:dyDescent="0.25">
      <c r="A2011" s="1">
        <v>42383</v>
      </c>
      <c r="B2011">
        <v>137.46199999999999</v>
      </c>
      <c r="E2011">
        <v>136.53399999999999</v>
      </c>
      <c r="H2011">
        <v>138.416</v>
      </c>
      <c r="K2011">
        <v>133.51900000000001</v>
      </c>
    </row>
    <row r="2012" spans="1:11" x14ac:dyDescent="0.25">
      <c r="A2012" s="1">
        <v>42382</v>
      </c>
      <c r="B2012">
        <v>135.41800000000001</v>
      </c>
      <c r="E2012">
        <v>141.78100000000001</v>
      </c>
      <c r="H2012">
        <v>142.32599999999999</v>
      </c>
      <c r="K2012">
        <v>134.50700000000001</v>
      </c>
    </row>
    <row r="2013" spans="1:11" x14ac:dyDescent="0.25">
      <c r="A2013" s="1">
        <v>42381</v>
      </c>
      <c r="B2013">
        <v>141.142</v>
      </c>
      <c r="E2013">
        <v>142.14699999999999</v>
      </c>
      <c r="H2013">
        <v>143.24600000000001</v>
      </c>
      <c r="K2013">
        <v>139.089</v>
      </c>
    </row>
    <row r="2014" spans="1:11" x14ac:dyDescent="0.25">
      <c r="A2014" s="1">
        <v>42380</v>
      </c>
      <c r="B2014">
        <v>141.15899999999999</v>
      </c>
      <c r="E2014">
        <v>140.53700000000001</v>
      </c>
      <c r="H2014">
        <v>141.78100000000001</v>
      </c>
      <c r="K2014">
        <v>139.12299999999999</v>
      </c>
    </row>
    <row r="2015" spans="1:11" x14ac:dyDescent="0.25">
      <c r="A2015" s="1">
        <v>42377</v>
      </c>
      <c r="B2015">
        <v>139.63399999999999</v>
      </c>
      <c r="E2015">
        <v>142.02799999999999</v>
      </c>
      <c r="H2015">
        <v>143.44999999999999</v>
      </c>
      <c r="K2015">
        <v>139.37</v>
      </c>
    </row>
    <row r="2016" spans="1:11" x14ac:dyDescent="0.25">
      <c r="A2016" s="1">
        <v>42376</v>
      </c>
      <c r="B2016">
        <v>140.214</v>
      </c>
      <c r="E2016">
        <v>141.96</v>
      </c>
      <c r="H2016">
        <v>144.37</v>
      </c>
      <c r="K2016">
        <v>139.345</v>
      </c>
    </row>
    <row r="2017" spans="1:11" x14ac:dyDescent="0.25">
      <c r="A2017" s="1">
        <v>42375</v>
      </c>
      <c r="B2017">
        <v>144.66</v>
      </c>
      <c r="E2017">
        <v>145.91200000000001</v>
      </c>
      <c r="H2017">
        <v>146.51599999999999</v>
      </c>
      <c r="K2017">
        <v>144.029</v>
      </c>
    </row>
    <row r="2018" spans="1:11" x14ac:dyDescent="0.25">
      <c r="A2018" s="1">
        <v>42374</v>
      </c>
      <c r="B2018">
        <v>148.28</v>
      </c>
      <c r="E2018">
        <v>150.511</v>
      </c>
      <c r="H2018">
        <v>151.184</v>
      </c>
      <c r="K2018">
        <v>147.28299999999999</v>
      </c>
    </row>
    <row r="2019" spans="1:11" x14ac:dyDescent="0.25">
      <c r="A2019" s="1">
        <v>42373</v>
      </c>
      <c r="B2019">
        <v>150.87700000000001</v>
      </c>
      <c r="E2019">
        <v>149.72800000000001</v>
      </c>
      <c r="H2019">
        <v>150.91999999999999</v>
      </c>
      <c r="K2019">
        <v>147.99799999999999</v>
      </c>
    </row>
    <row r="2020" spans="1:11" x14ac:dyDescent="0.25">
      <c r="A2020" s="1">
        <v>42369</v>
      </c>
      <c r="B2020">
        <v>153.50899999999999</v>
      </c>
      <c r="E2020">
        <v>154.30099999999999</v>
      </c>
      <c r="H2020">
        <v>155.77099999999999</v>
      </c>
      <c r="K2020">
        <v>153.339</v>
      </c>
    </row>
    <row r="2021" spans="1:11" x14ac:dyDescent="0.25">
      <c r="A2021" s="1">
        <v>42368</v>
      </c>
      <c r="B2021">
        <v>155.02500000000001</v>
      </c>
      <c r="E2021">
        <v>156.107</v>
      </c>
      <c r="H2021">
        <v>156.32</v>
      </c>
      <c r="K2021">
        <v>154.881</v>
      </c>
    </row>
    <row r="2022" spans="1:11" x14ac:dyDescent="0.25">
      <c r="A2022" s="1">
        <v>42367</v>
      </c>
      <c r="B2022">
        <v>156.32</v>
      </c>
      <c r="E2022">
        <v>155.715</v>
      </c>
      <c r="H2022">
        <v>156.874</v>
      </c>
      <c r="K2022">
        <v>155.44300000000001</v>
      </c>
    </row>
    <row r="2023" spans="1:11" x14ac:dyDescent="0.25">
      <c r="A2023" s="1">
        <v>42366</v>
      </c>
      <c r="B2023">
        <v>154.69300000000001</v>
      </c>
      <c r="E2023">
        <v>154.821</v>
      </c>
      <c r="H2023">
        <v>154.959</v>
      </c>
      <c r="K2023">
        <v>153.17699999999999</v>
      </c>
    </row>
    <row r="2024" spans="1:11" x14ac:dyDescent="0.25">
      <c r="A2024" s="1">
        <v>42362</v>
      </c>
      <c r="B2024">
        <v>155.417</v>
      </c>
      <c r="E2024">
        <v>155.24700000000001</v>
      </c>
      <c r="H2024">
        <v>156.01300000000001</v>
      </c>
      <c r="K2024">
        <v>155.03399999999999</v>
      </c>
    </row>
    <row r="2025" spans="1:11" x14ac:dyDescent="0.25">
      <c r="A2025" s="1">
        <v>42361</v>
      </c>
      <c r="B2025">
        <v>155.82599999999999</v>
      </c>
      <c r="E2025">
        <v>153.91</v>
      </c>
      <c r="H2025">
        <v>155.869</v>
      </c>
      <c r="K2025">
        <v>153.70500000000001</v>
      </c>
    </row>
    <row r="2026" spans="1:11" x14ac:dyDescent="0.25">
      <c r="A2026" s="1">
        <v>42360</v>
      </c>
      <c r="B2026">
        <v>153.35599999999999</v>
      </c>
      <c r="E2026">
        <v>152.376</v>
      </c>
      <c r="H2026">
        <v>153.904</v>
      </c>
      <c r="K2026">
        <v>150.80099999999999</v>
      </c>
    </row>
    <row r="2027" spans="1:11" x14ac:dyDescent="0.25">
      <c r="A2027" s="1">
        <v>42359</v>
      </c>
      <c r="B2027">
        <v>151.39699999999999</v>
      </c>
      <c r="E2027">
        <v>151.184</v>
      </c>
      <c r="H2027">
        <v>151.738</v>
      </c>
      <c r="K2027">
        <v>149.762</v>
      </c>
    </row>
    <row r="2028" spans="1:11" x14ac:dyDescent="0.25">
      <c r="A2028" s="1">
        <v>42356</v>
      </c>
      <c r="B2028">
        <v>149.47200000000001</v>
      </c>
      <c r="E2028">
        <v>154.33500000000001</v>
      </c>
      <c r="H2028">
        <v>154.93199999999999</v>
      </c>
      <c r="K2028">
        <v>149.387</v>
      </c>
    </row>
    <row r="2029" spans="1:11" x14ac:dyDescent="0.25">
      <c r="A2029" s="1">
        <v>42355</v>
      </c>
      <c r="B2029">
        <v>155.536</v>
      </c>
      <c r="E2029">
        <v>159.173</v>
      </c>
      <c r="H2029">
        <v>160.03399999999999</v>
      </c>
      <c r="K2029">
        <v>155.536</v>
      </c>
    </row>
    <row r="2030" spans="1:11" x14ac:dyDescent="0.25">
      <c r="A2030" s="1">
        <v>42354</v>
      </c>
      <c r="B2030">
        <v>158.60300000000001</v>
      </c>
      <c r="E2030">
        <v>156.72900000000001</v>
      </c>
      <c r="H2030">
        <v>159.173</v>
      </c>
      <c r="K2030">
        <v>154.744</v>
      </c>
    </row>
    <row r="2031" spans="1:11" x14ac:dyDescent="0.25">
      <c r="A2031" s="1">
        <v>42353</v>
      </c>
      <c r="B2031">
        <v>155.02500000000001</v>
      </c>
      <c r="E2031">
        <v>152.44499999999999</v>
      </c>
      <c r="H2031">
        <v>156.107</v>
      </c>
      <c r="K2031">
        <v>152.334</v>
      </c>
    </row>
    <row r="2032" spans="1:11" x14ac:dyDescent="0.25">
      <c r="A2032" s="1">
        <v>42352</v>
      </c>
      <c r="B2032">
        <v>150.24700000000001</v>
      </c>
      <c r="E2032">
        <v>150.477</v>
      </c>
      <c r="H2032">
        <v>152.14599999999999</v>
      </c>
      <c r="K2032">
        <v>147.26599999999999</v>
      </c>
    </row>
    <row r="2033" spans="1:11" x14ac:dyDescent="0.25">
      <c r="A2033" s="1">
        <v>42349</v>
      </c>
      <c r="B2033">
        <v>150.38300000000001</v>
      </c>
      <c r="E2033">
        <v>153.041</v>
      </c>
      <c r="H2033">
        <v>153.441</v>
      </c>
      <c r="K2033">
        <v>149.45500000000001</v>
      </c>
    </row>
    <row r="2034" spans="1:11" x14ac:dyDescent="0.25">
      <c r="A2034" s="1">
        <v>42348</v>
      </c>
      <c r="B2034">
        <v>155.11099999999999</v>
      </c>
      <c r="E2034">
        <v>154.15700000000001</v>
      </c>
      <c r="H2034">
        <v>156.661</v>
      </c>
      <c r="K2034">
        <v>153.577</v>
      </c>
    </row>
    <row r="2035" spans="1:11" x14ac:dyDescent="0.25">
      <c r="A2035" s="1">
        <v>42347</v>
      </c>
      <c r="B2035">
        <v>153.91800000000001</v>
      </c>
      <c r="E2035">
        <v>155.03399999999999</v>
      </c>
      <c r="H2035">
        <v>157.44399999999999</v>
      </c>
      <c r="K2035">
        <v>153.166</v>
      </c>
    </row>
    <row r="2036" spans="1:11" x14ac:dyDescent="0.25">
      <c r="A2036" s="1">
        <v>42346</v>
      </c>
      <c r="B2036">
        <v>155.80000000000001</v>
      </c>
      <c r="E2036">
        <v>156.65199999999999</v>
      </c>
      <c r="H2036">
        <v>157.12100000000001</v>
      </c>
      <c r="K2036">
        <v>154.881</v>
      </c>
    </row>
    <row r="2037" spans="1:11" x14ac:dyDescent="0.25">
      <c r="A2037" s="1">
        <v>42345</v>
      </c>
      <c r="B2037">
        <v>157.989</v>
      </c>
      <c r="E2037">
        <v>161.83099999999999</v>
      </c>
      <c r="H2037">
        <v>161.93299999999999</v>
      </c>
      <c r="K2037">
        <v>157.572</v>
      </c>
    </row>
    <row r="2038" spans="1:11" x14ac:dyDescent="0.25">
      <c r="A2038" s="1">
        <v>42342</v>
      </c>
      <c r="B2038">
        <v>161.822</v>
      </c>
      <c r="E2038">
        <v>158.09200000000001</v>
      </c>
      <c r="H2038">
        <v>162.35900000000001</v>
      </c>
      <c r="K2038">
        <v>157.35900000000001</v>
      </c>
    </row>
    <row r="2039" spans="1:11" x14ac:dyDescent="0.25">
      <c r="A2039" s="1">
        <v>42341</v>
      </c>
      <c r="B2039">
        <v>157.74199999999999</v>
      </c>
      <c r="E2039">
        <v>162.393</v>
      </c>
      <c r="H2039">
        <v>163.23599999999999</v>
      </c>
      <c r="K2039">
        <v>157.34200000000001</v>
      </c>
    </row>
    <row r="2040" spans="1:11" x14ac:dyDescent="0.25">
      <c r="A2040" s="1">
        <v>42340</v>
      </c>
      <c r="B2040">
        <v>162.05199999999999</v>
      </c>
      <c r="E2040">
        <v>164.64099999999999</v>
      </c>
      <c r="H2040">
        <v>165.101</v>
      </c>
      <c r="K2040">
        <v>161.66399999999999</v>
      </c>
    </row>
    <row r="2041" spans="1:11" x14ac:dyDescent="0.25">
      <c r="A2041" s="1">
        <v>42339</v>
      </c>
      <c r="B2041">
        <v>164.446</v>
      </c>
      <c r="E2041">
        <v>162.87</v>
      </c>
      <c r="H2041">
        <v>164.51400000000001</v>
      </c>
      <c r="K2041">
        <v>161.839</v>
      </c>
    </row>
    <row r="2042" spans="1:11" x14ac:dyDescent="0.25">
      <c r="A2042" s="1">
        <v>42338</v>
      </c>
      <c r="B2042">
        <v>161.84800000000001</v>
      </c>
      <c r="E2042">
        <v>162.25700000000001</v>
      </c>
      <c r="H2042">
        <v>162.751</v>
      </c>
      <c r="K2042">
        <v>161.18299999999999</v>
      </c>
    </row>
    <row r="2043" spans="1:11" x14ac:dyDescent="0.25">
      <c r="A2043" s="1">
        <v>42335</v>
      </c>
      <c r="B2043">
        <v>161.67699999999999</v>
      </c>
      <c r="E2043">
        <v>160.565</v>
      </c>
      <c r="H2043">
        <v>162.28899999999999</v>
      </c>
      <c r="K2043">
        <v>160.30199999999999</v>
      </c>
    </row>
    <row r="2044" spans="1:11" x14ac:dyDescent="0.25">
      <c r="A2044" s="1">
        <v>42333</v>
      </c>
      <c r="B2044">
        <v>160.55699999999999</v>
      </c>
      <c r="E2044">
        <v>160.42099999999999</v>
      </c>
      <c r="H2044">
        <v>161.083</v>
      </c>
      <c r="K2044">
        <v>159.708</v>
      </c>
    </row>
    <row r="2045" spans="1:11" x14ac:dyDescent="0.25">
      <c r="A2045" s="1">
        <v>42332</v>
      </c>
      <c r="B2045">
        <v>160.149</v>
      </c>
      <c r="E2045">
        <v>159.59800000000001</v>
      </c>
      <c r="H2045">
        <v>161.10400000000001</v>
      </c>
      <c r="K2045">
        <v>158.358</v>
      </c>
    </row>
    <row r="2046" spans="1:11" x14ac:dyDescent="0.25">
      <c r="A2046" s="1">
        <v>42331</v>
      </c>
      <c r="B2046">
        <v>160.59100000000001</v>
      </c>
      <c r="E2046">
        <v>162.38200000000001</v>
      </c>
      <c r="H2046">
        <v>162.54300000000001</v>
      </c>
      <c r="K2046">
        <v>160.02199999999999</v>
      </c>
    </row>
    <row r="2047" spans="1:11" x14ac:dyDescent="0.25">
      <c r="A2047" s="1">
        <v>42328</v>
      </c>
      <c r="B2047">
        <v>162.52600000000001</v>
      </c>
      <c r="E2047">
        <v>163.82499999999999</v>
      </c>
      <c r="H2047">
        <v>164.24100000000001</v>
      </c>
      <c r="K2047">
        <v>162.221</v>
      </c>
    </row>
    <row r="2048" spans="1:11" x14ac:dyDescent="0.25">
      <c r="A2048" s="1">
        <v>42327</v>
      </c>
      <c r="B2048">
        <v>163.85</v>
      </c>
      <c r="E2048">
        <v>164.52099999999999</v>
      </c>
      <c r="H2048">
        <v>164.852</v>
      </c>
      <c r="K2048">
        <v>162.696</v>
      </c>
    </row>
    <row r="2049" spans="1:11" x14ac:dyDescent="0.25">
      <c r="A2049" s="1">
        <v>42326</v>
      </c>
      <c r="B2049">
        <v>164.38499999999999</v>
      </c>
      <c r="E2049">
        <v>162.16999999999999</v>
      </c>
      <c r="H2049">
        <v>164.71600000000001</v>
      </c>
      <c r="K2049">
        <v>162.136</v>
      </c>
    </row>
    <row r="2050" spans="1:11" x14ac:dyDescent="0.25">
      <c r="A2050" s="1">
        <v>42325</v>
      </c>
      <c r="B2050">
        <v>161.762</v>
      </c>
      <c r="E2050">
        <v>163.54499999999999</v>
      </c>
      <c r="H2050">
        <v>163.82499999999999</v>
      </c>
      <c r="K2050">
        <v>161.55000000000001</v>
      </c>
    </row>
    <row r="2051" spans="1:11" x14ac:dyDescent="0.25">
      <c r="A2051" s="1">
        <v>42324</v>
      </c>
      <c r="B2051">
        <v>163.11199999999999</v>
      </c>
      <c r="E2051">
        <v>161.27000000000001</v>
      </c>
      <c r="H2051">
        <v>163.11199999999999</v>
      </c>
      <c r="K2051">
        <v>159.589</v>
      </c>
    </row>
    <row r="2052" spans="1:11" x14ac:dyDescent="0.25">
      <c r="A2052" s="1">
        <v>42321</v>
      </c>
      <c r="B2052">
        <v>161.60900000000001</v>
      </c>
      <c r="E2052">
        <v>163.511</v>
      </c>
      <c r="H2052">
        <v>164.14699999999999</v>
      </c>
      <c r="K2052">
        <v>161.32900000000001</v>
      </c>
    </row>
    <row r="2053" spans="1:11" x14ac:dyDescent="0.25">
      <c r="A2053" s="1">
        <v>42320</v>
      </c>
      <c r="B2053">
        <v>163.63</v>
      </c>
      <c r="E2053">
        <v>166.53299999999999</v>
      </c>
      <c r="H2053">
        <v>166.53299999999999</v>
      </c>
      <c r="K2053">
        <v>163.197</v>
      </c>
    </row>
    <row r="2054" spans="1:11" x14ac:dyDescent="0.25">
      <c r="A2054" s="1">
        <v>42319</v>
      </c>
      <c r="B2054">
        <v>167.55099999999999</v>
      </c>
      <c r="E2054">
        <v>168.315</v>
      </c>
      <c r="H2054">
        <v>168.858</v>
      </c>
      <c r="K2054">
        <v>166.99100000000001</v>
      </c>
    </row>
    <row r="2055" spans="1:11" x14ac:dyDescent="0.25">
      <c r="A2055" s="1">
        <v>42318</v>
      </c>
      <c r="B2055">
        <v>167.90799999999999</v>
      </c>
      <c r="E2055">
        <v>166.864</v>
      </c>
      <c r="H2055">
        <v>168.256</v>
      </c>
      <c r="K2055">
        <v>165.756</v>
      </c>
    </row>
    <row r="2056" spans="1:11" x14ac:dyDescent="0.25">
      <c r="A2056" s="1">
        <v>42317</v>
      </c>
      <c r="B2056">
        <v>167.017</v>
      </c>
      <c r="E2056">
        <v>168.952</v>
      </c>
      <c r="H2056">
        <v>169.68199999999999</v>
      </c>
      <c r="K2056">
        <v>166.643</v>
      </c>
    </row>
    <row r="2057" spans="1:11" x14ac:dyDescent="0.25">
      <c r="A2057" s="1">
        <v>42314</v>
      </c>
      <c r="B2057">
        <v>169.06200000000001</v>
      </c>
      <c r="E2057">
        <v>166.37100000000001</v>
      </c>
      <c r="H2057">
        <v>169.31700000000001</v>
      </c>
      <c r="K2057">
        <v>166.28700000000001</v>
      </c>
    </row>
    <row r="2058" spans="1:11" x14ac:dyDescent="0.25">
      <c r="A2058" s="1">
        <v>42313</v>
      </c>
      <c r="B2058">
        <v>162.99299999999999</v>
      </c>
      <c r="E2058">
        <v>163.434</v>
      </c>
      <c r="H2058">
        <v>164.06299999999999</v>
      </c>
      <c r="K2058">
        <v>162.12700000000001</v>
      </c>
    </row>
    <row r="2059" spans="1:11" x14ac:dyDescent="0.25">
      <c r="A2059" s="1">
        <v>42312</v>
      </c>
      <c r="B2059">
        <v>162.679</v>
      </c>
      <c r="E2059">
        <v>162.12700000000001</v>
      </c>
      <c r="H2059">
        <v>163.732</v>
      </c>
      <c r="K2059">
        <v>161.542</v>
      </c>
    </row>
    <row r="2060" spans="1:11" x14ac:dyDescent="0.25">
      <c r="A2060" s="1">
        <v>42311</v>
      </c>
      <c r="B2060">
        <v>161.864</v>
      </c>
      <c r="E2060">
        <v>160.642</v>
      </c>
      <c r="H2060">
        <v>162.86600000000001</v>
      </c>
      <c r="K2060">
        <v>160.47200000000001</v>
      </c>
    </row>
    <row r="2061" spans="1:11" x14ac:dyDescent="0.25">
      <c r="A2061" s="1">
        <v>42310</v>
      </c>
      <c r="B2061">
        <v>161.00700000000001</v>
      </c>
      <c r="E2061">
        <v>159.852</v>
      </c>
      <c r="H2061">
        <v>161.643</v>
      </c>
      <c r="K2061">
        <v>159.30500000000001</v>
      </c>
    </row>
    <row r="2062" spans="1:11" x14ac:dyDescent="0.25">
      <c r="A2062" s="1">
        <v>42307</v>
      </c>
      <c r="B2062">
        <v>159.15600000000001</v>
      </c>
      <c r="E2062">
        <v>161.07499999999999</v>
      </c>
      <c r="H2062">
        <v>161.35499999999999</v>
      </c>
      <c r="K2062">
        <v>158.93600000000001</v>
      </c>
    </row>
    <row r="2063" spans="1:11" x14ac:dyDescent="0.25">
      <c r="A2063" s="1">
        <v>42306</v>
      </c>
      <c r="B2063">
        <v>161.185</v>
      </c>
      <c r="E2063">
        <v>162.12700000000001</v>
      </c>
      <c r="H2063">
        <v>162.94200000000001</v>
      </c>
      <c r="K2063">
        <v>160.71</v>
      </c>
    </row>
    <row r="2064" spans="1:11" x14ac:dyDescent="0.25">
      <c r="A2064" s="1">
        <v>42305</v>
      </c>
      <c r="B2064">
        <v>162.399</v>
      </c>
      <c r="E2064">
        <v>158.48599999999999</v>
      </c>
      <c r="H2064">
        <v>162.535</v>
      </c>
      <c r="K2064">
        <v>158.02699999999999</v>
      </c>
    </row>
    <row r="2065" spans="1:11" x14ac:dyDescent="0.25">
      <c r="A2065" s="1">
        <v>42304</v>
      </c>
      <c r="B2065">
        <v>158.14599999999999</v>
      </c>
      <c r="E2065">
        <v>157.88300000000001</v>
      </c>
      <c r="H2065">
        <v>158.58799999999999</v>
      </c>
      <c r="K2065">
        <v>156.61000000000001</v>
      </c>
    </row>
    <row r="2066" spans="1:11" x14ac:dyDescent="0.25">
      <c r="A2066" s="1">
        <v>42303</v>
      </c>
      <c r="B2066">
        <v>158.74</v>
      </c>
      <c r="E2066">
        <v>158.81700000000001</v>
      </c>
      <c r="H2066">
        <v>159.58099999999999</v>
      </c>
      <c r="K2066">
        <v>158.40899999999999</v>
      </c>
    </row>
    <row r="2067" spans="1:11" x14ac:dyDescent="0.25">
      <c r="A2067" s="1">
        <v>42300</v>
      </c>
      <c r="B2067">
        <v>157.459</v>
      </c>
      <c r="E2067">
        <v>157.16999999999999</v>
      </c>
      <c r="H2067">
        <v>158.18899999999999</v>
      </c>
      <c r="K2067">
        <v>156.55000000000001</v>
      </c>
    </row>
    <row r="2068" spans="1:11" x14ac:dyDescent="0.25">
      <c r="A2068" s="1">
        <v>42299</v>
      </c>
      <c r="B2068">
        <v>155.81200000000001</v>
      </c>
      <c r="E2068">
        <v>152.98500000000001</v>
      </c>
      <c r="H2068">
        <v>156.34700000000001</v>
      </c>
      <c r="K2068">
        <v>152.96</v>
      </c>
    </row>
    <row r="2069" spans="1:11" x14ac:dyDescent="0.25">
      <c r="A2069" s="1">
        <v>42298</v>
      </c>
      <c r="B2069">
        <v>152.535</v>
      </c>
      <c r="E2069">
        <v>158.07</v>
      </c>
      <c r="H2069">
        <v>158.07</v>
      </c>
      <c r="K2069">
        <v>152.40799999999999</v>
      </c>
    </row>
    <row r="2070" spans="1:11" x14ac:dyDescent="0.25">
      <c r="A2070" s="1">
        <v>42297</v>
      </c>
      <c r="B2070">
        <v>157.46700000000001</v>
      </c>
      <c r="E2070">
        <v>157.20400000000001</v>
      </c>
      <c r="H2070">
        <v>157.858</v>
      </c>
      <c r="K2070">
        <v>156.101</v>
      </c>
    </row>
    <row r="2071" spans="1:11" x14ac:dyDescent="0.25">
      <c r="A2071" s="1">
        <v>42296</v>
      </c>
      <c r="B2071">
        <v>157.66200000000001</v>
      </c>
      <c r="E2071">
        <v>155.744</v>
      </c>
      <c r="H2071">
        <v>158.30699999999999</v>
      </c>
      <c r="K2071">
        <v>155.464</v>
      </c>
    </row>
    <row r="2072" spans="1:11" x14ac:dyDescent="0.25">
      <c r="A2072" s="1">
        <v>42293</v>
      </c>
      <c r="B2072">
        <v>157.18700000000001</v>
      </c>
      <c r="E2072">
        <v>157.136</v>
      </c>
      <c r="H2072">
        <v>158.435</v>
      </c>
      <c r="K2072">
        <v>155.87100000000001</v>
      </c>
    </row>
    <row r="2073" spans="1:11" x14ac:dyDescent="0.25">
      <c r="A2073" s="1">
        <v>42292</v>
      </c>
      <c r="B2073">
        <v>157</v>
      </c>
      <c r="E2073">
        <v>150.01400000000001</v>
      </c>
      <c r="H2073">
        <v>157.67099999999999</v>
      </c>
      <c r="K2073">
        <v>149.191</v>
      </c>
    </row>
    <row r="2074" spans="1:11" x14ac:dyDescent="0.25">
      <c r="A2074" s="1">
        <v>42291</v>
      </c>
      <c r="B2074">
        <v>152.374</v>
      </c>
      <c r="E2074">
        <v>153.41</v>
      </c>
      <c r="H2074">
        <v>154.66999999999999</v>
      </c>
      <c r="K2074">
        <v>152.06</v>
      </c>
    </row>
    <row r="2075" spans="1:11" x14ac:dyDescent="0.25">
      <c r="A2075" s="1">
        <v>42290</v>
      </c>
      <c r="B2075">
        <v>153.613</v>
      </c>
      <c r="E2075">
        <v>152.42500000000001</v>
      </c>
      <c r="H2075">
        <v>155.45500000000001</v>
      </c>
      <c r="K2075">
        <v>152.36600000000001</v>
      </c>
    </row>
    <row r="2076" spans="1:11" x14ac:dyDescent="0.25">
      <c r="A2076" s="1">
        <v>42289</v>
      </c>
      <c r="B2076">
        <v>152.98500000000001</v>
      </c>
      <c r="E2076">
        <v>153.46899999999999</v>
      </c>
      <c r="H2076">
        <v>153.809</v>
      </c>
      <c r="K2076">
        <v>151.94999999999999</v>
      </c>
    </row>
    <row r="2077" spans="1:11" x14ac:dyDescent="0.25">
      <c r="A2077" s="1">
        <v>42286</v>
      </c>
      <c r="B2077">
        <v>152.10300000000001</v>
      </c>
      <c r="E2077">
        <v>153.60499999999999</v>
      </c>
      <c r="H2077">
        <v>154.73400000000001</v>
      </c>
      <c r="K2077">
        <v>151.27099999999999</v>
      </c>
    </row>
    <row r="2078" spans="1:11" x14ac:dyDescent="0.25">
      <c r="A2078" s="1">
        <v>42285</v>
      </c>
      <c r="B2078">
        <v>153.69800000000001</v>
      </c>
      <c r="E2078">
        <v>153.792</v>
      </c>
      <c r="H2078">
        <v>154.887</v>
      </c>
      <c r="K2078">
        <v>152.578</v>
      </c>
    </row>
    <row r="2079" spans="1:11" x14ac:dyDescent="0.25">
      <c r="A2079" s="1">
        <v>42284</v>
      </c>
      <c r="B2079">
        <v>154.68299999999999</v>
      </c>
      <c r="E2079">
        <v>154.31800000000001</v>
      </c>
      <c r="H2079">
        <v>156.00700000000001</v>
      </c>
      <c r="K2079">
        <v>153.24799999999999</v>
      </c>
    </row>
    <row r="2080" spans="1:11" x14ac:dyDescent="0.25">
      <c r="A2080" s="1">
        <v>42283</v>
      </c>
      <c r="B2080">
        <v>153.06200000000001</v>
      </c>
      <c r="E2080">
        <v>152.96</v>
      </c>
      <c r="H2080">
        <v>153.87700000000001</v>
      </c>
      <c r="K2080">
        <v>152.34</v>
      </c>
    </row>
    <row r="2081" spans="1:11" x14ac:dyDescent="0.25">
      <c r="A2081" s="1">
        <v>42282</v>
      </c>
      <c r="B2081">
        <v>153.38399999999999</v>
      </c>
      <c r="E2081">
        <v>151.28800000000001</v>
      </c>
      <c r="H2081">
        <v>153.69</v>
      </c>
      <c r="K2081">
        <v>150.94800000000001</v>
      </c>
    </row>
    <row r="2082" spans="1:11" x14ac:dyDescent="0.25">
      <c r="A2082" s="1">
        <v>42279</v>
      </c>
      <c r="B2082">
        <v>150.25200000000001</v>
      </c>
      <c r="E2082">
        <v>146.11799999999999</v>
      </c>
      <c r="H2082">
        <v>150.328</v>
      </c>
      <c r="K2082">
        <v>144.191</v>
      </c>
    </row>
    <row r="2083" spans="1:11" x14ac:dyDescent="0.25">
      <c r="A2083" s="1">
        <v>42278</v>
      </c>
      <c r="B2083">
        <v>149.41200000000001</v>
      </c>
      <c r="E2083">
        <v>148.03700000000001</v>
      </c>
      <c r="H2083">
        <v>149.53899999999999</v>
      </c>
      <c r="K2083">
        <v>146.88200000000001</v>
      </c>
    </row>
    <row r="2084" spans="1:11" x14ac:dyDescent="0.25">
      <c r="A2084" s="1">
        <v>42277</v>
      </c>
      <c r="B2084">
        <v>147.49299999999999</v>
      </c>
      <c r="E2084">
        <v>148.18899999999999</v>
      </c>
      <c r="H2084">
        <v>148.614</v>
      </c>
      <c r="K2084">
        <v>146.13499999999999</v>
      </c>
    </row>
    <row r="2085" spans="1:11" x14ac:dyDescent="0.25">
      <c r="A2085" s="1">
        <v>42276</v>
      </c>
      <c r="B2085">
        <v>145.881</v>
      </c>
      <c r="E2085">
        <v>146.857</v>
      </c>
      <c r="H2085">
        <v>147.10300000000001</v>
      </c>
      <c r="K2085">
        <v>142.17099999999999</v>
      </c>
    </row>
    <row r="2086" spans="1:11" x14ac:dyDescent="0.25">
      <c r="A2086" s="1">
        <v>42275</v>
      </c>
      <c r="B2086">
        <v>146.86500000000001</v>
      </c>
      <c r="E2086">
        <v>151.483</v>
      </c>
      <c r="H2086">
        <v>151.483</v>
      </c>
      <c r="K2086">
        <v>146.636</v>
      </c>
    </row>
    <row r="2087" spans="1:11" x14ac:dyDescent="0.25">
      <c r="A2087" s="1">
        <v>42272</v>
      </c>
      <c r="B2087">
        <v>152.64599999999999</v>
      </c>
      <c r="E2087">
        <v>152.11099999999999</v>
      </c>
      <c r="H2087">
        <v>153.732</v>
      </c>
      <c r="K2087">
        <v>151.22800000000001</v>
      </c>
    </row>
    <row r="2088" spans="1:11" x14ac:dyDescent="0.25">
      <c r="A2088" s="1">
        <v>42271</v>
      </c>
      <c r="B2088">
        <v>150.167</v>
      </c>
      <c r="E2088">
        <v>150.804</v>
      </c>
      <c r="H2088">
        <v>151.071</v>
      </c>
      <c r="K2088">
        <v>148.393</v>
      </c>
    </row>
    <row r="2089" spans="1:11" x14ac:dyDescent="0.25">
      <c r="A2089" s="1">
        <v>42270</v>
      </c>
      <c r="B2089">
        <v>152.28899999999999</v>
      </c>
      <c r="E2089">
        <v>152.62899999999999</v>
      </c>
      <c r="H2089">
        <v>152.95099999999999</v>
      </c>
      <c r="K2089">
        <v>150.88</v>
      </c>
    </row>
    <row r="2090" spans="1:11" x14ac:dyDescent="0.25">
      <c r="A2090" s="1">
        <v>42269</v>
      </c>
      <c r="B2090">
        <v>152.55199999999999</v>
      </c>
      <c r="E2090">
        <v>153.54599999999999</v>
      </c>
      <c r="H2090">
        <v>153.63900000000001</v>
      </c>
      <c r="K2090">
        <v>151.101</v>
      </c>
    </row>
    <row r="2091" spans="1:11" x14ac:dyDescent="0.25">
      <c r="A2091" s="1">
        <v>42268</v>
      </c>
      <c r="B2091">
        <v>155.63399999999999</v>
      </c>
      <c r="E2091">
        <v>155.59100000000001</v>
      </c>
      <c r="H2091">
        <v>156.53299999999999</v>
      </c>
      <c r="K2091">
        <v>154.233</v>
      </c>
    </row>
    <row r="2092" spans="1:11" x14ac:dyDescent="0.25">
      <c r="A2092" s="1">
        <v>42265</v>
      </c>
      <c r="B2092">
        <v>153.58799999999999</v>
      </c>
      <c r="E2092">
        <v>155.506</v>
      </c>
      <c r="H2092">
        <v>155.65899999999999</v>
      </c>
      <c r="K2092">
        <v>153.25700000000001</v>
      </c>
    </row>
    <row r="2093" spans="1:11" x14ac:dyDescent="0.25">
      <c r="A2093" s="1">
        <v>42264</v>
      </c>
      <c r="B2093">
        <v>158.26499999999999</v>
      </c>
      <c r="E2093">
        <v>159.96299999999999</v>
      </c>
      <c r="H2093">
        <v>161.762</v>
      </c>
      <c r="K2093">
        <v>157.88300000000001</v>
      </c>
    </row>
    <row r="2094" spans="1:11" x14ac:dyDescent="0.25">
      <c r="A2094" s="1">
        <v>42263</v>
      </c>
      <c r="B2094">
        <v>160.124</v>
      </c>
      <c r="E2094">
        <v>159.547</v>
      </c>
      <c r="H2094">
        <v>160.684</v>
      </c>
      <c r="K2094">
        <v>158.38399999999999</v>
      </c>
    </row>
    <row r="2095" spans="1:11" x14ac:dyDescent="0.25">
      <c r="A2095" s="1">
        <v>42262</v>
      </c>
      <c r="B2095">
        <v>159.114</v>
      </c>
      <c r="E2095">
        <v>156.84700000000001</v>
      </c>
      <c r="H2095">
        <v>159.59800000000001</v>
      </c>
      <c r="K2095">
        <v>156.34700000000001</v>
      </c>
    </row>
    <row r="2096" spans="1:11" x14ac:dyDescent="0.25">
      <c r="A2096" s="1">
        <v>42261</v>
      </c>
      <c r="B2096">
        <v>156.13399999999999</v>
      </c>
      <c r="E2096">
        <v>157.54400000000001</v>
      </c>
      <c r="H2096">
        <v>157.76400000000001</v>
      </c>
      <c r="K2096">
        <v>155.59100000000001</v>
      </c>
    </row>
    <row r="2097" spans="1:11" x14ac:dyDescent="0.25">
      <c r="A2097" s="1">
        <v>42258</v>
      </c>
      <c r="B2097">
        <v>157.26300000000001</v>
      </c>
      <c r="E2097">
        <v>157.399</v>
      </c>
      <c r="H2097">
        <v>157.72999999999999</v>
      </c>
      <c r="K2097">
        <v>155.608</v>
      </c>
    </row>
    <row r="2098" spans="1:11" x14ac:dyDescent="0.25">
      <c r="A2098" s="1">
        <v>42257</v>
      </c>
      <c r="B2098">
        <v>157.80699999999999</v>
      </c>
      <c r="E2098">
        <v>157.416</v>
      </c>
      <c r="H2098">
        <v>159.428</v>
      </c>
      <c r="K2098">
        <v>156.839</v>
      </c>
    </row>
    <row r="2099" spans="1:11" x14ac:dyDescent="0.25">
      <c r="A2099" s="1">
        <v>42256</v>
      </c>
      <c r="B2099">
        <v>157.61099999999999</v>
      </c>
      <c r="E2099">
        <v>160.89599999999999</v>
      </c>
      <c r="H2099">
        <v>162.76400000000001</v>
      </c>
      <c r="K2099">
        <v>157.255</v>
      </c>
    </row>
    <row r="2100" spans="1:11" x14ac:dyDescent="0.25">
      <c r="A2100" s="1">
        <v>42255</v>
      </c>
      <c r="B2100">
        <v>157.78100000000001</v>
      </c>
      <c r="E2100">
        <v>156.10900000000001</v>
      </c>
      <c r="H2100">
        <v>158.14599999999999</v>
      </c>
      <c r="K2100">
        <v>155.88800000000001</v>
      </c>
    </row>
    <row r="2101" spans="1:11" x14ac:dyDescent="0.25">
      <c r="A2101" s="1">
        <v>42251</v>
      </c>
      <c r="B2101">
        <v>153.113</v>
      </c>
      <c r="E2101">
        <v>154.708</v>
      </c>
      <c r="H2101">
        <v>155.19200000000001</v>
      </c>
      <c r="K2101">
        <v>152.05199999999999</v>
      </c>
    </row>
    <row r="2102" spans="1:11" x14ac:dyDescent="0.25">
      <c r="A2102" s="1">
        <v>42250</v>
      </c>
      <c r="B2102">
        <v>157.08500000000001</v>
      </c>
      <c r="E2102">
        <v>157.03399999999999</v>
      </c>
      <c r="H2102">
        <v>159.48699999999999</v>
      </c>
      <c r="K2102">
        <v>156.423</v>
      </c>
    </row>
    <row r="2103" spans="1:11" x14ac:dyDescent="0.25">
      <c r="A2103" s="1">
        <v>42249</v>
      </c>
      <c r="B2103">
        <v>156.61799999999999</v>
      </c>
      <c r="E2103">
        <v>156.92400000000001</v>
      </c>
      <c r="H2103">
        <v>157.72999999999999</v>
      </c>
      <c r="K2103">
        <v>154.92099999999999</v>
      </c>
    </row>
    <row r="2104" spans="1:11" x14ac:dyDescent="0.25">
      <c r="A2104" s="1">
        <v>42248</v>
      </c>
      <c r="B2104">
        <v>154.59</v>
      </c>
      <c r="E2104">
        <v>156.38900000000001</v>
      </c>
      <c r="H2104">
        <v>158.28200000000001</v>
      </c>
      <c r="K2104">
        <v>153.70699999999999</v>
      </c>
    </row>
    <row r="2105" spans="1:11" x14ac:dyDescent="0.25">
      <c r="A2105" s="1">
        <v>42247</v>
      </c>
      <c r="B2105">
        <v>160.09</v>
      </c>
      <c r="E2105">
        <v>159.31800000000001</v>
      </c>
      <c r="H2105">
        <v>161.49100000000001</v>
      </c>
      <c r="K2105">
        <v>158.88499999999999</v>
      </c>
    </row>
    <row r="2106" spans="1:11" x14ac:dyDescent="0.25">
      <c r="A2106" s="1">
        <v>42244</v>
      </c>
      <c r="B2106">
        <v>159.369</v>
      </c>
      <c r="E2106">
        <v>159.233</v>
      </c>
      <c r="H2106">
        <v>160.30199999999999</v>
      </c>
      <c r="K2106">
        <v>158.10400000000001</v>
      </c>
    </row>
    <row r="2107" spans="1:11" x14ac:dyDescent="0.25">
      <c r="A2107" s="1">
        <v>42243</v>
      </c>
      <c r="B2107">
        <v>160.05600000000001</v>
      </c>
      <c r="E2107">
        <v>158.02600000000001</v>
      </c>
      <c r="H2107">
        <v>160.60599999999999</v>
      </c>
      <c r="K2107">
        <v>156.857</v>
      </c>
    </row>
    <row r="2108" spans="1:11" x14ac:dyDescent="0.25">
      <c r="A2108" s="1">
        <v>42242</v>
      </c>
      <c r="B2108">
        <v>155.98699999999999</v>
      </c>
      <c r="E2108">
        <v>154.83699999999999</v>
      </c>
      <c r="H2108">
        <v>156.547</v>
      </c>
      <c r="K2108">
        <v>151.512</v>
      </c>
    </row>
    <row r="2109" spans="1:11" x14ac:dyDescent="0.25">
      <c r="A2109" s="1">
        <v>42241</v>
      </c>
      <c r="B2109">
        <v>150.76</v>
      </c>
      <c r="E2109">
        <v>157.24799999999999</v>
      </c>
      <c r="H2109">
        <v>158.46600000000001</v>
      </c>
      <c r="K2109">
        <v>150.328</v>
      </c>
    </row>
    <row r="2110" spans="1:11" x14ac:dyDescent="0.25">
      <c r="A2110" s="1">
        <v>42240</v>
      </c>
      <c r="B2110">
        <v>151.80799999999999</v>
      </c>
      <c r="E2110">
        <v>150.96299999999999</v>
      </c>
      <c r="H2110">
        <v>158.09399999999999</v>
      </c>
      <c r="K2110">
        <v>145.58199999999999</v>
      </c>
    </row>
    <row r="2111" spans="1:11" x14ac:dyDescent="0.25">
      <c r="A2111" s="1">
        <v>42237</v>
      </c>
      <c r="B2111">
        <v>158.81299999999999</v>
      </c>
      <c r="E2111">
        <v>163.82</v>
      </c>
      <c r="H2111">
        <v>164.61600000000001</v>
      </c>
      <c r="K2111">
        <v>158.67699999999999</v>
      </c>
    </row>
    <row r="2112" spans="1:11" x14ac:dyDescent="0.25">
      <c r="A2112" s="1">
        <v>42236</v>
      </c>
      <c r="B2112">
        <v>166.434</v>
      </c>
      <c r="E2112">
        <v>167.85599999999999</v>
      </c>
      <c r="H2112">
        <v>168.524</v>
      </c>
      <c r="K2112">
        <v>166.434</v>
      </c>
    </row>
    <row r="2113" spans="1:11" x14ac:dyDescent="0.25">
      <c r="A2113" s="1">
        <v>42235</v>
      </c>
      <c r="B2113">
        <v>169.98699999999999</v>
      </c>
      <c r="E2113">
        <v>169.20099999999999</v>
      </c>
      <c r="H2113">
        <v>171.51</v>
      </c>
      <c r="K2113">
        <v>168.45599999999999</v>
      </c>
    </row>
    <row r="2114" spans="1:11" x14ac:dyDescent="0.25">
      <c r="A2114" s="1">
        <v>42234</v>
      </c>
      <c r="B2114">
        <v>170.18199999999999</v>
      </c>
      <c r="E2114">
        <v>170.977</v>
      </c>
      <c r="H2114">
        <v>171.80600000000001</v>
      </c>
      <c r="K2114">
        <v>170.18199999999999</v>
      </c>
    </row>
    <row r="2115" spans="1:11" x14ac:dyDescent="0.25">
      <c r="A2115" s="1">
        <v>42233</v>
      </c>
      <c r="B2115">
        <v>171.358</v>
      </c>
      <c r="E2115">
        <v>170.03800000000001</v>
      </c>
      <c r="H2115">
        <v>171.60300000000001</v>
      </c>
      <c r="K2115">
        <v>168.99700000000001</v>
      </c>
    </row>
    <row r="2116" spans="1:11" x14ac:dyDescent="0.25">
      <c r="A2116" s="1">
        <v>42230</v>
      </c>
      <c r="B2116">
        <v>170.892</v>
      </c>
      <c r="E2116">
        <v>169.886</v>
      </c>
      <c r="H2116">
        <v>171.34100000000001</v>
      </c>
      <c r="K2116">
        <v>169.81</v>
      </c>
    </row>
    <row r="2117" spans="1:11" x14ac:dyDescent="0.25">
      <c r="A2117" s="1">
        <v>42229</v>
      </c>
      <c r="B2117">
        <v>169.81</v>
      </c>
      <c r="E2117">
        <v>169.79300000000001</v>
      </c>
      <c r="H2117">
        <v>170.833</v>
      </c>
      <c r="K2117">
        <v>168.828</v>
      </c>
    </row>
    <row r="2118" spans="1:11" x14ac:dyDescent="0.25">
      <c r="A2118" s="1">
        <v>42228</v>
      </c>
      <c r="B2118">
        <v>170.13900000000001</v>
      </c>
      <c r="E2118">
        <v>169.09899999999999</v>
      </c>
      <c r="H2118">
        <v>170.495</v>
      </c>
      <c r="K2118">
        <v>166.291</v>
      </c>
    </row>
    <row r="2119" spans="1:11" x14ac:dyDescent="0.25">
      <c r="A2119" s="1">
        <v>42227</v>
      </c>
      <c r="B2119">
        <v>170.62200000000001</v>
      </c>
      <c r="E2119">
        <v>172.14400000000001</v>
      </c>
      <c r="H2119">
        <v>172.5</v>
      </c>
      <c r="K2119">
        <v>169.74199999999999</v>
      </c>
    </row>
    <row r="2120" spans="1:11" x14ac:dyDescent="0.25">
      <c r="A2120" s="1">
        <v>42226</v>
      </c>
      <c r="B2120">
        <v>174.23400000000001</v>
      </c>
      <c r="E2120">
        <v>173.066</v>
      </c>
      <c r="H2120">
        <v>174.74100000000001</v>
      </c>
      <c r="K2120">
        <v>172.85499999999999</v>
      </c>
    </row>
    <row r="2121" spans="1:11" x14ac:dyDescent="0.25">
      <c r="A2121" s="1">
        <v>42223</v>
      </c>
      <c r="B2121">
        <v>172.09399999999999</v>
      </c>
      <c r="E2121">
        <v>173.667</v>
      </c>
      <c r="H2121">
        <v>174.8</v>
      </c>
      <c r="K2121">
        <v>171.14599999999999</v>
      </c>
    </row>
    <row r="2122" spans="1:11" x14ac:dyDescent="0.25">
      <c r="A2122" s="1">
        <v>42222</v>
      </c>
      <c r="B2122">
        <v>173.489</v>
      </c>
      <c r="E2122">
        <v>174.25899999999999</v>
      </c>
      <c r="H2122">
        <v>174.851</v>
      </c>
      <c r="K2122">
        <v>172.821</v>
      </c>
    </row>
    <row r="2123" spans="1:11" x14ac:dyDescent="0.25">
      <c r="A2123" s="1">
        <v>42221</v>
      </c>
      <c r="B2123">
        <v>174.005</v>
      </c>
      <c r="E2123">
        <v>175.054</v>
      </c>
      <c r="H2123">
        <v>175.76499999999999</v>
      </c>
      <c r="K2123">
        <v>173.35400000000001</v>
      </c>
    </row>
    <row r="2124" spans="1:11" x14ac:dyDescent="0.25">
      <c r="A2124" s="1">
        <v>42220</v>
      </c>
      <c r="B2124">
        <v>173.55699999999999</v>
      </c>
      <c r="E2124">
        <v>173.422</v>
      </c>
      <c r="H2124">
        <v>175.232</v>
      </c>
      <c r="K2124">
        <v>173.244</v>
      </c>
    </row>
    <row r="2125" spans="1:11" x14ac:dyDescent="0.25">
      <c r="A2125" s="1">
        <v>42219</v>
      </c>
      <c r="B2125">
        <v>173.15100000000001</v>
      </c>
      <c r="E2125">
        <v>174.048</v>
      </c>
      <c r="H2125">
        <v>174.21700000000001</v>
      </c>
      <c r="K2125">
        <v>171.58600000000001</v>
      </c>
    </row>
    <row r="2126" spans="1:11" x14ac:dyDescent="0.25">
      <c r="A2126" s="1">
        <v>42216</v>
      </c>
      <c r="B2126">
        <v>173.47200000000001</v>
      </c>
      <c r="E2126">
        <v>175.44300000000001</v>
      </c>
      <c r="H2126">
        <v>175.50299999999999</v>
      </c>
      <c r="K2126">
        <v>173.32900000000001</v>
      </c>
    </row>
    <row r="2127" spans="1:11" x14ac:dyDescent="0.25">
      <c r="A2127" s="1">
        <v>42215</v>
      </c>
      <c r="B2127">
        <v>175.274</v>
      </c>
      <c r="E2127">
        <v>174.28399999999999</v>
      </c>
      <c r="H2127">
        <v>175.40100000000001</v>
      </c>
      <c r="K2127">
        <v>173.499</v>
      </c>
    </row>
    <row r="2128" spans="1:11" x14ac:dyDescent="0.25">
      <c r="A2128" s="1">
        <v>42214</v>
      </c>
      <c r="B2128">
        <v>174.97</v>
      </c>
      <c r="E2128">
        <v>174.74100000000001</v>
      </c>
      <c r="H2128">
        <v>176.06100000000001</v>
      </c>
      <c r="K2128">
        <v>173.98</v>
      </c>
    </row>
    <row r="2129" spans="1:11" x14ac:dyDescent="0.25">
      <c r="A2129" s="1">
        <v>42213</v>
      </c>
      <c r="B2129">
        <v>174.46199999999999</v>
      </c>
      <c r="E2129">
        <v>175.22300000000001</v>
      </c>
      <c r="H2129">
        <v>175.25700000000001</v>
      </c>
      <c r="K2129">
        <v>173.07499999999999</v>
      </c>
    </row>
    <row r="2130" spans="1:11" x14ac:dyDescent="0.25">
      <c r="A2130" s="1">
        <v>42212</v>
      </c>
      <c r="B2130">
        <v>173.43</v>
      </c>
      <c r="E2130">
        <v>173.79400000000001</v>
      </c>
      <c r="H2130">
        <v>174.124</v>
      </c>
      <c r="K2130">
        <v>172.14400000000001</v>
      </c>
    </row>
    <row r="2131" spans="1:11" x14ac:dyDescent="0.25">
      <c r="A2131" s="1">
        <v>42209</v>
      </c>
      <c r="B2131">
        <v>175.40100000000001</v>
      </c>
      <c r="E2131">
        <v>178.869</v>
      </c>
      <c r="H2131">
        <v>178.869</v>
      </c>
      <c r="K2131">
        <v>175.02</v>
      </c>
    </row>
    <row r="2132" spans="1:11" x14ac:dyDescent="0.25">
      <c r="A2132" s="1">
        <v>42208</v>
      </c>
      <c r="B2132">
        <v>178.53100000000001</v>
      </c>
      <c r="E2132">
        <v>180.739</v>
      </c>
      <c r="H2132">
        <v>181.542</v>
      </c>
      <c r="K2132">
        <v>178.23500000000001</v>
      </c>
    </row>
    <row r="2133" spans="1:11" x14ac:dyDescent="0.25">
      <c r="A2133" s="1">
        <v>42207</v>
      </c>
      <c r="B2133">
        <v>180.392</v>
      </c>
      <c r="E2133">
        <v>179.16499999999999</v>
      </c>
      <c r="H2133">
        <v>180.79</v>
      </c>
      <c r="K2133">
        <v>179.12299999999999</v>
      </c>
    </row>
    <row r="2134" spans="1:11" x14ac:dyDescent="0.25">
      <c r="A2134" s="1">
        <v>42206</v>
      </c>
      <c r="B2134">
        <v>178.91200000000001</v>
      </c>
      <c r="E2134">
        <v>179.31800000000001</v>
      </c>
      <c r="H2134">
        <v>180.00800000000001</v>
      </c>
      <c r="K2134">
        <v>178.27699999999999</v>
      </c>
    </row>
    <row r="2135" spans="1:11" x14ac:dyDescent="0.25">
      <c r="A2135" s="1">
        <v>42205</v>
      </c>
      <c r="B2135">
        <v>179.66499999999999</v>
      </c>
      <c r="E2135">
        <v>179.91</v>
      </c>
      <c r="H2135">
        <v>181.02600000000001</v>
      </c>
      <c r="K2135">
        <v>178.666</v>
      </c>
    </row>
    <row r="2136" spans="1:11" x14ac:dyDescent="0.25">
      <c r="A2136" s="1">
        <v>42202</v>
      </c>
      <c r="B2136">
        <v>179.72399999999999</v>
      </c>
      <c r="E2136">
        <v>178.286</v>
      </c>
      <c r="H2136">
        <v>180.011</v>
      </c>
      <c r="K2136">
        <v>177.46100000000001</v>
      </c>
    </row>
    <row r="2137" spans="1:11" x14ac:dyDescent="0.25">
      <c r="A2137" s="1">
        <v>42201</v>
      </c>
      <c r="B2137">
        <v>178.64099999999999</v>
      </c>
      <c r="E2137">
        <v>178.81899999999999</v>
      </c>
      <c r="H2137">
        <v>181.14500000000001</v>
      </c>
      <c r="K2137">
        <v>177.06800000000001</v>
      </c>
    </row>
    <row r="2138" spans="1:11" x14ac:dyDescent="0.25">
      <c r="A2138" s="1">
        <v>42200</v>
      </c>
      <c r="B2138">
        <v>180.14699999999999</v>
      </c>
      <c r="E2138">
        <v>180.637</v>
      </c>
      <c r="H2138">
        <v>180.697</v>
      </c>
      <c r="K2138">
        <v>178.84800000000001</v>
      </c>
    </row>
    <row r="2139" spans="1:11" x14ac:dyDescent="0.25">
      <c r="A2139" s="1">
        <v>42199</v>
      </c>
      <c r="B2139">
        <v>179.47</v>
      </c>
      <c r="E2139">
        <v>177.65100000000001</v>
      </c>
      <c r="H2139">
        <v>179.97800000000001</v>
      </c>
      <c r="K2139">
        <v>177.38900000000001</v>
      </c>
    </row>
    <row r="2140" spans="1:11" x14ac:dyDescent="0.25">
      <c r="A2140" s="1">
        <v>42198</v>
      </c>
      <c r="B2140">
        <v>177.744</v>
      </c>
      <c r="E2140">
        <v>177.16900000000001</v>
      </c>
      <c r="H2140">
        <v>177.905</v>
      </c>
      <c r="K2140">
        <v>176.501</v>
      </c>
    </row>
    <row r="2141" spans="1:11" x14ac:dyDescent="0.25">
      <c r="A2141" s="1">
        <v>42195</v>
      </c>
      <c r="B2141">
        <v>175.26599999999999</v>
      </c>
      <c r="E2141">
        <v>175.714</v>
      </c>
      <c r="H2141">
        <v>175.934</v>
      </c>
      <c r="K2141">
        <v>174.411</v>
      </c>
    </row>
    <row r="2142" spans="1:11" x14ac:dyDescent="0.25">
      <c r="A2142" s="1">
        <v>42194</v>
      </c>
      <c r="B2142">
        <v>173.25200000000001</v>
      </c>
      <c r="E2142">
        <v>175.215</v>
      </c>
      <c r="H2142">
        <v>175.57</v>
      </c>
      <c r="K2142">
        <v>172.93899999999999</v>
      </c>
    </row>
    <row r="2143" spans="1:11" x14ac:dyDescent="0.25">
      <c r="A2143" s="1">
        <v>42193</v>
      </c>
      <c r="B2143">
        <v>172.61799999999999</v>
      </c>
      <c r="E2143">
        <v>174.51300000000001</v>
      </c>
      <c r="H2143">
        <v>174.923</v>
      </c>
      <c r="K2143">
        <v>172.31399999999999</v>
      </c>
    </row>
    <row r="2144" spans="1:11" x14ac:dyDescent="0.25">
      <c r="A2144" s="1">
        <v>42192</v>
      </c>
      <c r="B2144">
        <v>176.12899999999999</v>
      </c>
      <c r="E2144">
        <v>175.934</v>
      </c>
      <c r="H2144">
        <v>176.77099999999999</v>
      </c>
      <c r="K2144">
        <v>171.89099999999999</v>
      </c>
    </row>
    <row r="2145" spans="1:11" x14ac:dyDescent="0.25">
      <c r="A2145" s="1">
        <v>42191</v>
      </c>
      <c r="B2145">
        <v>175.98500000000001</v>
      </c>
      <c r="E2145">
        <v>174.86</v>
      </c>
      <c r="H2145">
        <v>176.399</v>
      </c>
      <c r="K2145">
        <v>174.47900000000001</v>
      </c>
    </row>
    <row r="2146" spans="1:11" x14ac:dyDescent="0.25">
      <c r="A2146" s="1">
        <v>42187</v>
      </c>
      <c r="B2146">
        <v>176.96600000000001</v>
      </c>
      <c r="E2146">
        <v>177.59200000000001</v>
      </c>
      <c r="H2146">
        <v>178.17599999999999</v>
      </c>
      <c r="K2146">
        <v>176.375</v>
      </c>
    </row>
    <row r="2147" spans="1:11" x14ac:dyDescent="0.25">
      <c r="A2147" s="1">
        <v>42186</v>
      </c>
      <c r="B2147">
        <v>177.59200000000001</v>
      </c>
      <c r="E2147">
        <v>179.02199999999999</v>
      </c>
      <c r="H2147">
        <v>179.749</v>
      </c>
      <c r="K2147">
        <v>176.75</v>
      </c>
    </row>
    <row r="2148" spans="1:11" x14ac:dyDescent="0.25">
      <c r="A2148" s="1">
        <v>42185</v>
      </c>
      <c r="B2148">
        <v>176.619</v>
      </c>
      <c r="E2148">
        <v>177.55</v>
      </c>
      <c r="H2148">
        <v>178.31100000000001</v>
      </c>
      <c r="K2148">
        <v>176.078</v>
      </c>
    </row>
    <row r="2149" spans="1:11" x14ac:dyDescent="0.25">
      <c r="A2149" s="1">
        <v>42184</v>
      </c>
      <c r="B2149">
        <v>175.655</v>
      </c>
      <c r="E2149">
        <v>177.761</v>
      </c>
      <c r="H2149">
        <v>178.67500000000001</v>
      </c>
      <c r="K2149">
        <v>175.655</v>
      </c>
    </row>
    <row r="2150" spans="1:11" x14ac:dyDescent="0.25">
      <c r="A2150" s="1">
        <v>42181</v>
      </c>
      <c r="B2150">
        <v>180.32400000000001</v>
      </c>
      <c r="E2150">
        <v>180.70500000000001</v>
      </c>
      <c r="H2150">
        <v>181.542</v>
      </c>
      <c r="K2150">
        <v>179.8</v>
      </c>
    </row>
    <row r="2151" spans="1:11" x14ac:dyDescent="0.25">
      <c r="A2151" s="1">
        <v>42180</v>
      </c>
      <c r="B2151">
        <v>180.02799999999999</v>
      </c>
      <c r="E2151">
        <v>181.999</v>
      </c>
      <c r="H2151">
        <v>182.54900000000001</v>
      </c>
      <c r="K2151">
        <v>179.749</v>
      </c>
    </row>
    <row r="2152" spans="1:11" x14ac:dyDescent="0.25">
      <c r="A2152" s="1">
        <v>42179</v>
      </c>
      <c r="B2152">
        <v>181.39</v>
      </c>
      <c r="E2152">
        <v>182.887</v>
      </c>
      <c r="H2152">
        <v>183.56399999999999</v>
      </c>
      <c r="K2152">
        <v>180.773</v>
      </c>
    </row>
    <row r="2153" spans="1:11" x14ac:dyDescent="0.25">
      <c r="A2153" s="1">
        <v>42178</v>
      </c>
      <c r="B2153">
        <v>184.74799999999999</v>
      </c>
      <c r="E2153">
        <v>183.49700000000001</v>
      </c>
      <c r="H2153">
        <v>185.06100000000001</v>
      </c>
      <c r="K2153">
        <v>183.26</v>
      </c>
    </row>
    <row r="2154" spans="1:11" x14ac:dyDescent="0.25">
      <c r="A2154" s="1">
        <v>42177</v>
      </c>
      <c r="B2154">
        <v>183.15</v>
      </c>
      <c r="E2154">
        <v>181.923</v>
      </c>
      <c r="H2154">
        <v>183.40299999999999</v>
      </c>
      <c r="K2154">
        <v>181.87200000000001</v>
      </c>
    </row>
    <row r="2155" spans="1:11" x14ac:dyDescent="0.25">
      <c r="A2155" s="1">
        <v>42174</v>
      </c>
      <c r="B2155">
        <v>180.34100000000001</v>
      </c>
      <c r="E2155">
        <v>181.12799999999999</v>
      </c>
      <c r="H2155">
        <v>181.87200000000001</v>
      </c>
      <c r="K2155">
        <v>180.34100000000001</v>
      </c>
    </row>
    <row r="2156" spans="1:11" x14ac:dyDescent="0.25">
      <c r="A2156" s="1">
        <v>42173</v>
      </c>
      <c r="B2156">
        <v>181.53399999999999</v>
      </c>
      <c r="E2156">
        <v>180.56100000000001</v>
      </c>
      <c r="H2156">
        <v>181.881</v>
      </c>
      <c r="K2156">
        <v>179.34299999999999</v>
      </c>
    </row>
    <row r="2157" spans="1:11" x14ac:dyDescent="0.25">
      <c r="A2157" s="1">
        <v>42172</v>
      </c>
      <c r="B2157">
        <v>180.12100000000001</v>
      </c>
      <c r="E2157">
        <v>180.68</v>
      </c>
      <c r="H2157">
        <v>181.44900000000001</v>
      </c>
      <c r="K2157">
        <v>179.81800000000001</v>
      </c>
    </row>
    <row r="2158" spans="1:11" x14ac:dyDescent="0.25">
      <c r="A2158" s="1">
        <v>42171</v>
      </c>
      <c r="B2158">
        <v>180.654</v>
      </c>
      <c r="E2158">
        <v>179.208</v>
      </c>
      <c r="H2158">
        <v>180.66300000000001</v>
      </c>
      <c r="K2158">
        <v>178.59899999999999</v>
      </c>
    </row>
    <row r="2159" spans="1:11" x14ac:dyDescent="0.25">
      <c r="A2159" s="1">
        <v>42170</v>
      </c>
      <c r="B2159">
        <v>179.13200000000001</v>
      </c>
      <c r="E2159">
        <v>178.39599999999999</v>
      </c>
      <c r="H2159">
        <v>179.62200000000001</v>
      </c>
      <c r="K2159">
        <v>177.964</v>
      </c>
    </row>
    <row r="2160" spans="1:11" x14ac:dyDescent="0.25">
      <c r="A2160" s="1">
        <v>42167</v>
      </c>
      <c r="B2160">
        <v>180.23099999999999</v>
      </c>
      <c r="E2160">
        <v>180.58699999999999</v>
      </c>
      <c r="H2160">
        <v>181.035</v>
      </c>
      <c r="K2160">
        <v>179.34299999999999</v>
      </c>
    </row>
    <row r="2161" spans="1:11" x14ac:dyDescent="0.25">
      <c r="A2161" s="1">
        <v>42166</v>
      </c>
      <c r="B2161">
        <v>180.976</v>
      </c>
      <c r="E2161">
        <v>180.32400000000001</v>
      </c>
      <c r="H2161">
        <v>181.53800000000001</v>
      </c>
      <c r="K2161">
        <v>180.071</v>
      </c>
    </row>
    <row r="2162" spans="1:11" x14ac:dyDescent="0.25">
      <c r="A2162" s="1">
        <v>42165</v>
      </c>
      <c r="B2162">
        <v>180.291</v>
      </c>
      <c r="E2162">
        <v>177.40600000000001</v>
      </c>
      <c r="H2162">
        <v>180.51900000000001</v>
      </c>
      <c r="K2162">
        <v>177.101</v>
      </c>
    </row>
    <row r="2163" spans="1:11" x14ac:dyDescent="0.25">
      <c r="A2163" s="1">
        <v>42164</v>
      </c>
      <c r="B2163">
        <v>176.81399999999999</v>
      </c>
      <c r="E2163">
        <v>177.643</v>
      </c>
      <c r="H2163">
        <v>178.01499999999999</v>
      </c>
      <c r="K2163">
        <v>175.62899999999999</v>
      </c>
    </row>
    <row r="2164" spans="1:11" x14ac:dyDescent="0.25">
      <c r="A2164" s="1">
        <v>42163</v>
      </c>
      <c r="B2164">
        <v>177.465</v>
      </c>
      <c r="E2164">
        <v>178.61600000000001</v>
      </c>
      <c r="H2164">
        <v>179.08099999999999</v>
      </c>
      <c r="K2164">
        <v>177.178</v>
      </c>
    </row>
    <row r="2165" spans="1:11" x14ac:dyDescent="0.25">
      <c r="A2165" s="1">
        <v>42160</v>
      </c>
      <c r="B2165">
        <v>178.023</v>
      </c>
      <c r="E2165">
        <v>178.23500000000001</v>
      </c>
      <c r="H2165">
        <v>179.28399999999999</v>
      </c>
      <c r="K2165">
        <v>176.416</v>
      </c>
    </row>
    <row r="2166" spans="1:11" x14ac:dyDescent="0.25">
      <c r="A2166" s="1">
        <v>42159</v>
      </c>
      <c r="B2166">
        <v>176.68700000000001</v>
      </c>
      <c r="E2166">
        <v>175.613</v>
      </c>
      <c r="H2166">
        <v>177.69399999999999</v>
      </c>
      <c r="K2166">
        <v>175.10499999999999</v>
      </c>
    </row>
    <row r="2167" spans="1:11" x14ac:dyDescent="0.25">
      <c r="A2167" s="1">
        <v>42158</v>
      </c>
      <c r="B2167">
        <v>176.196</v>
      </c>
      <c r="E2167">
        <v>175.54499999999999</v>
      </c>
      <c r="H2167">
        <v>177.78700000000001</v>
      </c>
      <c r="K2167">
        <v>174.91</v>
      </c>
    </row>
    <row r="2168" spans="1:11" x14ac:dyDescent="0.25">
      <c r="A2168" s="1">
        <v>42157</v>
      </c>
      <c r="B2168">
        <v>174.62299999999999</v>
      </c>
      <c r="E2168">
        <v>174.97800000000001</v>
      </c>
      <c r="H2168">
        <v>175.816</v>
      </c>
      <c r="K2168">
        <v>173.96600000000001</v>
      </c>
    </row>
    <row r="2169" spans="1:11" x14ac:dyDescent="0.25">
      <c r="A2169" s="1">
        <v>42156</v>
      </c>
      <c r="B2169">
        <v>175.79</v>
      </c>
      <c r="E2169">
        <v>175.376</v>
      </c>
      <c r="H2169">
        <v>176.64500000000001</v>
      </c>
      <c r="K2169">
        <v>175.012</v>
      </c>
    </row>
    <row r="2170" spans="1:11" x14ac:dyDescent="0.25">
      <c r="A2170" s="1">
        <v>42153</v>
      </c>
      <c r="B2170">
        <v>174.42</v>
      </c>
      <c r="E2170">
        <v>176.14599999999999</v>
      </c>
      <c r="H2170">
        <v>176.179</v>
      </c>
      <c r="K2170">
        <v>173.93799999999999</v>
      </c>
    </row>
    <row r="2171" spans="1:11" x14ac:dyDescent="0.25">
      <c r="A2171" s="1">
        <v>42152</v>
      </c>
      <c r="B2171">
        <v>176.357</v>
      </c>
      <c r="E2171">
        <v>176.01900000000001</v>
      </c>
      <c r="H2171">
        <v>176.45</v>
      </c>
      <c r="K2171">
        <v>175.34200000000001</v>
      </c>
    </row>
    <row r="2172" spans="1:11" x14ac:dyDescent="0.25">
      <c r="A2172" s="1">
        <v>42151</v>
      </c>
      <c r="B2172">
        <v>176.298</v>
      </c>
      <c r="E2172">
        <v>174.46799999999999</v>
      </c>
      <c r="H2172">
        <v>176.821</v>
      </c>
      <c r="K2172">
        <v>173.608</v>
      </c>
    </row>
    <row r="2173" spans="1:11" x14ac:dyDescent="0.25">
      <c r="A2173" s="1">
        <v>42150</v>
      </c>
      <c r="B2173">
        <v>174.03800000000001</v>
      </c>
      <c r="E2173">
        <v>174.999</v>
      </c>
      <c r="H2173">
        <v>174.999</v>
      </c>
      <c r="K2173">
        <v>172.874</v>
      </c>
    </row>
    <row r="2174" spans="1:11" x14ac:dyDescent="0.25">
      <c r="A2174" s="1">
        <v>42146</v>
      </c>
      <c r="B2174">
        <v>175.23500000000001</v>
      </c>
      <c r="E2174">
        <v>172.58699999999999</v>
      </c>
      <c r="H2174">
        <v>175.62299999999999</v>
      </c>
      <c r="K2174">
        <v>172.56200000000001</v>
      </c>
    </row>
    <row r="2175" spans="1:11" x14ac:dyDescent="0.25">
      <c r="A2175" s="1">
        <v>42145</v>
      </c>
      <c r="B2175">
        <v>172.83199999999999</v>
      </c>
      <c r="E2175">
        <v>172.53700000000001</v>
      </c>
      <c r="H2175">
        <v>173.05099999999999</v>
      </c>
      <c r="K2175">
        <v>172.178</v>
      </c>
    </row>
    <row r="2176" spans="1:11" x14ac:dyDescent="0.25">
      <c r="A2176" s="1">
        <v>42144</v>
      </c>
      <c r="B2176">
        <v>172.94200000000001</v>
      </c>
      <c r="E2176">
        <v>173.017</v>
      </c>
      <c r="H2176">
        <v>173.684</v>
      </c>
      <c r="K2176">
        <v>172.15700000000001</v>
      </c>
    </row>
    <row r="2177" spans="1:11" x14ac:dyDescent="0.25">
      <c r="A2177" s="1">
        <v>42143</v>
      </c>
      <c r="B2177">
        <v>173.21100000000001</v>
      </c>
      <c r="E2177">
        <v>172.86600000000001</v>
      </c>
      <c r="H2177">
        <v>173.886</v>
      </c>
      <c r="K2177">
        <v>172.495</v>
      </c>
    </row>
    <row r="2178" spans="1:11" x14ac:dyDescent="0.25">
      <c r="A2178" s="1">
        <v>42142</v>
      </c>
      <c r="B2178">
        <v>172.58699999999999</v>
      </c>
      <c r="E2178">
        <v>170.892</v>
      </c>
      <c r="H2178">
        <v>173.02600000000001</v>
      </c>
      <c r="K2178">
        <v>170.88399999999999</v>
      </c>
    </row>
    <row r="2179" spans="1:11" x14ac:dyDescent="0.25">
      <c r="A2179" s="1">
        <v>42139</v>
      </c>
      <c r="B2179">
        <v>171.16200000000001</v>
      </c>
      <c r="E2179">
        <v>170.80799999999999</v>
      </c>
      <c r="H2179">
        <v>171.16200000000001</v>
      </c>
      <c r="K2179">
        <v>170.18799999999999</v>
      </c>
    </row>
    <row r="2180" spans="1:11" x14ac:dyDescent="0.25">
      <c r="A2180" s="1">
        <v>42138</v>
      </c>
      <c r="B2180">
        <v>170.86699999999999</v>
      </c>
      <c r="E2180">
        <v>170.62200000000001</v>
      </c>
      <c r="H2180">
        <v>171.08600000000001</v>
      </c>
      <c r="K2180">
        <v>169.864</v>
      </c>
    </row>
    <row r="2181" spans="1:11" x14ac:dyDescent="0.25">
      <c r="A2181" s="1">
        <v>42137</v>
      </c>
      <c r="B2181">
        <v>169.864</v>
      </c>
      <c r="E2181">
        <v>169.054</v>
      </c>
      <c r="H2181">
        <v>170.13300000000001</v>
      </c>
      <c r="K2181">
        <v>168.53100000000001</v>
      </c>
    </row>
    <row r="2182" spans="1:11" x14ac:dyDescent="0.25">
      <c r="A2182" s="1">
        <v>42136</v>
      </c>
      <c r="B2182">
        <v>169.10499999999999</v>
      </c>
      <c r="E2182">
        <v>169.06200000000001</v>
      </c>
      <c r="H2182">
        <v>169.535</v>
      </c>
      <c r="K2182">
        <v>167.03</v>
      </c>
    </row>
    <row r="2183" spans="1:11" x14ac:dyDescent="0.25">
      <c r="A2183" s="1">
        <v>42135</v>
      </c>
      <c r="B2183">
        <v>170.11600000000001</v>
      </c>
      <c r="E2183">
        <v>168.90199999999999</v>
      </c>
      <c r="H2183">
        <v>170.30199999999999</v>
      </c>
      <c r="K2183">
        <v>168.90199999999999</v>
      </c>
    </row>
    <row r="2184" spans="1:11" x14ac:dyDescent="0.25">
      <c r="A2184" s="1">
        <v>42132</v>
      </c>
      <c r="B2184">
        <v>169.07900000000001</v>
      </c>
      <c r="E2184">
        <v>167.899</v>
      </c>
      <c r="H2184">
        <v>169.78800000000001</v>
      </c>
      <c r="K2184">
        <v>167.899</v>
      </c>
    </row>
    <row r="2185" spans="1:11" x14ac:dyDescent="0.25">
      <c r="A2185" s="1">
        <v>42131</v>
      </c>
      <c r="B2185">
        <v>166.45699999999999</v>
      </c>
      <c r="E2185">
        <v>165.50399999999999</v>
      </c>
      <c r="H2185">
        <v>166.929</v>
      </c>
      <c r="K2185">
        <v>164.28100000000001</v>
      </c>
    </row>
    <row r="2186" spans="1:11" x14ac:dyDescent="0.25">
      <c r="A2186" s="1">
        <v>42130</v>
      </c>
      <c r="B2186">
        <v>165.495</v>
      </c>
      <c r="E2186">
        <v>166.76</v>
      </c>
      <c r="H2186">
        <v>167.46899999999999</v>
      </c>
      <c r="K2186">
        <v>163.60599999999999</v>
      </c>
    </row>
    <row r="2187" spans="1:11" x14ac:dyDescent="0.25">
      <c r="A2187" s="1">
        <v>42129</v>
      </c>
      <c r="B2187">
        <v>166.37200000000001</v>
      </c>
      <c r="E2187">
        <v>167.232</v>
      </c>
      <c r="H2187">
        <v>168.98599999999999</v>
      </c>
      <c r="K2187">
        <v>165.892</v>
      </c>
    </row>
    <row r="2188" spans="1:11" x14ac:dyDescent="0.25">
      <c r="A2188" s="1">
        <v>42128</v>
      </c>
      <c r="B2188">
        <v>168.06700000000001</v>
      </c>
      <c r="E2188">
        <v>167.19</v>
      </c>
      <c r="H2188">
        <v>168.42099999999999</v>
      </c>
      <c r="K2188">
        <v>166.887</v>
      </c>
    </row>
    <row r="2189" spans="1:11" x14ac:dyDescent="0.25">
      <c r="A2189" s="1">
        <v>42125</v>
      </c>
      <c r="B2189">
        <v>166.57499999999999</v>
      </c>
      <c r="E2189">
        <v>167.351</v>
      </c>
      <c r="H2189">
        <v>167.452</v>
      </c>
      <c r="K2189">
        <v>165.98400000000001</v>
      </c>
    </row>
    <row r="2190" spans="1:11" x14ac:dyDescent="0.25">
      <c r="A2190" s="1">
        <v>42124</v>
      </c>
      <c r="B2190">
        <v>165.63900000000001</v>
      </c>
      <c r="E2190">
        <v>167.30799999999999</v>
      </c>
      <c r="H2190">
        <v>168.447</v>
      </c>
      <c r="K2190">
        <v>164.77799999999999</v>
      </c>
    </row>
    <row r="2191" spans="1:11" x14ac:dyDescent="0.25">
      <c r="A2191" s="1">
        <v>42123</v>
      </c>
      <c r="B2191">
        <v>167.44300000000001</v>
      </c>
      <c r="E2191">
        <v>165.107</v>
      </c>
      <c r="H2191">
        <v>168.43</v>
      </c>
      <c r="K2191">
        <v>164.846</v>
      </c>
    </row>
    <row r="2192" spans="1:11" x14ac:dyDescent="0.25">
      <c r="A2192" s="1">
        <v>42122</v>
      </c>
      <c r="B2192">
        <v>166.541</v>
      </c>
      <c r="E2192">
        <v>165.453</v>
      </c>
      <c r="H2192">
        <v>166.64099999999999</v>
      </c>
      <c r="K2192">
        <v>163.935</v>
      </c>
    </row>
    <row r="2193" spans="1:11" x14ac:dyDescent="0.25">
      <c r="A2193" s="1">
        <v>42121</v>
      </c>
      <c r="B2193">
        <v>165.72300000000001</v>
      </c>
      <c r="E2193">
        <v>167.61199999999999</v>
      </c>
      <c r="H2193">
        <v>168.07599999999999</v>
      </c>
      <c r="K2193">
        <v>165.596</v>
      </c>
    </row>
    <row r="2194" spans="1:11" x14ac:dyDescent="0.25">
      <c r="A2194" s="1">
        <v>42118</v>
      </c>
      <c r="B2194">
        <v>166.96299999999999</v>
      </c>
      <c r="E2194">
        <v>167.81399999999999</v>
      </c>
      <c r="H2194">
        <v>167.899</v>
      </c>
      <c r="K2194">
        <v>166.50700000000001</v>
      </c>
    </row>
    <row r="2195" spans="1:11" x14ac:dyDescent="0.25">
      <c r="A2195" s="1">
        <v>42117</v>
      </c>
      <c r="B2195">
        <v>168.07599999999999</v>
      </c>
      <c r="E2195">
        <v>167.10599999999999</v>
      </c>
      <c r="H2195">
        <v>169.071</v>
      </c>
      <c r="K2195">
        <v>166.63399999999999</v>
      </c>
    </row>
    <row r="2196" spans="1:11" x14ac:dyDescent="0.25">
      <c r="A2196" s="1">
        <v>42116</v>
      </c>
      <c r="B2196">
        <v>167.24100000000001</v>
      </c>
      <c r="E2196">
        <v>166.89500000000001</v>
      </c>
      <c r="H2196">
        <v>167.94900000000001</v>
      </c>
      <c r="K2196">
        <v>165.76499999999999</v>
      </c>
    </row>
    <row r="2197" spans="1:11" x14ac:dyDescent="0.25">
      <c r="A2197" s="1">
        <v>42115</v>
      </c>
      <c r="B2197">
        <v>165.99299999999999</v>
      </c>
      <c r="E2197">
        <v>167.78899999999999</v>
      </c>
      <c r="H2197">
        <v>168.23599999999999</v>
      </c>
      <c r="K2197">
        <v>165.774</v>
      </c>
    </row>
    <row r="2198" spans="1:11" x14ac:dyDescent="0.25">
      <c r="A2198" s="1">
        <v>42114</v>
      </c>
      <c r="B2198">
        <v>167.05500000000001</v>
      </c>
      <c r="E2198">
        <v>167.87299999999999</v>
      </c>
      <c r="H2198">
        <v>168.32</v>
      </c>
      <c r="K2198">
        <v>166.904</v>
      </c>
    </row>
    <row r="2199" spans="1:11" x14ac:dyDescent="0.25">
      <c r="A2199" s="1">
        <v>42111</v>
      </c>
      <c r="B2199">
        <v>166.423</v>
      </c>
      <c r="E2199">
        <v>166.83600000000001</v>
      </c>
      <c r="H2199">
        <v>167.18199999999999</v>
      </c>
      <c r="K2199">
        <v>164.989</v>
      </c>
    </row>
    <row r="2200" spans="1:11" x14ac:dyDescent="0.25">
      <c r="A2200" s="1">
        <v>42110</v>
      </c>
      <c r="B2200">
        <v>168.83500000000001</v>
      </c>
      <c r="E2200">
        <v>170.934</v>
      </c>
      <c r="H2200">
        <v>171.078</v>
      </c>
      <c r="K2200">
        <v>167.56100000000001</v>
      </c>
    </row>
    <row r="2201" spans="1:11" x14ac:dyDescent="0.25">
      <c r="A2201" s="1">
        <v>42109</v>
      </c>
      <c r="B2201">
        <v>169.58500000000001</v>
      </c>
      <c r="E2201">
        <v>167.148</v>
      </c>
      <c r="H2201">
        <v>170.46199999999999</v>
      </c>
      <c r="K2201">
        <v>166.45699999999999</v>
      </c>
    </row>
    <row r="2202" spans="1:11" x14ac:dyDescent="0.25">
      <c r="A2202" s="1">
        <v>42108</v>
      </c>
      <c r="B2202">
        <v>166.73500000000001</v>
      </c>
      <c r="E2202">
        <v>166.11099999999999</v>
      </c>
      <c r="H2202">
        <v>167.38399999999999</v>
      </c>
      <c r="K2202">
        <v>165.04</v>
      </c>
    </row>
    <row r="2203" spans="1:11" x14ac:dyDescent="0.25">
      <c r="A2203" s="1">
        <v>42107</v>
      </c>
      <c r="B2203">
        <v>164.93</v>
      </c>
      <c r="E2203">
        <v>164.71100000000001</v>
      </c>
      <c r="H2203">
        <v>166.44800000000001</v>
      </c>
      <c r="K2203">
        <v>164.24700000000001</v>
      </c>
    </row>
    <row r="2204" spans="1:11" x14ac:dyDescent="0.25">
      <c r="A2204" s="1">
        <v>42104</v>
      </c>
      <c r="B2204">
        <v>164.98099999999999</v>
      </c>
      <c r="E2204">
        <v>164.14599999999999</v>
      </c>
      <c r="H2204">
        <v>165.166</v>
      </c>
      <c r="K2204">
        <v>163.67400000000001</v>
      </c>
    </row>
    <row r="2205" spans="1:11" x14ac:dyDescent="0.25">
      <c r="A2205" s="1">
        <v>42103</v>
      </c>
      <c r="B2205">
        <v>164.34800000000001</v>
      </c>
      <c r="E2205">
        <v>162.637</v>
      </c>
      <c r="H2205">
        <v>164.517</v>
      </c>
      <c r="K2205">
        <v>162.25700000000001</v>
      </c>
    </row>
    <row r="2206" spans="1:11" x14ac:dyDescent="0.25">
      <c r="A2206" s="1">
        <v>42102</v>
      </c>
      <c r="B2206">
        <v>162.38399999999999</v>
      </c>
      <c r="E2206">
        <v>162.78800000000001</v>
      </c>
      <c r="H2206">
        <v>163.471</v>
      </c>
      <c r="K2206">
        <v>162.08000000000001</v>
      </c>
    </row>
    <row r="2207" spans="1:11" x14ac:dyDescent="0.25">
      <c r="A2207" s="1">
        <v>42101</v>
      </c>
      <c r="B2207">
        <v>162.24</v>
      </c>
      <c r="E2207">
        <v>162.35</v>
      </c>
      <c r="H2207">
        <v>163.29400000000001</v>
      </c>
      <c r="K2207">
        <v>162.114</v>
      </c>
    </row>
    <row r="2208" spans="1:11" x14ac:dyDescent="0.25">
      <c r="A2208" s="1">
        <v>42100</v>
      </c>
      <c r="B2208">
        <v>161.953</v>
      </c>
      <c r="E2208">
        <v>160.37700000000001</v>
      </c>
      <c r="H2208">
        <v>162.45099999999999</v>
      </c>
      <c r="K2208">
        <v>159.339</v>
      </c>
    </row>
    <row r="2209" spans="1:11" x14ac:dyDescent="0.25">
      <c r="A2209" s="1">
        <v>42096</v>
      </c>
      <c r="B2209">
        <v>161.53200000000001</v>
      </c>
      <c r="E2209">
        <v>161.684</v>
      </c>
      <c r="H2209">
        <v>162.52699999999999</v>
      </c>
      <c r="K2209">
        <v>160.94200000000001</v>
      </c>
    </row>
    <row r="2210" spans="1:11" x14ac:dyDescent="0.25">
      <c r="A2210" s="1">
        <v>42095</v>
      </c>
      <c r="B2210">
        <v>162.10499999999999</v>
      </c>
      <c r="E2210">
        <v>158.488</v>
      </c>
      <c r="H2210">
        <v>162.19</v>
      </c>
      <c r="K2210">
        <v>157.661</v>
      </c>
    </row>
    <row r="2211" spans="1:11" x14ac:dyDescent="0.25">
      <c r="A2211" s="1">
        <v>42094</v>
      </c>
      <c r="B2211">
        <v>158.51300000000001</v>
      </c>
      <c r="E2211">
        <v>160.511</v>
      </c>
      <c r="H2211">
        <v>160.68899999999999</v>
      </c>
      <c r="K2211">
        <v>158.51300000000001</v>
      </c>
    </row>
    <row r="2212" spans="1:11" x14ac:dyDescent="0.25">
      <c r="A2212" s="1">
        <v>42093</v>
      </c>
      <c r="B2212">
        <v>161.08500000000001</v>
      </c>
      <c r="E2212">
        <v>159.584</v>
      </c>
      <c r="H2212">
        <v>161.911</v>
      </c>
      <c r="K2212">
        <v>159.542</v>
      </c>
    </row>
    <row r="2213" spans="1:11" x14ac:dyDescent="0.25">
      <c r="A2213" s="1">
        <v>42090</v>
      </c>
      <c r="B2213">
        <v>158.589</v>
      </c>
      <c r="E2213">
        <v>157.85499999999999</v>
      </c>
      <c r="H2213">
        <v>158.94300000000001</v>
      </c>
      <c r="K2213">
        <v>157.07900000000001</v>
      </c>
    </row>
    <row r="2214" spans="1:11" x14ac:dyDescent="0.25">
      <c r="A2214" s="1">
        <v>42089</v>
      </c>
      <c r="B2214">
        <v>157.89699999999999</v>
      </c>
      <c r="E2214">
        <v>157.29</v>
      </c>
      <c r="H2214">
        <v>158.51300000000001</v>
      </c>
      <c r="K2214">
        <v>156.02500000000001</v>
      </c>
    </row>
    <row r="2215" spans="1:11" x14ac:dyDescent="0.25">
      <c r="A2215" s="1">
        <v>42088</v>
      </c>
      <c r="B2215">
        <v>157.99</v>
      </c>
      <c r="E2215">
        <v>161.13499999999999</v>
      </c>
      <c r="H2215">
        <v>161.262</v>
      </c>
      <c r="K2215">
        <v>157.99</v>
      </c>
    </row>
    <row r="2216" spans="1:11" x14ac:dyDescent="0.25">
      <c r="A2216" s="1">
        <v>42087</v>
      </c>
      <c r="B2216">
        <v>161.304</v>
      </c>
      <c r="E2216">
        <v>161.86099999999999</v>
      </c>
      <c r="H2216">
        <v>162.34100000000001</v>
      </c>
      <c r="K2216">
        <v>161.203</v>
      </c>
    </row>
    <row r="2217" spans="1:11" x14ac:dyDescent="0.25">
      <c r="A2217" s="1">
        <v>42086</v>
      </c>
      <c r="B2217">
        <v>161.87799999999999</v>
      </c>
      <c r="E2217">
        <v>162.982</v>
      </c>
      <c r="H2217">
        <v>163.809</v>
      </c>
      <c r="K2217">
        <v>161.87799999999999</v>
      </c>
    </row>
    <row r="2218" spans="1:11" x14ac:dyDescent="0.25">
      <c r="A2218" s="1">
        <v>42083</v>
      </c>
      <c r="B2218">
        <v>162.864</v>
      </c>
      <c r="E2218">
        <v>160.62100000000001</v>
      </c>
      <c r="H2218">
        <v>163.529</v>
      </c>
      <c r="K2218">
        <v>160.13999999999999</v>
      </c>
    </row>
    <row r="2219" spans="1:11" x14ac:dyDescent="0.25">
      <c r="A2219" s="1">
        <v>42082</v>
      </c>
      <c r="B2219">
        <v>160.19900000000001</v>
      </c>
      <c r="E2219">
        <v>161.709</v>
      </c>
      <c r="H2219">
        <v>161.709</v>
      </c>
      <c r="K2219">
        <v>159.45699999999999</v>
      </c>
    </row>
    <row r="2220" spans="1:11" x14ac:dyDescent="0.25">
      <c r="A2220" s="1">
        <v>42081</v>
      </c>
      <c r="B2220">
        <v>162.18100000000001</v>
      </c>
      <c r="E2220">
        <v>159.946</v>
      </c>
      <c r="H2220">
        <v>162.78800000000001</v>
      </c>
      <c r="K2220">
        <v>159.55000000000001</v>
      </c>
    </row>
    <row r="2221" spans="1:11" x14ac:dyDescent="0.25">
      <c r="A2221" s="1">
        <v>42080</v>
      </c>
      <c r="B2221">
        <v>160.70500000000001</v>
      </c>
      <c r="E2221">
        <v>161.04300000000001</v>
      </c>
      <c r="H2221">
        <v>161.27000000000001</v>
      </c>
      <c r="K2221">
        <v>159.21299999999999</v>
      </c>
    </row>
    <row r="2222" spans="1:11" x14ac:dyDescent="0.25">
      <c r="A2222" s="1">
        <v>42079</v>
      </c>
      <c r="B2222">
        <v>161.827</v>
      </c>
      <c r="E2222">
        <v>160.25800000000001</v>
      </c>
      <c r="H2222">
        <v>162.32499999999999</v>
      </c>
      <c r="K2222">
        <v>160.13999999999999</v>
      </c>
    </row>
    <row r="2223" spans="1:11" x14ac:dyDescent="0.25">
      <c r="A2223" s="1">
        <v>42076</v>
      </c>
      <c r="B2223">
        <v>159.66800000000001</v>
      </c>
      <c r="E2223">
        <v>159.27199999999999</v>
      </c>
      <c r="H2223">
        <v>160.005</v>
      </c>
      <c r="K2223">
        <v>156.98599999999999</v>
      </c>
    </row>
    <row r="2224" spans="1:11" x14ac:dyDescent="0.25">
      <c r="A2224" s="1">
        <v>42075</v>
      </c>
      <c r="B2224">
        <v>160.18299999999999</v>
      </c>
      <c r="E2224">
        <v>156.80099999999999</v>
      </c>
      <c r="H2224">
        <v>160.22499999999999</v>
      </c>
      <c r="K2224">
        <v>156.80099999999999</v>
      </c>
    </row>
    <row r="2225" spans="1:11" x14ac:dyDescent="0.25">
      <c r="A2225" s="1">
        <v>42074</v>
      </c>
      <c r="B2225">
        <v>155.31700000000001</v>
      </c>
      <c r="E2225">
        <v>154.57499999999999</v>
      </c>
      <c r="H2225">
        <v>156.71700000000001</v>
      </c>
      <c r="K2225">
        <v>154.33000000000001</v>
      </c>
    </row>
    <row r="2226" spans="1:11" x14ac:dyDescent="0.25">
      <c r="A2226" s="1">
        <v>42073</v>
      </c>
      <c r="B2226">
        <v>154.077</v>
      </c>
      <c r="E2226">
        <v>156.506</v>
      </c>
      <c r="H2226">
        <v>156.97</v>
      </c>
      <c r="K2226">
        <v>154.077</v>
      </c>
    </row>
    <row r="2227" spans="1:11" x14ac:dyDescent="0.25">
      <c r="A2227" s="1">
        <v>42072</v>
      </c>
      <c r="B2227">
        <v>158.47900000000001</v>
      </c>
      <c r="E2227">
        <v>157.94800000000001</v>
      </c>
      <c r="H2227">
        <v>159.20400000000001</v>
      </c>
      <c r="K2227">
        <v>157.33199999999999</v>
      </c>
    </row>
    <row r="2228" spans="1:11" x14ac:dyDescent="0.25">
      <c r="A2228" s="1">
        <v>42069</v>
      </c>
      <c r="B2228">
        <v>157.619</v>
      </c>
      <c r="E2228">
        <v>158.184</v>
      </c>
      <c r="H2228">
        <v>161.405</v>
      </c>
      <c r="K2228">
        <v>157.34100000000001</v>
      </c>
    </row>
    <row r="2229" spans="1:11" x14ac:dyDescent="0.25">
      <c r="A2229" s="1">
        <v>42068</v>
      </c>
      <c r="B2229">
        <v>160.292</v>
      </c>
      <c r="E2229">
        <v>160.334</v>
      </c>
      <c r="H2229">
        <v>160.83199999999999</v>
      </c>
      <c r="K2229">
        <v>159.44</v>
      </c>
    </row>
    <row r="2230" spans="1:11" x14ac:dyDescent="0.25">
      <c r="A2230" s="1">
        <v>42067</v>
      </c>
      <c r="B2230">
        <v>159.946</v>
      </c>
      <c r="E2230">
        <v>160.52000000000001</v>
      </c>
      <c r="H2230">
        <v>160.916</v>
      </c>
      <c r="K2230">
        <v>159.36500000000001</v>
      </c>
    </row>
    <row r="2231" spans="1:11" x14ac:dyDescent="0.25">
      <c r="A2231" s="1">
        <v>42066</v>
      </c>
      <c r="B2231">
        <v>161.29599999999999</v>
      </c>
      <c r="E2231">
        <v>160.815</v>
      </c>
      <c r="H2231">
        <v>162.64500000000001</v>
      </c>
      <c r="K2231">
        <v>160.70500000000001</v>
      </c>
    </row>
    <row r="2232" spans="1:11" x14ac:dyDescent="0.25">
      <c r="A2232" s="1">
        <v>42065</v>
      </c>
      <c r="B2232">
        <v>161.73400000000001</v>
      </c>
      <c r="E2232">
        <v>160.22499999999999</v>
      </c>
      <c r="H2232">
        <v>161.84399999999999</v>
      </c>
      <c r="K2232">
        <v>160.03899999999999</v>
      </c>
    </row>
    <row r="2233" spans="1:11" x14ac:dyDescent="0.25">
      <c r="A2233" s="1">
        <v>42062</v>
      </c>
      <c r="B2233">
        <v>160.048</v>
      </c>
      <c r="E2233">
        <v>161.22800000000001</v>
      </c>
      <c r="H2233">
        <v>162.333</v>
      </c>
      <c r="K2233">
        <v>160.048</v>
      </c>
    </row>
    <row r="2234" spans="1:11" x14ac:dyDescent="0.25">
      <c r="A2234" s="1">
        <v>42061</v>
      </c>
      <c r="B2234">
        <v>162.08000000000001</v>
      </c>
      <c r="E2234">
        <v>160.655</v>
      </c>
      <c r="H2234">
        <v>162.30799999999999</v>
      </c>
      <c r="K2234">
        <v>160.22499999999999</v>
      </c>
    </row>
    <row r="2235" spans="1:11" x14ac:dyDescent="0.25">
      <c r="A2235" s="1">
        <v>42060</v>
      </c>
      <c r="B2235">
        <v>161.16900000000001</v>
      </c>
      <c r="E2235">
        <v>161.02600000000001</v>
      </c>
      <c r="H2235">
        <v>161.78299999999999</v>
      </c>
      <c r="K2235">
        <v>160.11000000000001</v>
      </c>
    </row>
    <row r="2236" spans="1:11" x14ac:dyDescent="0.25">
      <c r="A2236" s="1">
        <v>42059</v>
      </c>
      <c r="B2236">
        <v>161.59</v>
      </c>
      <c r="E2236">
        <v>159.749</v>
      </c>
      <c r="H2236">
        <v>162.48099999999999</v>
      </c>
      <c r="K2236">
        <v>159.45400000000001</v>
      </c>
    </row>
    <row r="2237" spans="1:11" x14ac:dyDescent="0.25">
      <c r="A2237" s="1">
        <v>42058</v>
      </c>
      <c r="B2237">
        <v>159.98400000000001</v>
      </c>
      <c r="E2237">
        <v>160.345</v>
      </c>
      <c r="H2237">
        <v>160.345</v>
      </c>
      <c r="K2237">
        <v>159.11000000000001</v>
      </c>
    </row>
    <row r="2238" spans="1:11" x14ac:dyDescent="0.25">
      <c r="A2238" s="1">
        <v>42055</v>
      </c>
      <c r="B2238">
        <v>160.99299999999999</v>
      </c>
      <c r="E2238">
        <v>158.33600000000001</v>
      </c>
      <c r="H2238">
        <v>161.102</v>
      </c>
      <c r="K2238">
        <v>157.24299999999999</v>
      </c>
    </row>
    <row r="2239" spans="1:11" x14ac:dyDescent="0.25">
      <c r="A2239" s="1">
        <v>42054</v>
      </c>
      <c r="B2239">
        <v>158.97499999999999</v>
      </c>
      <c r="E2239">
        <v>157.773</v>
      </c>
      <c r="H2239">
        <v>159.59700000000001</v>
      </c>
      <c r="K2239">
        <v>157.428</v>
      </c>
    </row>
    <row r="2240" spans="1:11" x14ac:dyDescent="0.25">
      <c r="A2240" s="1">
        <v>42053</v>
      </c>
      <c r="B2240">
        <v>158.60499999999999</v>
      </c>
      <c r="E2240">
        <v>159.33699999999999</v>
      </c>
      <c r="H2240">
        <v>159.75299999999999</v>
      </c>
      <c r="K2240">
        <v>157.89099999999999</v>
      </c>
    </row>
    <row r="2241" spans="1:11" x14ac:dyDescent="0.25">
      <c r="A2241" s="1">
        <v>42052</v>
      </c>
      <c r="B2241">
        <v>159.74</v>
      </c>
      <c r="E2241">
        <v>158.69800000000001</v>
      </c>
      <c r="H2241">
        <v>160.25299999999999</v>
      </c>
      <c r="K2241">
        <v>158.303</v>
      </c>
    </row>
    <row r="2242" spans="1:11" x14ac:dyDescent="0.25">
      <c r="A2242" s="1">
        <v>42048</v>
      </c>
      <c r="B2242">
        <v>158.88300000000001</v>
      </c>
      <c r="E2242">
        <v>159.614</v>
      </c>
      <c r="H2242">
        <v>160.84100000000001</v>
      </c>
      <c r="K2242">
        <v>158.328</v>
      </c>
    </row>
    <row r="2243" spans="1:11" x14ac:dyDescent="0.25">
      <c r="A2243" s="1">
        <v>42047</v>
      </c>
      <c r="B2243">
        <v>159.53800000000001</v>
      </c>
      <c r="E2243">
        <v>158.25200000000001</v>
      </c>
      <c r="H2243">
        <v>159.72300000000001</v>
      </c>
      <c r="K2243">
        <v>157.53800000000001</v>
      </c>
    </row>
    <row r="2244" spans="1:11" x14ac:dyDescent="0.25">
      <c r="A2244" s="1">
        <v>42046</v>
      </c>
      <c r="B2244">
        <v>157.74799999999999</v>
      </c>
      <c r="E2244">
        <v>154.738</v>
      </c>
      <c r="H2244">
        <v>158.202</v>
      </c>
      <c r="K2244">
        <v>154.46899999999999</v>
      </c>
    </row>
    <row r="2245" spans="1:11" x14ac:dyDescent="0.25">
      <c r="A2245" s="1">
        <v>42045</v>
      </c>
      <c r="B2245">
        <v>155.15</v>
      </c>
      <c r="E2245">
        <v>154.13300000000001</v>
      </c>
      <c r="H2245">
        <v>155.352</v>
      </c>
      <c r="K2245">
        <v>153.292</v>
      </c>
    </row>
    <row r="2246" spans="1:11" x14ac:dyDescent="0.25">
      <c r="A2246" s="1">
        <v>42044</v>
      </c>
      <c r="B2246">
        <v>153.18299999999999</v>
      </c>
      <c r="E2246">
        <v>152.738</v>
      </c>
      <c r="H2246">
        <v>153.797</v>
      </c>
      <c r="K2246">
        <v>152.28399999999999</v>
      </c>
    </row>
    <row r="2247" spans="1:11" x14ac:dyDescent="0.25">
      <c r="A2247" s="1">
        <v>42041</v>
      </c>
      <c r="B2247">
        <v>154.19999999999999</v>
      </c>
      <c r="E2247">
        <v>153.04</v>
      </c>
      <c r="H2247">
        <v>155.20099999999999</v>
      </c>
      <c r="K2247">
        <v>152.27500000000001</v>
      </c>
    </row>
    <row r="2248" spans="1:11" x14ac:dyDescent="0.25">
      <c r="A2248" s="1">
        <v>42040</v>
      </c>
      <c r="B2248">
        <v>151.964</v>
      </c>
      <c r="E2248">
        <v>150.846</v>
      </c>
      <c r="H2248">
        <v>152.66200000000001</v>
      </c>
      <c r="K2248">
        <v>150.66999999999999</v>
      </c>
    </row>
    <row r="2249" spans="1:11" x14ac:dyDescent="0.25">
      <c r="A2249" s="1">
        <v>42039</v>
      </c>
      <c r="B2249">
        <v>150.291</v>
      </c>
      <c r="E2249">
        <v>150.24100000000001</v>
      </c>
      <c r="H2249">
        <v>151.91399999999999</v>
      </c>
      <c r="K2249">
        <v>150.08099999999999</v>
      </c>
    </row>
    <row r="2250" spans="1:11" x14ac:dyDescent="0.25">
      <c r="A2250" s="1">
        <v>42038</v>
      </c>
      <c r="B2250">
        <v>151.51900000000001</v>
      </c>
      <c r="E2250">
        <v>147.96299999999999</v>
      </c>
      <c r="H2250">
        <v>151.72</v>
      </c>
      <c r="K2250">
        <v>147.87899999999999</v>
      </c>
    </row>
    <row r="2251" spans="1:11" x14ac:dyDescent="0.25">
      <c r="A2251" s="1">
        <v>42037</v>
      </c>
      <c r="B2251">
        <v>147.52600000000001</v>
      </c>
      <c r="E2251">
        <v>145.42400000000001</v>
      </c>
      <c r="H2251">
        <v>147.61799999999999</v>
      </c>
      <c r="K2251">
        <v>144.81</v>
      </c>
    </row>
    <row r="2252" spans="1:11" x14ac:dyDescent="0.25">
      <c r="A2252" s="1">
        <v>42034</v>
      </c>
      <c r="B2252">
        <v>144.93600000000001</v>
      </c>
      <c r="E2252">
        <v>146.38200000000001</v>
      </c>
      <c r="H2252">
        <v>147.69399999999999</v>
      </c>
      <c r="K2252">
        <v>144.86099999999999</v>
      </c>
    </row>
    <row r="2253" spans="1:11" x14ac:dyDescent="0.25">
      <c r="A2253" s="1">
        <v>42033</v>
      </c>
      <c r="B2253">
        <v>147.946</v>
      </c>
      <c r="E2253">
        <v>145.584</v>
      </c>
      <c r="H2253">
        <v>148.20599999999999</v>
      </c>
      <c r="K2253">
        <v>145.49100000000001</v>
      </c>
    </row>
    <row r="2254" spans="1:11" x14ac:dyDescent="0.25">
      <c r="A2254" s="1">
        <v>42032</v>
      </c>
      <c r="B2254">
        <v>145.47399999999999</v>
      </c>
      <c r="E2254">
        <v>149.40899999999999</v>
      </c>
      <c r="H2254">
        <v>149.61000000000001</v>
      </c>
      <c r="K2254">
        <v>145.40700000000001</v>
      </c>
    </row>
    <row r="2255" spans="1:11" x14ac:dyDescent="0.25">
      <c r="A2255" s="1">
        <v>42031</v>
      </c>
      <c r="B2255">
        <v>148.36600000000001</v>
      </c>
      <c r="E2255">
        <v>148.99700000000001</v>
      </c>
      <c r="H2255">
        <v>150.17400000000001</v>
      </c>
      <c r="K2255">
        <v>148.20599999999999</v>
      </c>
    </row>
    <row r="2256" spans="1:11" x14ac:dyDescent="0.25">
      <c r="A2256" s="1">
        <v>42030</v>
      </c>
      <c r="B2256">
        <v>151.66999999999999</v>
      </c>
      <c r="E2256">
        <v>150.24100000000001</v>
      </c>
      <c r="H2256">
        <v>152.149</v>
      </c>
      <c r="K2256">
        <v>149.68600000000001</v>
      </c>
    </row>
    <row r="2257" spans="1:11" x14ac:dyDescent="0.25">
      <c r="A2257" s="1">
        <v>42027</v>
      </c>
      <c r="B2257">
        <v>151.72900000000001</v>
      </c>
      <c r="E2257">
        <v>152.51900000000001</v>
      </c>
      <c r="H2257">
        <v>153.822</v>
      </c>
      <c r="K2257">
        <v>151.66999999999999</v>
      </c>
    </row>
    <row r="2258" spans="1:11" x14ac:dyDescent="0.25">
      <c r="A2258" s="1">
        <v>42026</v>
      </c>
      <c r="B2258">
        <v>153.03200000000001</v>
      </c>
      <c r="E2258">
        <v>150.31700000000001</v>
      </c>
      <c r="H2258">
        <v>153.494</v>
      </c>
      <c r="K2258">
        <v>149.005</v>
      </c>
    </row>
    <row r="2259" spans="1:11" x14ac:dyDescent="0.25">
      <c r="A2259" s="1">
        <v>42025</v>
      </c>
      <c r="B2259">
        <v>148.92099999999999</v>
      </c>
      <c r="E2259">
        <v>146.73500000000001</v>
      </c>
      <c r="H2259">
        <v>149.96299999999999</v>
      </c>
      <c r="K2259">
        <v>145.28100000000001</v>
      </c>
    </row>
    <row r="2260" spans="1:11" x14ac:dyDescent="0.25">
      <c r="A2260" s="1">
        <v>42024</v>
      </c>
      <c r="B2260">
        <v>147.643</v>
      </c>
      <c r="E2260">
        <v>149.274</v>
      </c>
      <c r="H2260">
        <v>149.91300000000001</v>
      </c>
      <c r="K2260">
        <v>146.46600000000001</v>
      </c>
    </row>
    <row r="2261" spans="1:11" x14ac:dyDescent="0.25">
      <c r="A2261" s="1">
        <v>42020</v>
      </c>
      <c r="B2261">
        <v>148.988</v>
      </c>
      <c r="E2261">
        <v>148.56800000000001</v>
      </c>
      <c r="H2261">
        <v>151.40100000000001</v>
      </c>
      <c r="K2261">
        <v>146.32300000000001</v>
      </c>
    </row>
    <row r="2262" spans="1:11" x14ac:dyDescent="0.25">
      <c r="A2262" s="1">
        <v>42019</v>
      </c>
      <c r="B2262">
        <v>150.048</v>
      </c>
      <c r="E2262">
        <v>151.46799999999999</v>
      </c>
      <c r="H2262">
        <v>152.66200000000001</v>
      </c>
      <c r="K2262">
        <v>149.215</v>
      </c>
    </row>
    <row r="2263" spans="1:11" x14ac:dyDescent="0.25">
      <c r="A2263" s="1">
        <v>42018</v>
      </c>
      <c r="B2263">
        <v>151.51</v>
      </c>
      <c r="E2263">
        <v>152.309</v>
      </c>
      <c r="H2263">
        <v>153.42699999999999</v>
      </c>
      <c r="K2263">
        <v>149.72</v>
      </c>
    </row>
    <row r="2264" spans="1:11" x14ac:dyDescent="0.25">
      <c r="A2264" s="1">
        <v>42017</v>
      </c>
      <c r="B2264">
        <v>155.46100000000001</v>
      </c>
      <c r="E2264">
        <v>156.84800000000001</v>
      </c>
      <c r="H2264">
        <v>159.19800000000001</v>
      </c>
      <c r="K2264">
        <v>154.15</v>
      </c>
    </row>
    <row r="2265" spans="1:11" x14ac:dyDescent="0.25">
      <c r="A2265" s="1">
        <v>42016</v>
      </c>
      <c r="B2265">
        <v>155.57900000000001</v>
      </c>
      <c r="E2265">
        <v>157.50399999999999</v>
      </c>
      <c r="H2265">
        <v>157.64699999999999</v>
      </c>
      <c r="K2265">
        <v>154.77199999999999</v>
      </c>
    </row>
    <row r="2266" spans="1:11" x14ac:dyDescent="0.25">
      <c r="A2266" s="1">
        <v>42013</v>
      </c>
      <c r="B2266">
        <v>157.49600000000001</v>
      </c>
      <c r="E2266">
        <v>160.12700000000001</v>
      </c>
      <c r="H2266">
        <v>160.82499999999999</v>
      </c>
      <c r="K2266">
        <v>157.16800000000001</v>
      </c>
    </row>
    <row r="2267" spans="1:11" x14ac:dyDescent="0.25">
      <c r="A2267" s="1">
        <v>42012</v>
      </c>
      <c r="B2267">
        <v>159.94999999999999</v>
      </c>
      <c r="E2267">
        <v>159.17699999999999</v>
      </c>
      <c r="H2267">
        <v>160.41300000000001</v>
      </c>
      <c r="K2267">
        <v>159.09299999999999</v>
      </c>
    </row>
    <row r="2268" spans="1:11" x14ac:dyDescent="0.25">
      <c r="A2268" s="1">
        <v>42011</v>
      </c>
      <c r="B2268">
        <v>157.43700000000001</v>
      </c>
      <c r="E2268">
        <v>157.07499999999999</v>
      </c>
      <c r="H2268">
        <v>158.03399999999999</v>
      </c>
      <c r="K2268">
        <v>156.167</v>
      </c>
    </row>
    <row r="2269" spans="1:11" x14ac:dyDescent="0.25">
      <c r="A2269" s="1">
        <v>42010</v>
      </c>
      <c r="B2269">
        <v>155.125</v>
      </c>
      <c r="E2269">
        <v>158.29400000000001</v>
      </c>
      <c r="H2269">
        <v>158.596</v>
      </c>
      <c r="K2269">
        <v>154.62100000000001</v>
      </c>
    </row>
    <row r="2270" spans="1:11" x14ac:dyDescent="0.25">
      <c r="A2270" s="1">
        <v>42009</v>
      </c>
      <c r="B2270">
        <v>158.328</v>
      </c>
      <c r="E2270">
        <v>162.29599999999999</v>
      </c>
      <c r="H2270">
        <v>163.12</v>
      </c>
      <c r="K2270">
        <v>157.60499999999999</v>
      </c>
    </row>
    <row r="2271" spans="1:11" x14ac:dyDescent="0.25">
      <c r="A2271" s="1">
        <v>42006</v>
      </c>
      <c r="B2271">
        <v>163.43100000000001</v>
      </c>
      <c r="E2271">
        <v>164.179</v>
      </c>
      <c r="H2271">
        <v>164.54</v>
      </c>
      <c r="K2271">
        <v>161.99299999999999</v>
      </c>
    </row>
    <row r="2272" spans="1:11" x14ac:dyDescent="0.25">
      <c r="A2272" s="1">
        <v>42004</v>
      </c>
      <c r="B2272">
        <v>162.94300000000001</v>
      </c>
      <c r="E2272">
        <v>165.31399999999999</v>
      </c>
      <c r="H2272">
        <v>165.465</v>
      </c>
      <c r="K2272">
        <v>162.893</v>
      </c>
    </row>
    <row r="2273" spans="1:11" x14ac:dyDescent="0.25">
      <c r="A2273" s="1">
        <v>42003</v>
      </c>
      <c r="B2273">
        <v>164.523</v>
      </c>
      <c r="E2273">
        <v>164.34700000000001</v>
      </c>
      <c r="H2273">
        <v>165.18799999999999</v>
      </c>
      <c r="K2273">
        <v>163.571</v>
      </c>
    </row>
    <row r="2274" spans="1:11" x14ac:dyDescent="0.25">
      <c r="A2274" s="1">
        <v>42002</v>
      </c>
      <c r="B2274">
        <v>164.92699999999999</v>
      </c>
      <c r="E2274">
        <v>164.40600000000001</v>
      </c>
      <c r="H2274">
        <v>165.57400000000001</v>
      </c>
      <c r="K2274">
        <v>163.77500000000001</v>
      </c>
    </row>
    <row r="2275" spans="1:11" x14ac:dyDescent="0.25">
      <c r="A2275" s="1">
        <v>41999</v>
      </c>
      <c r="B2275">
        <v>164.30500000000001</v>
      </c>
      <c r="E2275">
        <v>164.84299999999999</v>
      </c>
      <c r="H2275">
        <v>165.179</v>
      </c>
      <c r="K2275">
        <v>164.26300000000001</v>
      </c>
    </row>
    <row r="2276" spans="1:11" x14ac:dyDescent="0.25">
      <c r="A2276" s="1">
        <v>41997</v>
      </c>
      <c r="B2276">
        <v>164.67500000000001</v>
      </c>
      <c r="E2276">
        <v>165.28</v>
      </c>
      <c r="H2276">
        <v>165.398</v>
      </c>
      <c r="K2276">
        <v>163.935</v>
      </c>
    </row>
    <row r="2277" spans="1:11" x14ac:dyDescent="0.25">
      <c r="A2277" s="1">
        <v>41996</v>
      </c>
      <c r="B2277">
        <v>164.34700000000001</v>
      </c>
      <c r="E2277">
        <v>164.21199999999999</v>
      </c>
      <c r="H2277">
        <v>164.851</v>
      </c>
      <c r="K2277">
        <v>163.69999999999999</v>
      </c>
    </row>
    <row r="2278" spans="1:11" x14ac:dyDescent="0.25">
      <c r="A2278" s="1">
        <v>41995</v>
      </c>
      <c r="B2278">
        <v>163.45599999999999</v>
      </c>
      <c r="E2278">
        <v>163.01900000000001</v>
      </c>
      <c r="H2278">
        <v>163.506</v>
      </c>
      <c r="K2278">
        <v>162.04499999999999</v>
      </c>
    </row>
    <row r="2279" spans="1:11" x14ac:dyDescent="0.25">
      <c r="A2279" s="1">
        <v>41992</v>
      </c>
      <c r="B2279">
        <v>162.48099999999999</v>
      </c>
      <c r="E2279">
        <v>161.62299999999999</v>
      </c>
      <c r="H2279">
        <v>163.92699999999999</v>
      </c>
      <c r="K2279">
        <v>161.43</v>
      </c>
    </row>
    <row r="2280" spans="1:11" x14ac:dyDescent="0.25">
      <c r="A2280" s="1">
        <v>41991</v>
      </c>
      <c r="B2280">
        <v>161.077</v>
      </c>
      <c r="E2280">
        <v>158.042</v>
      </c>
      <c r="H2280">
        <v>161.119</v>
      </c>
      <c r="K2280">
        <v>157.88200000000001</v>
      </c>
    </row>
    <row r="2281" spans="1:11" x14ac:dyDescent="0.25">
      <c r="A2281" s="1">
        <v>41990</v>
      </c>
      <c r="B2281">
        <v>155.54499999999999</v>
      </c>
      <c r="E2281">
        <v>154.77199999999999</v>
      </c>
      <c r="H2281">
        <v>156.78100000000001</v>
      </c>
      <c r="K2281">
        <v>154.36799999999999</v>
      </c>
    </row>
    <row r="2282" spans="1:11" x14ac:dyDescent="0.25">
      <c r="A2282" s="1">
        <v>41989</v>
      </c>
      <c r="B2282">
        <v>154.09899999999999</v>
      </c>
      <c r="E2282">
        <v>154.64599999999999</v>
      </c>
      <c r="H2282">
        <v>157.143</v>
      </c>
      <c r="K2282">
        <v>153.334</v>
      </c>
    </row>
    <row r="2283" spans="1:11" x14ac:dyDescent="0.25">
      <c r="A2283" s="1">
        <v>41988</v>
      </c>
      <c r="B2283">
        <v>155.97399999999999</v>
      </c>
      <c r="E2283">
        <v>159.92500000000001</v>
      </c>
      <c r="H2283">
        <v>160.404</v>
      </c>
      <c r="K2283">
        <v>155.86500000000001</v>
      </c>
    </row>
    <row r="2284" spans="1:11" x14ac:dyDescent="0.25">
      <c r="A2284" s="1">
        <v>41985</v>
      </c>
      <c r="B2284">
        <v>158.73099999999999</v>
      </c>
      <c r="E2284">
        <v>161.161</v>
      </c>
      <c r="H2284">
        <v>161.93799999999999</v>
      </c>
      <c r="K2284">
        <v>158.101</v>
      </c>
    </row>
    <row r="2285" spans="1:11" x14ac:dyDescent="0.25">
      <c r="A2285" s="1">
        <v>41984</v>
      </c>
      <c r="B2285">
        <v>162.69900000000001</v>
      </c>
      <c r="E2285">
        <v>162.245</v>
      </c>
      <c r="H2285">
        <v>163.876</v>
      </c>
      <c r="K2285">
        <v>161.82499999999999</v>
      </c>
    </row>
    <row r="2286" spans="1:11" x14ac:dyDescent="0.25">
      <c r="A2286" s="1">
        <v>41983</v>
      </c>
      <c r="B2286">
        <v>161.405</v>
      </c>
      <c r="E2286">
        <v>164.33</v>
      </c>
      <c r="H2286">
        <v>164.75899999999999</v>
      </c>
      <c r="K2286">
        <v>161.06800000000001</v>
      </c>
    </row>
    <row r="2287" spans="1:11" x14ac:dyDescent="0.25">
      <c r="A2287" s="1">
        <v>41982</v>
      </c>
      <c r="B2287">
        <v>165.51499999999999</v>
      </c>
      <c r="E2287">
        <v>162.82499999999999</v>
      </c>
      <c r="H2287">
        <v>165.79300000000001</v>
      </c>
      <c r="K2287">
        <v>162.161</v>
      </c>
    </row>
    <row r="2288" spans="1:11" x14ac:dyDescent="0.25">
      <c r="A2288" s="1">
        <v>41981</v>
      </c>
      <c r="B2288">
        <v>165.28800000000001</v>
      </c>
      <c r="E2288">
        <v>164.30500000000001</v>
      </c>
      <c r="H2288">
        <v>166.499</v>
      </c>
      <c r="K2288">
        <v>163.51499999999999</v>
      </c>
    </row>
    <row r="2289" spans="1:11" x14ac:dyDescent="0.25">
      <c r="A2289" s="1">
        <v>41978</v>
      </c>
      <c r="B2289">
        <v>164.30500000000001</v>
      </c>
      <c r="E2289">
        <v>162.01</v>
      </c>
      <c r="H2289">
        <v>165.54900000000001</v>
      </c>
      <c r="K2289">
        <v>161.85900000000001</v>
      </c>
    </row>
    <row r="2290" spans="1:11" x14ac:dyDescent="0.25">
      <c r="A2290" s="1">
        <v>41977</v>
      </c>
      <c r="B2290">
        <v>161.363</v>
      </c>
      <c r="E2290">
        <v>160.37899999999999</v>
      </c>
      <c r="H2290">
        <v>161.691</v>
      </c>
      <c r="K2290">
        <v>159.69</v>
      </c>
    </row>
    <row r="2291" spans="1:11" x14ac:dyDescent="0.25">
      <c r="A2291" s="1">
        <v>41976</v>
      </c>
      <c r="B2291">
        <v>160.52199999999999</v>
      </c>
      <c r="E2291">
        <v>159.51300000000001</v>
      </c>
      <c r="H2291">
        <v>161.25299999999999</v>
      </c>
      <c r="K2291">
        <v>159.16</v>
      </c>
    </row>
    <row r="2292" spans="1:11" x14ac:dyDescent="0.25">
      <c r="A2292" s="1">
        <v>41975</v>
      </c>
      <c r="B2292">
        <v>159.88300000000001</v>
      </c>
      <c r="E2292">
        <v>159.143</v>
      </c>
      <c r="H2292">
        <v>160.51400000000001</v>
      </c>
      <c r="K2292">
        <v>158.72300000000001</v>
      </c>
    </row>
    <row r="2293" spans="1:11" x14ac:dyDescent="0.25">
      <c r="A2293" s="1">
        <v>41974</v>
      </c>
      <c r="B2293">
        <v>158.21</v>
      </c>
      <c r="E2293">
        <v>158.042</v>
      </c>
      <c r="H2293">
        <v>158.56299999999999</v>
      </c>
      <c r="K2293">
        <v>156.01599999999999</v>
      </c>
    </row>
    <row r="2294" spans="1:11" x14ac:dyDescent="0.25">
      <c r="A2294" s="1">
        <v>41971</v>
      </c>
      <c r="B2294">
        <v>158.387</v>
      </c>
      <c r="E2294">
        <v>158.37799999999999</v>
      </c>
      <c r="H2294">
        <v>159.29499999999999</v>
      </c>
      <c r="K2294">
        <v>158.13900000000001</v>
      </c>
    </row>
    <row r="2295" spans="1:11" x14ac:dyDescent="0.25">
      <c r="A2295" s="1">
        <v>41969</v>
      </c>
      <c r="B2295">
        <v>157.97499999999999</v>
      </c>
      <c r="E2295">
        <v>159.148</v>
      </c>
      <c r="H2295">
        <v>159.148</v>
      </c>
      <c r="K2295">
        <v>157.31299999999999</v>
      </c>
    </row>
    <row r="2296" spans="1:11" x14ac:dyDescent="0.25">
      <c r="A2296" s="1">
        <v>41968</v>
      </c>
      <c r="B2296">
        <v>158.26</v>
      </c>
      <c r="E2296">
        <v>159.63399999999999</v>
      </c>
      <c r="H2296">
        <v>159.63399999999999</v>
      </c>
      <c r="K2296">
        <v>157.70699999999999</v>
      </c>
    </row>
    <row r="2297" spans="1:11" x14ac:dyDescent="0.25">
      <c r="A2297" s="1">
        <v>41967</v>
      </c>
      <c r="B2297">
        <v>159.274</v>
      </c>
      <c r="E2297">
        <v>159.33199999999999</v>
      </c>
      <c r="H2297">
        <v>159.96100000000001</v>
      </c>
      <c r="K2297">
        <v>158.93799999999999</v>
      </c>
    </row>
    <row r="2298" spans="1:11" x14ac:dyDescent="0.25">
      <c r="A2298" s="1">
        <v>41964</v>
      </c>
      <c r="B2298">
        <v>158.87100000000001</v>
      </c>
      <c r="E2298">
        <v>160.489</v>
      </c>
      <c r="H2298">
        <v>160.602</v>
      </c>
      <c r="K2298">
        <v>158.68700000000001</v>
      </c>
    </row>
    <row r="2299" spans="1:11" x14ac:dyDescent="0.25">
      <c r="A2299" s="1">
        <v>41963</v>
      </c>
      <c r="B2299">
        <v>159.005</v>
      </c>
      <c r="E2299">
        <v>157.38800000000001</v>
      </c>
      <c r="H2299">
        <v>159.09800000000001</v>
      </c>
      <c r="K2299">
        <v>157.16200000000001</v>
      </c>
    </row>
    <row r="2300" spans="1:11" x14ac:dyDescent="0.25">
      <c r="A2300" s="1">
        <v>41962</v>
      </c>
      <c r="B2300">
        <v>158.536</v>
      </c>
      <c r="E2300">
        <v>158.97200000000001</v>
      </c>
      <c r="H2300">
        <v>159.20699999999999</v>
      </c>
      <c r="K2300">
        <v>157.697</v>
      </c>
    </row>
    <row r="2301" spans="1:11" x14ac:dyDescent="0.25">
      <c r="A2301" s="1">
        <v>41961</v>
      </c>
      <c r="B2301">
        <v>158.91300000000001</v>
      </c>
      <c r="E2301">
        <v>158.89699999999999</v>
      </c>
      <c r="H2301">
        <v>159.768</v>
      </c>
      <c r="K2301">
        <v>158.87100000000001</v>
      </c>
    </row>
    <row r="2302" spans="1:11" x14ac:dyDescent="0.25">
      <c r="A2302" s="1">
        <v>41960</v>
      </c>
      <c r="B2302">
        <v>159.15600000000001</v>
      </c>
      <c r="E2302">
        <v>158.81299999999999</v>
      </c>
      <c r="H2302">
        <v>160.21199999999999</v>
      </c>
      <c r="K2302">
        <v>158.56100000000001</v>
      </c>
    </row>
    <row r="2303" spans="1:11" x14ac:dyDescent="0.25">
      <c r="A2303" s="1">
        <v>41957</v>
      </c>
      <c r="B2303">
        <v>159.19800000000001</v>
      </c>
      <c r="E2303">
        <v>159.517</v>
      </c>
      <c r="H2303">
        <v>159.91900000000001</v>
      </c>
      <c r="K2303">
        <v>158.89699999999999</v>
      </c>
    </row>
    <row r="2304" spans="1:11" x14ac:dyDescent="0.25">
      <c r="A2304" s="1">
        <v>41956</v>
      </c>
      <c r="B2304">
        <v>159.416</v>
      </c>
      <c r="E2304">
        <v>159.91900000000001</v>
      </c>
      <c r="H2304">
        <v>160.21199999999999</v>
      </c>
      <c r="K2304">
        <v>158.54499999999999</v>
      </c>
    </row>
    <row r="2305" spans="1:11" x14ac:dyDescent="0.25">
      <c r="A2305" s="1">
        <v>41955</v>
      </c>
      <c r="B2305">
        <v>159.36600000000001</v>
      </c>
      <c r="E2305">
        <v>159.768</v>
      </c>
      <c r="H2305">
        <v>159.96100000000001</v>
      </c>
      <c r="K2305">
        <v>158.654</v>
      </c>
    </row>
    <row r="2306" spans="1:11" x14ac:dyDescent="0.25">
      <c r="A2306" s="1">
        <v>41954</v>
      </c>
      <c r="B2306">
        <v>160.79</v>
      </c>
      <c r="E2306">
        <v>160.732</v>
      </c>
      <c r="H2306">
        <v>161.46100000000001</v>
      </c>
      <c r="K2306">
        <v>159.65899999999999</v>
      </c>
    </row>
    <row r="2307" spans="1:11" x14ac:dyDescent="0.25">
      <c r="A2307" s="1">
        <v>41953</v>
      </c>
      <c r="B2307">
        <v>160.72300000000001</v>
      </c>
      <c r="E2307">
        <v>159.642</v>
      </c>
      <c r="H2307">
        <v>160.78200000000001</v>
      </c>
      <c r="K2307">
        <v>159.642</v>
      </c>
    </row>
    <row r="2308" spans="1:11" x14ac:dyDescent="0.25">
      <c r="A2308" s="1">
        <v>41950</v>
      </c>
      <c r="B2308">
        <v>159.81</v>
      </c>
      <c r="E2308">
        <v>160.262</v>
      </c>
      <c r="H2308">
        <v>160.45099999999999</v>
      </c>
      <c r="K2308">
        <v>158.62799999999999</v>
      </c>
    </row>
    <row r="2309" spans="1:11" x14ac:dyDescent="0.25">
      <c r="A2309" s="1">
        <v>41949</v>
      </c>
      <c r="B2309">
        <v>160.053</v>
      </c>
      <c r="E2309">
        <v>159.53299999999999</v>
      </c>
      <c r="H2309">
        <v>160.422</v>
      </c>
      <c r="K2309">
        <v>159.03100000000001</v>
      </c>
    </row>
    <row r="2310" spans="1:11" x14ac:dyDescent="0.25">
      <c r="A2310" s="1">
        <v>41948</v>
      </c>
      <c r="B2310">
        <v>159.08099999999999</v>
      </c>
      <c r="E2310">
        <v>160.53899999999999</v>
      </c>
      <c r="H2310">
        <v>160.78200000000001</v>
      </c>
      <c r="K2310">
        <v>158.88800000000001</v>
      </c>
    </row>
    <row r="2311" spans="1:11" x14ac:dyDescent="0.25">
      <c r="A2311" s="1">
        <v>41947</v>
      </c>
      <c r="B2311">
        <v>159.441</v>
      </c>
      <c r="E2311">
        <v>159.60900000000001</v>
      </c>
      <c r="H2311">
        <v>160.02799999999999</v>
      </c>
      <c r="K2311">
        <v>158.226</v>
      </c>
    </row>
    <row r="2312" spans="1:11" x14ac:dyDescent="0.25">
      <c r="A2312" s="1">
        <v>41946</v>
      </c>
      <c r="B2312">
        <v>159.911</v>
      </c>
      <c r="E2312">
        <v>159.50800000000001</v>
      </c>
      <c r="H2312">
        <v>160.874</v>
      </c>
      <c r="K2312">
        <v>159.005</v>
      </c>
    </row>
    <row r="2313" spans="1:11" x14ac:dyDescent="0.25">
      <c r="A2313" s="1">
        <v>41943</v>
      </c>
      <c r="B2313">
        <v>159.20699999999999</v>
      </c>
      <c r="E2313">
        <v>158.578</v>
      </c>
      <c r="H2313">
        <v>159.215</v>
      </c>
      <c r="K2313">
        <v>157.63999999999999</v>
      </c>
    </row>
    <row r="2314" spans="1:11" x14ac:dyDescent="0.25">
      <c r="A2314" s="1">
        <v>41942</v>
      </c>
      <c r="B2314">
        <v>156.67599999999999</v>
      </c>
      <c r="E2314">
        <v>155.42699999999999</v>
      </c>
      <c r="H2314">
        <v>156.785</v>
      </c>
      <c r="K2314">
        <v>155.16499999999999</v>
      </c>
    </row>
    <row r="2315" spans="1:11" x14ac:dyDescent="0.25">
      <c r="A2315" s="1">
        <v>41941</v>
      </c>
      <c r="B2315">
        <v>155.93</v>
      </c>
      <c r="E2315">
        <v>155.93899999999999</v>
      </c>
      <c r="H2315">
        <v>156.96100000000001</v>
      </c>
      <c r="K2315">
        <v>155.352</v>
      </c>
    </row>
    <row r="2316" spans="1:11" x14ac:dyDescent="0.25">
      <c r="A2316" s="1">
        <v>41940</v>
      </c>
      <c r="B2316">
        <v>156.131</v>
      </c>
      <c r="E2316">
        <v>154.321</v>
      </c>
      <c r="H2316">
        <v>156.131</v>
      </c>
      <c r="K2316">
        <v>153.517</v>
      </c>
    </row>
    <row r="2317" spans="1:11" x14ac:dyDescent="0.25">
      <c r="A2317" s="1">
        <v>41939</v>
      </c>
      <c r="B2317">
        <v>154.11199999999999</v>
      </c>
      <c r="E2317">
        <v>153.232</v>
      </c>
      <c r="H2317">
        <v>154.321</v>
      </c>
      <c r="K2317">
        <v>152.77099999999999</v>
      </c>
    </row>
    <row r="2318" spans="1:11" x14ac:dyDescent="0.25">
      <c r="A2318" s="1">
        <v>41936</v>
      </c>
      <c r="B2318">
        <v>153.642</v>
      </c>
      <c r="E2318">
        <v>151.06100000000001</v>
      </c>
      <c r="H2318">
        <v>153.76</v>
      </c>
      <c r="K2318">
        <v>150.84399999999999</v>
      </c>
    </row>
    <row r="2319" spans="1:11" x14ac:dyDescent="0.25">
      <c r="A2319" s="1">
        <v>41935</v>
      </c>
      <c r="B2319">
        <v>150.886</v>
      </c>
      <c r="E2319">
        <v>149.83000000000001</v>
      </c>
      <c r="H2319">
        <v>151.75700000000001</v>
      </c>
      <c r="K2319">
        <v>149.75399999999999</v>
      </c>
    </row>
    <row r="2320" spans="1:11" x14ac:dyDescent="0.25">
      <c r="A2320" s="1">
        <v>41934</v>
      </c>
      <c r="B2320">
        <v>148.179</v>
      </c>
      <c r="E2320">
        <v>151.29599999999999</v>
      </c>
      <c r="H2320">
        <v>151.506</v>
      </c>
      <c r="K2320">
        <v>148.179</v>
      </c>
    </row>
    <row r="2321" spans="1:11" x14ac:dyDescent="0.25">
      <c r="A2321" s="1">
        <v>41933</v>
      </c>
      <c r="B2321">
        <v>150.98599999999999</v>
      </c>
      <c r="E2321">
        <v>150.18199999999999</v>
      </c>
      <c r="H2321">
        <v>151.137</v>
      </c>
      <c r="K2321">
        <v>149.46100000000001</v>
      </c>
    </row>
    <row r="2322" spans="1:11" x14ac:dyDescent="0.25">
      <c r="A2322" s="1">
        <v>41932</v>
      </c>
      <c r="B2322">
        <v>149.02500000000001</v>
      </c>
      <c r="E2322">
        <v>147.66800000000001</v>
      </c>
      <c r="H2322">
        <v>149.15899999999999</v>
      </c>
      <c r="K2322">
        <v>147.333</v>
      </c>
    </row>
    <row r="2323" spans="1:11" x14ac:dyDescent="0.25">
      <c r="A2323" s="1">
        <v>41929</v>
      </c>
      <c r="B2323">
        <v>148.24600000000001</v>
      </c>
      <c r="E2323">
        <v>147.316</v>
      </c>
      <c r="H2323">
        <v>148.774</v>
      </c>
      <c r="K2323">
        <v>146.72900000000001</v>
      </c>
    </row>
    <row r="2324" spans="1:11" x14ac:dyDescent="0.25">
      <c r="A2324" s="1">
        <v>41928</v>
      </c>
      <c r="B2324">
        <v>144.61699999999999</v>
      </c>
      <c r="E2324">
        <v>144.148</v>
      </c>
      <c r="H2324">
        <v>147.726</v>
      </c>
      <c r="K2324">
        <v>143.511</v>
      </c>
    </row>
    <row r="2325" spans="1:11" x14ac:dyDescent="0.25">
      <c r="A2325" s="1">
        <v>41927</v>
      </c>
      <c r="B2325">
        <v>148.52199999999999</v>
      </c>
      <c r="E2325">
        <v>147.89400000000001</v>
      </c>
      <c r="H2325">
        <v>149.11699999999999</v>
      </c>
      <c r="K2325">
        <v>143.72900000000001</v>
      </c>
    </row>
    <row r="2326" spans="1:11" x14ac:dyDescent="0.25">
      <c r="A2326" s="1">
        <v>41926</v>
      </c>
      <c r="B2326">
        <v>149.74600000000001</v>
      </c>
      <c r="E2326">
        <v>150.4</v>
      </c>
      <c r="H2326">
        <v>152.33500000000001</v>
      </c>
      <c r="K2326">
        <v>148.96700000000001</v>
      </c>
    </row>
    <row r="2327" spans="1:11" x14ac:dyDescent="0.25">
      <c r="A2327" s="1">
        <v>41925</v>
      </c>
      <c r="B2327">
        <v>149.80500000000001</v>
      </c>
      <c r="E2327">
        <v>151.673</v>
      </c>
      <c r="H2327">
        <v>153.50800000000001</v>
      </c>
      <c r="K2327">
        <v>149.578</v>
      </c>
    </row>
    <row r="2328" spans="1:11" x14ac:dyDescent="0.25">
      <c r="A2328" s="1">
        <v>41922</v>
      </c>
      <c r="B2328">
        <v>151.154</v>
      </c>
      <c r="E2328">
        <v>152.15100000000001</v>
      </c>
      <c r="H2328">
        <v>153.30699999999999</v>
      </c>
      <c r="K2328">
        <v>150.886</v>
      </c>
    </row>
    <row r="2329" spans="1:11" x14ac:dyDescent="0.25">
      <c r="A2329" s="1">
        <v>41921</v>
      </c>
      <c r="B2329">
        <v>151.899</v>
      </c>
      <c r="E2329">
        <v>155.71199999999999</v>
      </c>
      <c r="H2329">
        <v>156.006</v>
      </c>
      <c r="K2329">
        <v>151.464</v>
      </c>
    </row>
    <row r="2330" spans="1:11" x14ac:dyDescent="0.25">
      <c r="A2330" s="1">
        <v>41920</v>
      </c>
      <c r="B2330">
        <v>156.399</v>
      </c>
      <c r="E2330">
        <v>154.21199999999999</v>
      </c>
      <c r="H2330">
        <v>156.70099999999999</v>
      </c>
      <c r="K2330">
        <v>152.637</v>
      </c>
    </row>
    <row r="2331" spans="1:11" x14ac:dyDescent="0.25">
      <c r="A2331" s="1">
        <v>41919</v>
      </c>
      <c r="B2331">
        <v>154.02000000000001</v>
      </c>
      <c r="E2331">
        <v>156.33199999999999</v>
      </c>
      <c r="H2331">
        <v>156.33199999999999</v>
      </c>
      <c r="K2331">
        <v>153.869</v>
      </c>
    </row>
    <row r="2332" spans="1:11" x14ac:dyDescent="0.25">
      <c r="A2332" s="1">
        <v>41918</v>
      </c>
      <c r="B2332">
        <v>157.10300000000001</v>
      </c>
      <c r="E2332">
        <v>158.43600000000001</v>
      </c>
      <c r="H2332">
        <v>158.79599999999999</v>
      </c>
      <c r="K2332">
        <v>156.827</v>
      </c>
    </row>
    <row r="2333" spans="1:11" x14ac:dyDescent="0.25">
      <c r="A2333" s="1">
        <v>41915</v>
      </c>
      <c r="B2333">
        <v>157.59800000000001</v>
      </c>
      <c r="E2333">
        <v>154.69800000000001</v>
      </c>
      <c r="H2333">
        <v>157.99199999999999</v>
      </c>
      <c r="K2333">
        <v>154.66499999999999</v>
      </c>
    </row>
    <row r="2334" spans="1:11" x14ac:dyDescent="0.25">
      <c r="A2334" s="1">
        <v>41914</v>
      </c>
      <c r="B2334">
        <v>153.249</v>
      </c>
      <c r="E2334">
        <v>151.33799999999999</v>
      </c>
      <c r="H2334">
        <v>153.709</v>
      </c>
      <c r="K2334">
        <v>151.33000000000001</v>
      </c>
    </row>
    <row r="2335" spans="1:11" x14ac:dyDescent="0.25">
      <c r="A2335" s="1">
        <v>41913</v>
      </c>
      <c r="B2335">
        <v>151.422</v>
      </c>
      <c r="E2335">
        <v>153.50800000000001</v>
      </c>
      <c r="H2335">
        <v>154.06100000000001</v>
      </c>
      <c r="K2335">
        <v>151.11199999999999</v>
      </c>
    </row>
    <row r="2336" spans="1:11" x14ac:dyDescent="0.25">
      <c r="A2336" s="1">
        <v>41912</v>
      </c>
      <c r="B2336">
        <v>153.827</v>
      </c>
      <c r="E2336">
        <v>154.53100000000001</v>
      </c>
      <c r="H2336">
        <v>155.017</v>
      </c>
      <c r="K2336">
        <v>153.08099999999999</v>
      </c>
    </row>
    <row r="2337" spans="1:11" x14ac:dyDescent="0.25">
      <c r="A2337" s="1">
        <v>41911</v>
      </c>
      <c r="B2337">
        <v>154.04499999999999</v>
      </c>
      <c r="E2337">
        <v>153.441</v>
      </c>
      <c r="H2337">
        <v>154.65600000000001</v>
      </c>
      <c r="K2337">
        <v>152.679</v>
      </c>
    </row>
    <row r="2338" spans="1:11" x14ac:dyDescent="0.25">
      <c r="A2338" s="1">
        <v>41908</v>
      </c>
      <c r="B2338">
        <v>155.126</v>
      </c>
      <c r="E2338">
        <v>154.816</v>
      </c>
      <c r="H2338">
        <v>155.52799999999999</v>
      </c>
      <c r="K2338">
        <v>153.53399999999999</v>
      </c>
    </row>
    <row r="2339" spans="1:11" x14ac:dyDescent="0.25">
      <c r="A2339" s="1">
        <v>41907</v>
      </c>
      <c r="B2339">
        <v>154.26300000000001</v>
      </c>
      <c r="E2339">
        <v>157.08699999999999</v>
      </c>
      <c r="H2339">
        <v>157.37100000000001</v>
      </c>
      <c r="K2339">
        <v>153.73500000000001</v>
      </c>
    </row>
    <row r="2340" spans="1:11" x14ac:dyDescent="0.25">
      <c r="A2340" s="1">
        <v>41906</v>
      </c>
      <c r="B2340">
        <v>157.38</v>
      </c>
      <c r="E2340">
        <v>155.24299999999999</v>
      </c>
      <c r="H2340">
        <v>157.63999999999999</v>
      </c>
      <c r="K2340">
        <v>154.578</v>
      </c>
    </row>
    <row r="2341" spans="1:11" x14ac:dyDescent="0.25">
      <c r="A2341" s="1">
        <v>41905</v>
      </c>
      <c r="B2341">
        <v>155.101</v>
      </c>
      <c r="E2341">
        <v>154.66499999999999</v>
      </c>
      <c r="H2341">
        <v>156.584</v>
      </c>
      <c r="K2341">
        <v>154.66499999999999</v>
      </c>
    </row>
    <row r="2342" spans="1:11" x14ac:dyDescent="0.25">
      <c r="A2342" s="1">
        <v>41904</v>
      </c>
      <c r="B2342">
        <v>155.268</v>
      </c>
      <c r="E2342">
        <v>155.863</v>
      </c>
      <c r="H2342">
        <v>156.65899999999999</v>
      </c>
      <c r="K2342">
        <v>155.10900000000001</v>
      </c>
    </row>
    <row r="2343" spans="1:11" x14ac:dyDescent="0.25">
      <c r="A2343" s="1">
        <v>41901</v>
      </c>
      <c r="B2343">
        <v>156.03100000000001</v>
      </c>
      <c r="E2343">
        <v>157.75700000000001</v>
      </c>
      <c r="H2343">
        <v>158.02500000000001</v>
      </c>
      <c r="K2343">
        <v>155.76300000000001</v>
      </c>
    </row>
    <row r="2344" spans="1:11" x14ac:dyDescent="0.25">
      <c r="A2344" s="1">
        <v>41900</v>
      </c>
      <c r="B2344">
        <v>157.447</v>
      </c>
      <c r="E2344">
        <v>155.721</v>
      </c>
      <c r="H2344">
        <v>157.899</v>
      </c>
      <c r="K2344">
        <v>155.44399999999999</v>
      </c>
    </row>
    <row r="2345" spans="1:11" x14ac:dyDescent="0.25">
      <c r="A2345" s="1">
        <v>41899</v>
      </c>
      <c r="B2345">
        <v>154.874</v>
      </c>
      <c r="E2345">
        <v>154.036</v>
      </c>
      <c r="H2345">
        <v>155.66999999999999</v>
      </c>
      <c r="K2345">
        <v>153.73500000000001</v>
      </c>
    </row>
    <row r="2346" spans="1:11" x14ac:dyDescent="0.25">
      <c r="A2346" s="1">
        <v>41898</v>
      </c>
      <c r="B2346">
        <v>154.221</v>
      </c>
      <c r="E2346">
        <v>154.10300000000001</v>
      </c>
      <c r="H2346">
        <v>154.65600000000001</v>
      </c>
      <c r="K2346">
        <v>153.18199999999999</v>
      </c>
    </row>
    <row r="2347" spans="1:11" x14ac:dyDescent="0.25">
      <c r="A2347" s="1">
        <v>41897</v>
      </c>
      <c r="B2347">
        <v>154.16999999999999</v>
      </c>
      <c r="E2347">
        <v>153.274</v>
      </c>
      <c r="H2347">
        <v>154.52199999999999</v>
      </c>
      <c r="K2347">
        <v>152.93899999999999</v>
      </c>
    </row>
    <row r="2348" spans="1:11" x14ac:dyDescent="0.25">
      <c r="A2348" s="1">
        <v>41894</v>
      </c>
      <c r="B2348">
        <v>153.49199999999999</v>
      </c>
      <c r="E2348">
        <v>151.363</v>
      </c>
      <c r="H2348">
        <v>153.74299999999999</v>
      </c>
      <c r="K2348">
        <v>151.363</v>
      </c>
    </row>
    <row r="2349" spans="1:11" x14ac:dyDescent="0.25">
      <c r="A2349" s="1">
        <v>41893</v>
      </c>
      <c r="B2349">
        <v>151.673</v>
      </c>
      <c r="E2349">
        <v>149.80500000000001</v>
      </c>
      <c r="H2349">
        <v>152.042</v>
      </c>
      <c r="K2349">
        <v>149.578</v>
      </c>
    </row>
    <row r="2350" spans="1:11" x14ac:dyDescent="0.25">
      <c r="A2350" s="1">
        <v>41892</v>
      </c>
      <c r="B2350">
        <v>150.726</v>
      </c>
      <c r="E2350">
        <v>149.43600000000001</v>
      </c>
      <c r="H2350">
        <v>150.98599999999999</v>
      </c>
      <c r="K2350">
        <v>149.26</v>
      </c>
    </row>
    <row r="2351" spans="1:11" x14ac:dyDescent="0.25">
      <c r="A2351" s="1">
        <v>41891</v>
      </c>
      <c r="B2351">
        <v>148.65700000000001</v>
      </c>
      <c r="E2351">
        <v>149.101</v>
      </c>
      <c r="H2351">
        <v>149.696</v>
      </c>
      <c r="K2351">
        <v>148.00299999999999</v>
      </c>
    </row>
    <row r="2352" spans="1:11" x14ac:dyDescent="0.25">
      <c r="A2352" s="1">
        <v>41890</v>
      </c>
      <c r="B2352">
        <v>150.92699999999999</v>
      </c>
      <c r="E2352">
        <v>150.483</v>
      </c>
      <c r="H2352">
        <v>151.60599999999999</v>
      </c>
      <c r="K2352">
        <v>150.18199999999999</v>
      </c>
    </row>
    <row r="2353" spans="1:11" x14ac:dyDescent="0.25">
      <c r="A2353" s="1">
        <v>41887</v>
      </c>
      <c r="B2353">
        <v>150.626</v>
      </c>
      <c r="E2353">
        <v>150.483</v>
      </c>
      <c r="H2353">
        <v>150.756</v>
      </c>
      <c r="K2353">
        <v>149.059</v>
      </c>
    </row>
    <row r="2354" spans="1:11" x14ac:dyDescent="0.25">
      <c r="A2354" s="1">
        <v>41886</v>
      </c>
      <c r="B2354">
        <v>150.90199999999999</v>
      </c>
      <c r="E2354">
        <v>150.77699999999999</v>
      </c>
      <c r="H2354">
        <v>152.17599999999999</v>
      </c>
      <c r="K2354">
        <v>150.458</v>
      </c>
    </row>
    <row r="2355" spans="1:11" x14ac:dyDescent="0.25">
      <c r="A2355" s="1">
        <v>41885</v>
      </c>
      <c r="B2355">
        <v>150.5</v>
      </c>
      <c r="E2355">
        <v>151.23699999999999</v>
      </c>
      <c r="H2355">
        <v>152.57</v>
      </c>
      <c r="K2355">
        <v>150.358</v>
      </c>
    </row>
    <row r="2356" spans="1:11" x14ac:dyDescent="0.25">
      <c r="A2356" s="1">
        <v>41884</v>
      </c>
      <c r="B2356">
        <v>150.643</v>
      </c>
      <c r="E2356">
        <v>150.215</v>
      </c>
      <c r="H2356">
        <v>151.01900000000001</v>
      </c>
      <c r="K2356">
        <v>149.47800000000001</v>
      </c>
    </row>
    <row r="2357" spans="1:11" x14ac:dyDescent="0.25">
      <c r="A2357" s="1">
        <v>41880</v>
      </c>
      <c r="B2357">
        <v>150.089</v>
      </c>
      <c r="E2357">
        <v>149.42699999999999</v>
      </c>
      <c r="H2357">
        <v>150.416</v>
      </c>
      <c r="K2357">
        <v>149.035</v>
      </c>
    </row>
    <row r="2358" spans="1:11" x14ac:dyDescent="0.25">
      <c r="A2358" s="1">
        <v>41879</v>
      </c>
      <c r="B2358">
        <v>148.86600000000001</v>
      </c>
      <c r="E2358">
        <v>148.363</v>
      </c>
      <c r="H2358">
        <v>148.94999999999999</v>
      </c>
      <c r="K2358">
        <v>147.39099999999999</v>
      </c>
    </row>
    <row r="2359" spans="1:11" x14ac:dyDescent="0.25">
      <c r="A2359" s="1">
        <v>41878</v>
      </c>
      <c r="B2359">
        <v>149</v>
      </c>
      <c r="E2359">
        <v>149.46100000000001</v>
      </c>
      <c r="H2359">
        <v>149.46100000000001</v>
      </c>
      <c r="K2359">
        <v>148.33000000000001</v>
      </c>
    </row>
    <row r="2360" spans="1:11" x14ac:dyDescent="0.25">
      <c r="A2360" s="1">
        <v>41877</v>
      </c>
      <c r="B2360">
        <v>148.61500000000001</v>
      </c>
      <c r="E2360">
        <v>149.09100000000001</v>
      </c>
      <c r="H2360">
        <v>149.65899999999999</v>
      </c>
      <c r="K2360">
        <v>148.53899999999999</v>
      </c>
    </row>
    <row r="2361" spans="1:11" x14ac:dyDescent="0.25">
      <c r="A2361" s="1">
        <v>41876</v>
      </c>
      <c r="B2361">
        <v>148.589</v>
      </c>
      <c r="E2361">
        <v>147.62</v>
      </c>
      <c r="H2361">
        <v>150.25200000000001</v>
      </c>
      <c r="K2361">
        <v>147.41200000000001</v>
      </c>
    </row>
    <row r="2362" spans="1:11" x14ac:dyDescent="0.25">
      <c r="A2362" s="1">
        <v>41873</v>
      </c>
      <c r="B2362">
        <v>146.58500000000001</v>
      </c>
      <c r="E2362">
        <v>146.48400000000001</v>
      </c>
      <c r="H2362">
        <v>147.846</v>
      </c>
      <c r="K2362">
        <v>146.05000000000001</v>
      </c>
    </row>
    <row r="2363" spans="1:11" x14ac:dyDescent="0.25">
      <c r="A2363" s="1">
        <v>41872</v>
      </c>
      <c r="B2363">
        <v>146.31700000000001</v>
      </c>
      <c r="E2363">
        <v>145.55699999999999</v>
      </c>
      <c r="H2363">
        <v>146.96100000000001</v>
      </c>
      <c r="K2363">
        <v>144.88900000000001</v>
      </c>
    </row>
    <row r="2364" spans="1:11" x14ac:dyDescent="0.25">
      <c r="A2364" s="1">
        <v>41871</v>
      </c>
      <c r="B2364">
        <v>145.38200000000001</v>
      </c>
      <c r="E2364">
        <v>144.74700000000001</v>
      </c>
      <c r="H2364">
        <v>145.50700000000001</v>
      </c>
      <c r="K2364">
        <v>144.18700000000001</v>
      </c>
    </row>
    <row r="2365" spans="1:11" x14ac:dyDescent="0.25">
      <c r="A2365" s="1">
        <v>41870</v>
      </c>
      <c r="B2365">
        <v>145.32300000000001</v>
      </c>
      <c r="E2365">
        <v>146.11699999999999</v>
      </c>
      <c r="H2365">
        <v>146.27500000000001</v>
      </c>
      <c r="K2365">
        <v>145.047</v>
      </c>
    </row>
    <row r="2366" spans="1:11" x14ac:dyDescent="0.25">
      <c r="A2366" s="1">
        <v>41869</v>
      </c>
      <c r="B2366">
        <v>145.816</v>
      </c>
      <c r="E2366">
        <v>144.72999999999999</v>
      </c>
      <c r="H2366">
        <v>145.88300000000001</v>
      </c>
      <c r="K2366">
        <v>144.27099999999999</v>
      </c>
    </row>
    <row r="2367" spans="1:11" x14ac:dyDescent="0.25">
      <c r="A2367" s="1">
        <v>41866</v>
      </c>
      <c r="B2367">
        <v>143.602</v>
      </c>
      <c r="E2367">
        <v>144.38800000000001</v>
      </c>
      <c r="H2367">
        <v>145.858</v>
      </c>
      <c r="K2367">
        <v>143.21799999999999</v>
      </c>
    </row>
    <row r="2368" spans="1:11" x14ac:dyDescent="0.25">
      <c r="A2368" s="1">
        <v>41865</v>
      </c>
      <c r="B2368">
        <v>144.29599999999999</v>
      </c>
      <c r="E2368">
        <v>144.35400000000001</v>
      </c>
      <c r="H2368">
        <v>144.60499999999999</v>
      </c>
      <c r="K2368">
        <v>143.42699999999999</v>
      </c>
    </row>
    <row r="2369" spans="1:11" x14ac:dyDescent="0.25">
      <c r="A2369" s="1">
        <v>41864</v>
      </c>
      <c r="B2369">
        <v>143.995</v>
      </c>
      <c r="E2369">
        <v>144.02000000000001</v>
      </c>
      <c r="H2369">
        <v>144.429</v>
      </c>
      <c r="K2369">
        <v>143.07599999999999</v>
      </c>
    </row>
    <row r="2370" spans="1:11" x14ac:dyDescent="0.25">
      <c r="A2370" s="1">
        <v>41863</v>
      </c>
      <c r="B2370">
        <v>143.96100000000001</v>
      </c>
      <c r="E2370">
        <v>143.50200000000001</v>
      </c>
      <c r="H2370">
        <v>144.613</v>
      </c>
      <c r="K2370">
        <v>143.16800000000001</v>
      </c>
    </row>
    <row r="2371" spans="1:11" x14ac:dyDescent="0.25">
      <c r="A2371" s="1">
        <v>41862</v>
      </c>
      <c r="B2371">
        <v>144.07</v>
      </c>
      <c r="E2371">
        <v>144.31200000000001</v>
      </c>
      <c r="H2371">
        <v>144.864</v>
      </c>
      <c r="K2371">
        <v>143.36799999999999</v>
      </c>
    </row>
    <row r="2372" spans="1:11" x14ac:dyDescent="0.25">
      <c r="A2372" s="1">
        <v>41859</v>
      </c>
      <c r="B2372">
        <v>143.90299999999999</v>
      </c>
      <c r="E2372">
        <v>141.47200000000001</v>
      </c>
      <c r="H2372">
        <v>144.095</v>
      </c>
      <c r="K2372">
        <v>140.91200000000001</v>
      </c>
    </row>
    <row r="2373" spans="1:11" x14ac:dyDescent="0.25">
      <c r="A2373" s="1">
        <v>41858</v>
      </c>
      <c r="B2373">
        <v>141.26300000000001</v>
      </c>
      <c r="E2373">
        <v>142.26599999999999</v>
      </c>
      <c r="H2373">
        <v>142.90899999999999</v>
      </c>
      <c r="K2373">
        <v>140.96199999999999</v>
      </c>
    </row>
    <row r="2374" spans="1:11" x14ac:dyDescent="0.25">
      <c r="A2374" s="1">
        <v>41857</v>
      </c>
      <c r="B2374">
        <v>141.798</v>
      </c>
      <c r="E2374">
        <v>140.47</v>
      </c>
      <c r="H2374">
        <v>142.72499999999999</v>
      </c>
      <c r="K2374">
        <v>140.36099999999999</v>
      </c>
    </row>
    <row r="2375" spans="1:11" x14ac:dyDescent="0.25">
      <c r="A2375" s="1">
        <v>41856</v>
      </c>
      <c r="B2375">
        <v>141.53100000000001</v>
      </c>
      <c r="E2375">
        <v>143.101</v>
      </c>
      <c r="H2375">
        <v>143.494</v>
      </c>
      <c r="K2375">
        <v>141.08799999999999</v>
      </c>
    </row>
    <row r="2376" spans="1:11" x14ac:dyDescent="0.25">
      <c r="A2376" s="1">
        <v>41855</v>
      </c>
      <c r="B2376">
        <v>143.42699999999999</v>
      </c>
      <c r="E2376">
        <v>142.49100000000001</v>
      </c>
      <c r="H2376">
        <v>143.59399999999999</v>
      </c>
      <c r="K2376">
        <v>142.05699999999999</v>
      </c>
    </row>
    <row r="2377" spans="1:11" x14ac:dyDescent="0.25">
      <c r="A2377" s="1">
        <v>41852</v>
      </c>
      <c r="B2377">
        <v>142.22399999999999</v>
      </c>
      <c r="E2377">
        <v>144.00299999999999</v>
      </c>
      <c r="H2377">
        <v>144.321</v>
      </c>
      <c r="K2377">
        <v>141.51400000000001</v>
      </c>
    </row>
    <row r="2378" spans="1:11" x14ac:dyDescent="0.25">
      <c r="A2378" s="1">
        <v>41851</v>
      </c>
      <c r="B2378">
        <v>144.41300000000001</v>
      </c>
      <c r="E2378">
        <v>145.72399999999999</v>
      </c>
      <c r="H2378">
        <v>146.41800000000001</v>
      </c>
      <c r="K2378">
        <v>144.346</v>
      </c>
    </row>
    <row r="2379" spans="1:11" x14ac:dyDescent="0.25">
      <c r="A2379" s="1">
        <v>41850</v>
      </c>
      <c r="B2379">
        <v>146.827</v>
      </c>
      <c r="E2379">
        <v>146.994</v>
      </c>
      <c r="H2379">
        <v>148.26400000000001</v>
      </c>
      <c r="K2379">
        <v>146.49299999999999</v>
      </c>
    </row>
    <row r="2380" spans="1:11" x14ac:dyDescent="0.25">
      <c r="A2380" s="1">
        <v>41849</v>
      </c>
      <c r="B2380">
        <v>146.643</v>
      </c>
      <c r="E2380">
        <v>147.16900000000001</v>
      </c>
      <c r="H2380">
        <v>147.95500000000001</v>
      </c>
      <c r="K2380">
        <v>146.56800000000001</v>
      </c>
    </row>
    <row r="2381" spans="1:11" x14ac:dyDescent="0.25">
      <c r="A2381" s="1">
        <v>41848</v>
      </c>
      <c r="B2381">
        <v>146.98599999999999</v>
      </c>
      <c r="E2381">
        <v>146.19200000000001</v>
      </c>
      <c r="H2381">
        <v>147.41200000000001</v>
      </c>
      <c r="K2381">
        <v>145.916</v>
      </c>
    </row>
    <row r="2382" spans="1:11" x14ac:dyDescent="0.25">
      <c r="A2382" s="1">
        <v>41845</v>
      </c>
      <c r="B2382">
        <v>146.52600000000001</v>
      </c>
      <c r="E2382">
        <v>146.952</v>
      </c>
      <c r="H2382">
        <v>147.41200000000001</v>
      </c>
      <c r="K2382">
        <v>145.958</v>
      </c>
    </row>
    <row r="2383" spans="1:11" x14ac:dyDescent="0.25">
      <c r="A2383" s="1">
        <v>41844</v>
      </c>
      <c r="B2383">
        <v>147.245</v>
      </c>
      <c r="E2383">
        <v>147.696</v>
      </c>
      <c r="H2383">
        <v>148.13</v>
      </c>
      <c r="K2383">
        <v>146.702</v>
      </c>
    </row>
    <row r="2384" spans="1:11" x14ac:dyDescent="0.25">
      <c r="A2384" s="1">
        <v>41843</v>
      </c>
      <c r="B2384">
        <v>147.71199999999999</v>
      </c>
      <c r="E2384">
        <v>146.36699999999999</v>
      </c>
      <c r="H2384">
        <v>148.047</v>
      </c>
      <c r="K2384">
        <v>145.87899999999999</v>
      </c>
    </row>
    <row r="2385" spans="1:11" x14ac:dyDescent="0.25">
      <c r="A2385" s="1">
        <v>41842</v>
      </c>
      <c r="B2385">
        <v>146.209</v>
      </c>
      <c r="E2385">
        <v>144.00299999999999</v>
      </c>
      <c r="H2385">
        <v>146.50899999999999</v>
      </c>
      <c r="K2385">
        <v>144.00299999999999</v>
      </c>
    </row>
    <row r="2386" spans="1:11" x14ac:dyDescent="0.25">
      <c r="A2386" s="1">
        <v>41841</v>
      </c>
      <c r="B2386">
        <v>143.452</v>
      </c>
      <c r="E2386">
        <v>142.15700000000001</v>
      </c>
      <c r="H2386">
        <v>143.76900000000001</v>
      </c>
      <c r="K2386">
        <v>142.05699999999999</v>
      </c>
    </row>
    <row r="2387" spans="1:11" x14ac:dyDescent="0.25">
      <c r="A2387" s="1">
        <v>41838</v>
      </c>
      <c r="B2387">
        <v>143.24299999999999</v>
      </c>
      <c r="E2387">
        <v>142.358</v>
      </c>
      <c r="H2387">
        <v>143.51</v>
      </c>
      <c r="K2387">
        <v>141.71899999999999</v>
      </c>
    </row>
    <row r="2388" spans="1:11" x14ac:dyDescent="0.25">
      <c r="A2388" s="1">
        <v>41837</v>
      </c>
      <c r="B2388">
        <v>142.13200000000001</v>
      </c>
      <c r="E2388">
        <v>142.19</v>
      </c>
      <c r="H2388">
        <v>143.352</v>
      </c>
      <c r="K2388">
        <v>141.113</v>
      </c>
    </row>
    <row r="2389" spans="1:11" x14ac:dyDescent="0.25">
      <c r="A2389" s="1">
        <v>41836</v>
      </c>
      <c r="B2389">
        <v>142.40799999999999</v>
      </c>
      <c r="E2389">
        <v>141.34700000000001</v>
      </c>
      <c r="H2389">
        <v>142.84200000000001</v>
      </c>
      <c r="K2389">
        <v>141.18</v>
      </c>
    </row>
    <row r="2390" spans="1:11" x14ac:dyDescent="0.25">
      <c r="A2390" s="1">
        <v>41835</v>
      </c>
      <c r="B2390">
        <v>141.322</v>
      </c>
      <c r="E2390">
        <v>141.76400000000001</v>
      </c>
      <c r="H2390">
        <v>142.13999999999999</v>
      </c>
      <c r="K2390">
        <v>139.63399999999999</v>
      </c>
    </row>
    <row r="2391" spans="1:11" x14ac:dyDescent="0.25">
      <c r="A2391" s="1">
        <v>41834</v>
      </c>
      <c r="B2391">
        <v>139.50899999999999</v>
      </c>
      <c r="E2391">
        <v>139.65899999999999</v>
      </c>
      <c r="H2391">
        <v>140.11000000000001</v>
      </c>
      <c r="K2391">
        <v>139.05799999999999</v>
      </c>
    </row>
    <row r="2392" spans="1:11" x14ac:dyDescent="0.25">
      <c r="A2392" s="1">
        <v>41831</v>
      </c>
      <c r="B2392">
        <v>137.67099999999999</v>
      </c>
      <c r="E2392">
        <v>136.184</v>
      </c>
      <c r="H2392">
        <v>137.95500000000001</v>
      </c>
      <c r="K2392">
        <v>135.65299999999999</v>
      </c>
    </row>
    <row r="2393" spans="1:11" x14ac:dyDescent="0.25">
      <c r="A2393" s="1">
        <v>41830</v>
      </c>
      <c r="B2393">
        <v>136.518</v>
      </c>
      <c r="E2393">
        <v>135.51599999999999</v>
      </c>
      <c r="H2393">
        <v>136.81899999999999</v>
      </c>
      <c r="K2393">
        <v>134.93899999999999</v>
      </c>
    </row>
    <row r="2394" spans="1:11" x14ac:dyDescent="0.25">
      <c r="A2394" s="1">
        <v>41829</v>
      </c>
      <c r="B2394">
        <v>137.56200000000001</v>
      </c>
      <c r="E2394">
        <v>138.03899999999999</v>
      </c>
      <c r="H2394">
        <v>138.114</v>
      </c>
      <c r="K2394">
        <v>136.69399999999999</v>
      </c>
    </row>
    <row r="2395" spans="1:11" x14ac:dyDescent="0.25">
      <c r="A2395" s="1">
        <v>41828</v>
      </c>
      <c r="B2395">
        <v>137.76300000000001</v>
      </c>
      <c r="E2395">
        <v>139.292</v>
      </c>
      <c r="H2395">
        <v>139.32499999999999</v>
      </c>
      <c r="K2395">
        <v>136.77699999999999</v>
      </c>
    </row>
    <row r="2396" spans="1:11" x14ac:dyDescent="0.25">
      <c r="A2396" s="1">
        <v>41827</v>
      </c>
      <c r="B2396">
        <v>140.16</v>
      </c>
      <c r="E2396">
        <v>141.155</v>
      </c>
      <c r="H2396">
        <v>141.155</v>
      </c>
      <c r="K2396">
        <v>139.42500000000001</v>
      </c>
    </row>
    <row r="2397" spans="1:11" x14ac:dyDescent="0.25">
      <c r="A2397" s="1">
        <v>41823</v>
      </c>
      <c r="B2397">
        <v>141.56399999999999</v>
      </c>
      <c r="E2397">
        <v>140.202</v>
      </c>
      <c r="H2397">
        <v>141.93199999999999</v>
      </c>
      <c r="K2397">
        <v>140.11000000000001</v>
      </c>
    </row>
    <row r="2398" spans="1:11" x14ac:dyDescent="0.25">
      <c r="A2398" s="1">
        <v>41822</v>
      </c>
      <c r="B2398">
        <v>139.417</v>
      </c>
      <c r="E2398">
        <v>139.50899999999999</v>
      </c>
      <c r="H2398">
        <v>140.18799999999999</v>
      </c>
      <c r="K2398">
        <v>139.15</v>
      </c>
    </row>
    <row r="2399" spans="1:11" x14ac:dyDescent="0.25">
      <c r="A2399" s="1">
        <v>41821</v>
      </c>
      <c r="B2399">
        <v>139.35</v>
      </c>
      <c r="E2399">
        <v>138.96600000000001</v>
      </c>
      <c r="H2399">
        <v>140.57</v>
      </c>
      <c r="K2399">
        <v>138.72399999999999</v>
      </c>
    </row>
    <row r="2400" spans="1:11" x14ac:dyDescent="0.25">
      <c r="A2400" s="1">
        <v>41820</v>
      </c>
      <c r="B2400">
        <v>139.876</v>
      </c>
      <c r="E2400">
        <v>139.4</v>
      </c>
      <c r="H2400">
        <v>140.26900000000001</v>
      </c>
      <c r="K2400">
        <v>138.983</v>
      </c>
    </row>
    <row r="2401" spans="1:11" x14ac:dyDescent="0.25">
      <c r="A2401" s="1">
        <v>41817</v>
      </c>
      <c r="B2401">
        <v>139.32499999999999</v>
      </c>
      <c r="E2401">
        <v>139.71799999999999</v>
      </c>
      <c r="H2401">
        <v>140.05199999999999</v>
      </c>
      <c r="K2401">
        <v>138.983</v>
      </c>
    </row>
    <row r="2402" spans="1:11" x14ac:dyDescent="0.25">
      <c r="A2402" s="1">
        <v>41816</v>
      </c>
      <c r="B2402">
        <v>140.35300000000001</v>
      </c>
      <c r="E2402">
        <v>139.50899999999999</v>
      </c>
      <c r="H2402">
        <v>140.43600000000001</v>
      </c>
      <c r="K2402">
        <v>138.983</v>
      </c>
    </row>
    <row r="2403" spans="1:11" x14ac:dyDescent="0.25">
      <c r="A2403" s="1">
        <v>41815</v>
      </c>
      <c r="B2403">
        <v>140.66200000000001</v>
      </c>
      <c r="E2403">
        <v>140.19399999999999</v>
      </c>
      <c r="H2403">
        <v>141.196</v>
      </c>
      <c r="K2403">
        <v>139.84299999999999</v>
      </c>
    </row>
    <row r="2404" spans="1:11" x14ac:dyDescent="0.25">
      <c r="A2404" s="1">
        <v>41814</v>
      </c>
      <c r="B2404">
        <v>140.536</v>
      </c>
      <c r="E2404">
        <v>141.63900000000001</v>
      </c>
      <c r="H2404">
        <v>142.47399999999999</v>
      </c>
      <c r="K2404">
        <v>140.303</v>
      </c>
    </row>
    <row r="2405" spans="1:11" x14ac:dyDescent="0.25">
      <c r="A2405" s="1">
        <v>41813</v>
      </c>
      <c r="B2405">
        <v>142.21600000000001</v>
      </c>
      <c r="E2405">
        <v>142.16499999999999</v>
      </c>
      <c r="H2405">
        <v>142.53299999999999</v>
      </c>
      <c r="K2405">
        <v>141.35499999999999</v>
      </c>
    </row>
    <row r="2406" spans="1:11" x14ac:dyDescent="0.25">
      <c r="A2406" s="1">
        <v>41810</v>
      </c>
      <c r="B2406">
        <v>141.881</v>
      </c>
      <c r="E2406">
        <v>142.28200000000001</v>
      </c>
      <c r="H2406">
        <v>142.917</v>
      </c>
      <c r="K2406">
        <v>141.53100000000001</v>
      </c>
    </row>
    <row r="2407" spans="1:11" x14ac:dyDescent="0.25">
      <c r="A2407" s="1">
        <v>41809</v>
      </c>
      <c r="B2407">
        <v>141.78899999999999</v>
      </c>
      <c r="E2407">
        <v>142.01499999999999</v>
      </c>
      <c r="H2407">
        <v>142.149</v>
      </c>
      <c r="K2407">
        <v>141.12100000000001</v>
      </c>
    </row>
    <row r="2408" spans="1:11" x14ac:dyDescent="0.25">
      <c r="A2408" s="1">
        <v>41808</v>
      </c>
      <c r="B2408">
        <v>141.898</v>
      </c>
      <c r="E2408">
        <v>140.25200000000001</v>
      </c>
      <c r="H2408">
        <v>142.09899999999999</v>
      </c>
      <c r="K2408">
        <v>139.751</v>
      </c>
    </row>
    <row r="2409" spans="1:11" x14ac:dyDescent="0.25">
      <c r="A2409" s="1">
        <v>41807</v>
      </c>
      <c r="B2409">
        <v>140.52799999999999</v>
      </c>
      <c r="E2409">
        <v>138.37299999999999</v>
      </c>
      <c r="H2409">
        <v>140.971</v>
      </c>
      <c r="K2409">
        <v>138.214</v>
      </c>
    </row>
    <row r="2410" spans="1:11" x14ac:dyDescent="0.25">
      <c r="A2410" s="1">
        <v>41806</v>
      </c>
      <c r="B2410">
        <v>138.548</v>
      </c>
      <c r="E2410">
        <v>138.273</v>
      </c>
      <c r="H2410">
        <v>139.11600000000001</v>
      </c>
      <c r="K2410">
        <v>137.37899999999999</v>
      </c>
    </row>
    <row r="2411" spans="1:11" x14ac:dyDescent="0.25">
      <c r="A2411" s="1">
        <v>41803</v>
      </c>
      <c r="B2411">
        <v>138.58199999999999</v>
      </c>
      <c r="E2411">
        <v>138.816</v>
      </c>
      <c r="H2411">
        <v>139.56700000000001</v>
      </c>
      <c r="K2411">
        <v>138.18899999999999</v>
      </c>
    </row>
    <row r="2412" spans="1:11" x14ac:dyDescent="0.25">
      <c r="A2412" s="1">
        <v>41802</v>
      </c>
      <c r="B2412">
        <v>138.63999999999999</v>
      </c>
      <c r="E2412">
        <v>138.47300000000001</v>
      </c>
      <c r="H2412">
        <v>139.21700000000001</v>
      </c>
      <c r="K2412">
        <v>137.85499999999999</v>
      </c>
    </row>
    <row r="2413" spans="1:11" x14ac:dyDescent="0.25">
      <c r="A2413" s="1">
        <v>41801</v>
      </c>
      <c r="B2413">
        <v>138.197</v>
      </c>
      <c r="E2413">
        <v>137.91300000000001</v>
      </c>
      <c r="H2413">
        <v>138.80699999999999</v>
      </c>
      <c r="K2413">
        <v>137.57900000000001</v>
      </c>
    </row>
    <row r="2414" spans="1:11" x14ac:dyDescent="0.25">
      <c r="A2414" s="1">
        <v>41800</v>
      </c>
      <c r="B2414">
        <v>138.97399999999999</v>
      </c>
      <c r="E2414">
        <v>138.55699999999999</v>
      </c>
      <c r="H2414">
        <v>139.726</v>
      </c>
      <c r="K2414">
        <v>138.239</v>
      </c>
    </row>
    <row r="2415" spans="1:11" x14ac:dyDescent="0.25">
      <c r="A2415" s="1">
        <v>41799</v>
      </c>
      <c r="B2415">
        <v>138.67400000000001</v>
      </c>
      <c r="E2415">
        <v>138.70699999999999</v>
      </c>
      <c r="H2415">
        <v>139.392</v>
      </c>
      <c r="K2415">
        <v>138.37299999999999</v>
      </c>
    </row>
    <row r="2416" spans="1:11" x14ac:dyDescent="0.25">
      <c r="A2416" s="1">
        <v>41796</v>
      </c>
      <c r="B2416">
        <v>138.83199999999999</v>
      </c>
      <c r="E2416">
        <v>136.084</v>
      </c>
      <c r="H2416">
        <v>138.89099999999999</v>
      </c>
      <c r="K2416">
        <v>136.084</v>
      </c>
    </row>
    <row r="2417" spans="1:11" x14ac:dyDescent="0.25">
      <c r="A2417" s="1">
        <v>41795</v>
      </c>
      <c r="B2417">
        <v>135.816</v>
      </c>
      <c r="E2417">
        <v>135.93299999999999</v>
      </c>
      <c r="H2417">
        <v>136.52699999999999</v>
      </c>
      <c r="K2417">
        <v>134.964</v>
      </c>
    </row>
    <row r="2418" spans="1:11" x14ac:dyDescent="0.25">
      <c r="A2418" s="1">
        <v>41794</v>
      </c>
      <c r="B2418">
        <v>135.65799999999999</v>
      </c>
      <c r="E2418">
        <v>134.864</v>
      </c>
      <c r="H2418">
        <v>135.94200000000001</v>
      </c>
      <c r="K2418">
        <v>134.38</v>
      </c>
    </row>
    <row r="2419" spans="1:11" x14ac:dyDescent="0.25">
      <c r="A2419" s="1">
        <v>41793</v>
      </c>
      <c r="B2419">
        <v>135.16499999999999</v>
      </c>
      <c r="E2419">
        <v>133.536</v>
      </c>
      <c r="H2419">
        <v>135.274</v>
      </c>
      <c r="K2419">
        <v>133.06</v>
      </c>
    </row>
    <row r="2420" spans="1:11" x14ac:dyDescent="0.25">
      <c r="A2420" s="1">
        <v>41792</v>
      </c>
      <c r="B2420">
        <v>133.68600000000001</v>
      </c>
      <c r="E2420">
        <v>133.477</v>
      </c>
      <c r="H2420">
        <v>133.828</v>
      </c>
      <c r="K2420">
        <v>131.91499999999999</v>
      </c>
    </row>
    <row r="2421" spans="1:11" x14ac:dyDescent="0.25">
      <c r="A2421" s="1">
        <v>41789</v>
      </c>
      <c r="B2421">
        <v>133.50200000000001</v>
      </c>
      <c r="E2421">
        <v>134.012</v>
      </c>
      <c r="H2421">
        <v>134.196</v>
      </c>
      <c r="K2421">
        <v>132.959</v>
      </c>
    </row>
    <row r="2422" spans="1:11" x14ac:dyDescent="0.25">
      <c r="A2422" s="1">
        <v>41788</v>
      </c>
      <c r="B2422">
        <v>134.279</v>
      </c>
      <c r="E2422">
        <v>134.614</v>
      </c>
      <c r="H2422">
        <v>135.33199999999999</v>
      </c>
      <c r="K2422">
        <v>133.345</v>
      </c>
    </row>
    <row r="2423" spans="1:11" x14ac:dyDescent="0.25">
      <c r="A2423" s="1">
        <v>41787</v>
      </c>
      <c r="B2423">
        <v>134.655</v>
      </c>
      <c r="E2423">
        <v>134.42099999999999</v>
      </c>
      <c r="H2423">
        <v>135.006</v>
      </c>
      <c r="K2423">
        <v>133.477</v>
      </c>
    </row>
    <row r="2424" spans="1:11" x14ac:dyDescent="0.25">
      <c r="A2424" s="1">
        <v>41786</v>
      </c>
      <c r="B2424">
        <v>134.68</v>
      </c>
      <c r="E2424">
        <v>134.13900000000001</v>
      </c>
      <c r="H2424">
        <v>136.06200000000001</v>
      </c>
      <c r="K2424">
        <v>133.69</v>
      </c>
    </row>
    <row r="2425" spans="1:11" x14ac:dyDescent="0.25">
      <c r="A2425" s="1">
        <v>41782</v>
      </c>
      <c r="B2425">
        <v>133.34</v>
      </c>
      <c r="E2425">
        <v>133.13200000000001</v>
      </c>
      <c r="H2425">
        <v>133.60599999999999</v>
      </c>
      <c r="K2425">
        <v>132.79900000000001</v>
      </c>
    </row>
    <row r="2426" spans="1:11" x14ac:dyDescent="0.25">
      <c r="A2426" s="1">
        <v>41781</v>
      </c>
      <c r="B2426">
        <v>133.08199999999999</v>
      </c>
      <c r="E2426">
        <v>132.333</v>
      </c>
      <c r="H2426">
        <v>133.45699999999999</v>
      </c>
      <c r="K2426">
        <v>132.083</v>
      </c>
    </row>
    <row r="2427" spans="1:11" x14ac:dyDescent="0.25">
      <c r="A2427" s="1">
        <v>41780</v>
      </c>
      <c r="B2427">
        <v>132.666</v>
      </c>
      <c r="E2427">
        <v>130.84200000000001</v>
      </c>
      <c r="H2427">
        <v>132.999</v>
      </c>
      <c r="K2427">
        <v>130.81700000000001</v>
      </c>
    </row>
    <row r="2428" spans="1:11" x14ac:dyDescent="0.25">
      <c r="A2428" s="1">
        <v>41779</v>
      </c>
      <c r="B2428">
        <v>130.16800000000001</v>
      </c>
      <c r="E2428">
        <v>131.10900000000001</v>
      </c>
      <c r="H2428">
        <v>131.46700000000001</v>
      </c>
      <c r="K2428">
        <v>129.55199999999999</v>
      </c>
    </row>
    <row r="2429" spans="1:11" x14ac:dyDescent="0.25">
      <c r="A2429" s="1">
        <v>41778</v>
      </c>
      <c r="B2429">
        <v>131.267</v>
      </c>
      <c r="E2429">
        <v>130.08500000000001</v>
      </c>
      <c r="H2429">
        <v>131.53299999999999</v>
      </c>
      <c r="K2429">
        <v>129.88499999999999</v>
      </c>
    </row>
    <row r="2430" spans="1:11" x14ac:dyDescent="0.25">
      <c r="A2430" s="1">
        <v>41775</v>
      </c>
      <c r="B2430">
        <v>130.23500000000001</v>
      </c>
      <c r="E2430">
        <v>129.55199999999999</v>
      </c>
      <c r="H2430">
        <v>130.684</v>
      </c>
      <c r="K2430">
        <v>128.91300000000001</v>
      </c>
    </row>
    <row r="2431" spans="1:11" x14ac:dyDescent="0.25">
      <c r="A2431" s="1">
        <v>41774</v>
      </c>
      <c r="B2431">
        <v>130.40899999999999</v>
      </c>
      <c r="E2431">
        <v>132.11600000000001</v>
      </c>
      <c r="H2431">
        <v>132.34100000000001</v>
      </c>
      <c r="K2431">
        <v>129.81</v>
      </c>
    </row>
    <row r="2432" spans="1:11" x14ac:dyDescent="0.25">
      <c r="A2432" s="1">
        <v>41773</v>
      </c>
      <c r="B2432">
        <v>132.749</v>
      </c>
      <c r="E2432">
        <v>133.37299999999999</v>
      </c>
      <c r="H2432">
        <v>133.94800000000001</v>
      </c>
      <c r="K2432">
        <v>132.607</v>
      </c>
    </row>
    <row r="2433" spans="1:11" x14ac:dyDescent="0.25">
      <c r="A2433" s="1">
        <v>41772</v>
      </c>
      <c r="B2433">
        <v>133.44</v>
      </c>
      <c r="E2433">
        <v>132.84</v>
      </c>
      <c r="H2433">
        <v>133.95500000000001</v>
      </c>
      <c r="K2433">
        <v>132.482</v>
      </c>
    </row>
    <row r="2434" spans="1:11" x14ac:dyDescent="0.25">
      <c r="A2434" s="1">
        <v>41771</v>
      </c>
      <c r="B2434">
        <v>132.83199999999999</v>
      </c>
      <c r="E2434">
        <v>131.46700000000001</v>
      </c>
      <c r="H2434">
        <v>133.16499999999999</v>
      </c>
      <c r="K2434">
        <v>131.46700000000001</v>
      </c>
    </row>
    <row r="2435" spans="1:11" x14ac:dyDescent="0.25">
      <c r="A2435" s="1">
        <v>41768</v>
      </c>
      <c r="B2435">
        <v>130.876</v>
      </c>
      <c r="E2435">
        <v>131.184</v>
      </c>
      <c r="H2435">
        <v>131.458</v>
      </c>
      <c r="K2435">
        <v>129.61000000000001</v>
      </c>
    </row>
    <row r="2436" spans="1:11" x14ac:dyDescent="0.25">
      <c r="A2436" s="1">
        <v>41767</v>
      </c>
      <c r="B2436">
        <v>131.042</v>
      </c>
      <c r="E2436">
        <v>129.67699999999999</v>
      </c>
      <c r="H2436">
        <v>131.72499999999999</v>
      </c>
      <c r="K2436">
        <v>129.21100000000001</v>
      </c>
    </row>
    <row r="2437" spans="1:11" x14ac:dyDescent="0.25">
      <c r="A2437" s="1">
        <v>41766</v>
      </c>
      <c r="B2437">
        <v>129.477</v>
      </c>
      <c r="E2437">
        <v>129.38499999999999</v>
      </c>
      <c r="H2437">
        <v>130.13499999999999</v>
      </c>
      <c r="K2437">
        <v>127.97</v>
      </c>
    </row>
    <row r="2438" spans="1:11" x14ac:dyDescent="0.25">
      <c r="A2438" s="1">
        <v>41765</v>
      </c>
      <c r="B2438">
        <v>128.661</v>
      </c>
      <c r="E2438">
        <v>129.75200000000001</v>
      </c>
      <c r="H2438">
        <v>129.75200000000001</v>
      </c>
      <c r="K2438">
        <v>128.36099999999999</v>
      </c>
    </row>
    <row r="2439" spans="1:11" x14ac:dyDescent="0.25">
      <c r="A2439" s="1">
        <v>41764</v>
      </c>
      <c r="B2439">
        <v>130.16800000000001</v>
      </c>
      <c r="E2439">
        <v>130.29300000000001</v>
      </c>
      <c r="H2439">
        <v>130.626</v>
      </c>
      <c r="K2439">
        <v>128.64400000000001</v>
      </c>
    </row>
    <row r="2440" spans="1:11" x14ac:dyDescent="0.25">
      <c r="A2440" s="1">
        <v>41761</v>
      </c>
      <c r="B2440">
        <v>132.274</v>
      </c>
      <c r="E2440">
        <v>133.59</v>
      </c>
      <c r="H2440">
        <v>134.739</v>
      </c>
      <c r="K2440">
        <v>132.01599999999999</v>
      </c>
    </row>
    <row r="2441" spans="1:11" x14ac:dyDescent="0.25">
      <c r="A2441" s="1">
        <v>41760</v>
      </c>
      <c r="B2441">
        <v>133.51499999999999</v>
      </c>
      <c r="E2441">
        <v>133.04</v>
      </c>
      <c r="H2441">
        <v>134.03899999999999</v>
      </c>
      <c r="K2441">
        <v>132.95699999999999</v>
      </c>
    </row>
    <row r="2442" spans="1:11" x14ac:dyDescent="0.25">
      <c r="A2442" s="1">
        <v>41759</v>
      </c>
      <c r="B2442">
        <v>133.05699999999999</v>
      </c>
      <c r="E2442">
        <v>131.858</v>
      </c>
      <c r="H2442">
        <v>133.506</v>
      </c>
      <c r="K2442">
        <v>131.69999999999999</v>
      </c>
    </row>
    <row r="2443" spans="1:11" x14ac:dyDescent="0.25">
      <c r="A2443" s="1">
        <v>41758</v>
      </c>
      <c r="B2443">
        <v>131.74100000000001</v>
      </c>
      <c r="E2443">
        <v>130.73400000000001</v>
      </c>
      <c r="H2443">
        <v>131.858</v>
      </c>
      <c r="K2443">
        <v>130.40899999999999</v>
      </c>
    </row>
    <row r="2444" spans="1:11" x14ac:dyDescent="0.25">
      <c r="A2444" s="1">
        <v>41757</v>
      </c>
      <c r="B2444">
        <v>130.32599999999999</v>
      </c>
      <c r="E2444">
        <v>132.041</v>
      </c>
      <c r="H2444">
        <v>132.233</v>
      </c>
      <c r="K2444">
        <v>128.21199999999999</v>
      </c>
    </row>
    <row r="2445" spans="1:11" x14ac:dyDescent="0.25">
      <c r="A2445" s="1">
        <v>41754</v>
      </c>
      <c r="B2445">
        <v>131.74100000000001</v>
      </c>
      <c r="E2445">
        <v>133.60599999999999</v>
      </c>
      <c r="H2445">
        <v>133.84800000000001</v>
      </c>
      <c r="K2445">
        <v>131.46700000000001</v>
      </c>
    </row>
    <row r="2446" spans="1:11" x14ac:dyDescent="0.25">
      <c r="A2446" s="1">
        <v>41753</v>
      </c>
      <c r="B2446">
        <v>133.91399999999999</v>
      </c>
      <c r="E2446">
        <v>134.07300000000001</v>
      </c>
      <c r="H2446">
        <v>134.96299999999999</v>
      </c>
      <c r="K2446">
        <v>133.69800000000001</v>
      </c>
    </row>
    <row r="2447" spans="1:11" x14ac:dyDescent="0.25">
      <c r="A2447" s="1">
        <v>41752</v>
      </c>
      <c r="B2447">
        <v>133.58099999999999</v>
      </c>
      <c r="E2447">
        <v>133.423</v>
      </c>
      <c r="H2447">
        <v>133.989</v>
      </c>
      <c r="K2447">
        <v>132.607</v>
      </c>
    </row>
    <row r="2448" spans="1:11" x14ac:dyDescent="0.25">
      <c r="A2448" s="1">
        <v>41751</v>
      </c>
      <c r="B2448">
        <v>133.59</v>
      </c>
      <c r="E2448">
        <v>131.24199999999999</v>
      </c>
      <c r="H2448">
        <v>133.881</v>
      </c>
      <c r="K2448">
        <v>130.934</v>
      </c>
    </row>
    <row r="2449" spans="1:11" x14ac:dyDescent="0.25">
      <c r="A2449" s="1">
        <v>41750</v>
      </c>
      <c r="B2449">
        <v>131.375</v>
      </c>
      <c r="E2449">
        <v>131.125</v>
      </c>
      <c r="H2449">
        <v>131.76599999999999</v>
      </c>
      <c r="K2449">
        <v>130.06800000000001</v>
      </c>
    </row>
    <row r="2450" spans="1:11" x14ac:dyDescent="0.25">
      <c r="A2450" s="1">
        <v>41746</v>
      </c>
      <c r="B2450">
        <v>131.07499999999999</v>
      </c>
      <c r="E2450">
        <v>134.06399999999999</v>
      </c>
      <c r="H2450">
        <v>134.40600000000001</v>
      </c>
      <c r="K2450">
        <v>131.001</v>
      </c>
    </row>
    <row r="2451" spans="1:11" x14ac:dyDescent="0.25">
      <c r="A2451" s="1">
        <v>41745</v>
      </c>
      <c r="B2451">
        <v>130.892</v>
      </c>
      <c r="E2451">
        <v>130.16</v>
      </c>
      <c r="H2451">
        <v>130.95099999999999</v>
      </c>
      <c r="K2451">
        <v>129.14400000000001</v>
      </c>
    </row>
    <row r="2452" spans="1:11" x14ac:dyDescent="0.25">
      <c r="A2452" s="1">
        <v>41744</v>
      </c>
      <c r="B2452">
        <v>128.977</v>
      </c>
      <c r="E2452">
        <v>129.04400000000001</v>
      </c>
      <c r="H2452">
        <v>129.893</v>
      </c>
      <c r="K2452">
        <v>127.462</v>
      </c>
    </row>
    <row r="2453" spans="1:11" x14ac:dyDescent="0.25">
      <c r="A2453" s="1">
        <v>41743</v>
      </c>
      <c r="B2453">
        <v>128.828</v>
      </c>
      <c r="E2453">
        <v>128.87799999999999</v>
      </c>
      <c r="H2453">
        <v>129.15</v>
      </c>
      <c r="K2453">
        <v>127.729</v>
      </c>
    </row>
    <row r="2454" spans="1:11" x14ac:dyDescent="0.25">
      <c r="A2454" s="1">
        <v>41740</v>
      </c>
      <c r="B2454">
        <v>127.146</v>
      </c>
      <c r="E2454">
        <v>128.58600000000001</v>
      </c>
      <c r="H2454">
        <v>128.619</v>
      </c>
      <c r="K2454">
        <v>126.255</v>
      </c>
    </row>
    <row r="2455" spans="1:11" x14ac:dyDescent="0.25">
      <c r="A2455" s="1">
        <v>41739</v>
      </c>
      <c r="B2455">
        <v>129.86000000000001</v>
      </c>
      <c r="E2455">
        <v>131.88300000000001</v>
      </c>
      <c r="H2455">
        <v>132.274</v>
      </c>
      <c r="K2455">
        <v>129.71799999999999</v>
      </c>
    </row>
    <row r="2456" spans="1:11" x14ac:dyDescent="0.25">
      <c r="A2456" s="1">
        <v>41738</v>
      </c>
      <c r="B2456">
        <v>131.67500000000001</v>
      </c>
      <c r="E2456">
        <v>130.80099999999999</v>
      </c>
      <c r="H2456">
        <v>132.374</v>
      </c>
      <c r="K2456">
        <v>130.226</v>
      </c>
    </row>
    <row r="2457" spans="1:11" x14ac:dyDescent="0.25">
      <c r="A2457" s="1">
        <v>41737</v>
      </c>
      <c r="B2457">
        <v>130.34299999999999</v>
      </c>
      <c r="E2457">
        <v>132.124</v>
      </c>
      <c r="H2457">
        <v>132.17400000000001</v>
      </c>
      <c r="K2457">
        <v>129.44399999999999</v>
      </c>
    </row>
    <row r="2458" spans="1:11" x14ac:dyDescent="0.25">
      <c r="A2458" s="1">
        <v>41736</v>
      </c>
      <c r="B2458">
        <v>132.00800000000001</v>
      </c>
      <c r="E2458">
        <v>135.66300000000001</v>
      </c>
      <c r="H2458">
        <v>135.87100000000001</v>
      </c>
      <c r="K2458">
        <v>131.904</v>
      </c>
    </row>
    <row r="2459" spans="1:11" x14ac:dyDescent="0.25">
      <c r="A2459" s="1">
        <v>41733</v>
      </c>
      <c r="B2459">
        <v>135.904</v>
      </c>
      <c r="E2459">
        <v>139.04300000000001</v>
      </c>
      <c r="H2459">
        <v>139.06800000000001</v>
      </c>
      <c r="K2459">
        <v>135.58000000000001</v>
      </c>
    </row>
    <row r="2460" spans="1:11" x14ac:dyDescent="0.25">
      <c r="A2460" s="1">
        <v>41732</v>
      </c>
      <c r="B2460">
        <v>138.27699999999999</v>
      </c>
      <c r="E2460">
        <v>139.29300000000001</v>
      </c>
      <c r="H2460">
        <v>139.59200000000001</v>
      </c>
      <c r="K2460">
        <v>137.369</v>
      </c>
    </row>
    <row r="2461" spans="1:11" x14ac:dyDescent="0.25">
      <c r="A2461" s="1">
        <v>41731</v>
      </c>
      <c r="B2461">
        <v>139.25899999999999</v>
      </c>
      <c r="E2461">
        <v>138.119</v>
      </c>
      <c r="H2461">
        <v>139.48400000000001</v>
      </c>
      <c r="K2461">
        <v>137.97300000000001</v>
      </c>
    </row>
    <row r="2462" spans="1:11" x14ac:dyDescent="0.25">
      <c r="A2462" s="1">
        <v>41730</v>
      </c>
      <c r="B2462">
        <v>138.13499999999999</v>
      </c>
      <c r="E2462">
        <v>137.16999999999999</v>
      </c>
      <c r="H2462">
        <v>138.44300000000001</v>
      </c>
      <c r="K2462">
        <v>136.72</v>
      </c>
    </row>
    <row r="2463" spans="1:11" x14ac:dyDescent="0.25">
      <c r="A2463" s="1">
        <v>41729</v>
      </c>
      <c r="B2463">
        <v>136.41200000000001</v>
      </c>
      <c r="E2463">
        <v>135.88800000000001</v>
      </c>
      <c r="H2463">
        <v>136.65299999999999</v>
      </c>
      <c r="K2463">
        <v>135.05500000000001</v>
      </c>
    </row>
    <row r="2464" spans="1:11" x14ac:dyDescent="0.25">
      <c r="A2464" s="1">
        <v>41726</v>
      </c>
      <c r="B2464">
        <v>135.12200000000001</v>
      </c>
      <c r="E2464">
        <v>135.047</v>
      </c>
      <c r="H2464">
        <v>136.69499999999999</v>
      </c>
      <c r="K2464">
        <v>134.28100000000001</v>
      </c>
    </row>
    <row r="2465" spans="1:11" x14ac:dyDescent="0.25">
      <c r="A2465" s="1">
        <v>41725</v>
      </c>
      <c r="B2465">
        <v>135.113</v>
      </c>
      <c r="E2465">
        <v>134.70500000000001</v>
      </c>
      <c r="H2465">
        <v>135.96199999999999</v>
      </c>
      <c r="K2465">
        <v>133.84800000000001</v>
      </c>
    </row>
    <row r="2466" spans="1:11" x14ac:dyDescent="0.25">
      <c r="A2466" s="1">
        <v>41724</v>
      </c>
      <c r="B2466">
        <v>134.64699999999999</v>
      </c>
      <c r="E2466">
        <v>137.15299999999999</v>
      </c>
      <c r="H2466">
        <v>137.369</v>
      </c>
      <c r="K2466">
        <v>134.63900000000001</v>
      </c>
    </row>
    <row r="2467" spans="1:11" x14ac:dyDescent="0.25">
      <c r="A2467" s="1">
        <v>41723</v>
      </c>
      <c r="B2467">
        <v>135.91300000000001</v>
      </c>
      <c r="E2467">
        <v>138.69300000000001</v>
      </c>
      <c r="H2467">
        <v>139.38399999999999</v>
      </c>
      <c r="K2467">
        <v>135.53800000000001</v>
      </c>
    </row>
    <row r="2468" spans="1:11" x14ac:dyDescent="0.25">
      <c r="A2468" s="1">
        <v>41722</v>
      </c>
      <c r="B2468">
        <v>137.96899999999999</v>
      </c>
      <c r="E2468">
        <v>139.143</v>
      </c>
      <c r="H2468">
        <v>139.85</v>
      </c>
      <c r="K2468">
        <v>137.453</v>
      </c>
    </row>
    <row r="2469" spans="1:11" x14ac:dyDescent="0.25">
      <c r="A2469" s="1">
        <v>41719</v>
      </c>
      <c r="B2469">
        <v>138.99299999999999</v>
      </c>
      <c r="E2469">
        <v>141.274</v>
      </c>
      <c r="H2469">
        <v>141.53200000000001</v>
      </c>
      <c r="K2469">
        <v>138.96</v>
      </c>
    </row>
    <row r="2470" spans="1:11" x14ac:dyDescent="0.25">
      <c r="A2470" s="1">
        <v>41718</v>
      </c>
      <c r="B2470">
        <v>140.88300000000001</v>
      </c>
      <c r="E2470">
        <v>139.767</v>
      </c>
      <c r="H2470">
        <v>141.90700000000001</v>
      </c>
      <c r="K2470">
        <v>139.25899999999999</v>
      </c>
    </row>
    <row r="2471" spans="1:11" x14ac:dyDescent="0.25">
      <c r="A2471" s="1">
        <v>41717</v>
      </c>
      <c r="B2471">
        <v>140.017</v>
      </c>
      <c r="E2471">
        <v>140.27500000000001</v>
      </c>
      <c r="H2471">
        <v>141.66499999999999</v>
      </c>
      <c r="K2471">
        <v>138.86799999999999</v>
      </c>
    </row>
    <row r="2472" spans="1:11" x14ac:dyDescent="0.25">
      <c r="A2472" s="1">
        <v>41716</v>
      </c>
      <c r="B2472">
        <v>139.94200000000001</v>
      </c>
      <c r="E2472">
        <v>139.25899999999999</v>
      </c>
      <c r="H2472">
        <v>140.69999999999999</v>
      </c>
      <c r="K2472">
        <v>139.04300000000001</v>
      </c>
    </row>
    <row r="2473" spans="1:11" x14ac:dyDescent="0.25">
      <c r="A2473" s="1">
        <v>41715</v>
      </c>
      <c r="B2473">
        <v>138.90100000000001</v>
      </c>
      <c r="E2473">
        <v>138.518</v>
      </c>
      <c r="H2473">
        <v>140.53299999999999</v>
      </c>
      <c r="K2473">
        <v>138.477</v>
      </c>
    </row>
    <row r="2474" spans="1:11" x14ac:dyDescent="0.25">
      <c r="A2474" s="1">
        <v>41712</v>
      </c>
      <c r="B2474">
        <v>137.661</v>
      </c>
      <c r="E2474">
        <v>138.95099999999999</v>
      </c>
      <c r="H2474">
        <v>139.363</v>
      </c>
      <c r="K2474">
        <v>137.39400000000001</v>
      </c>
    </row>
    <row r="2475" spans="1:11" x14ac:dyDescent="0.25">
      <c r="A2475" s="1">
        <v>41711</v>
      </c>
      <c r="B2475">
        <v>138.785</v>
      </c>
      <c r="E2475">
        <v>141.93199999999999</v>
      </c>
      <c r="H2475">
        <v>142.56399999999999</v>
      </c>
      <c r="K2475">
        <v>138.67699999999999</v>
      </c>
    </row>
    <row r="2476" spans="1:11" x14ac:dyDescent="0.25">
      <c r="A2476" s="1">
        <v>41710</v>
      </c>
      <c r="B2476">
        <v>141.29900000000001</v>
      </c>
      <c r="E2476">
        <v>140.80799999999999</v>
      </c>
      <c r="H2476">
        <v>141.524</v>
      </c>
      <c r="K2476">
        <v>139.709</v>
      </c>
    </row>
    <row r="2477" spans="1:11" x14ac:dyDescent="0.25">
      <c r="A2477" s="1">
        <v>41709</v>
      </c>
      <c r="B2477">
        <v>141.441</v>
      </c>
      <c r="E2477">
        <v>144.82900000000001</v>
      </c>
      <c r="H2477">
        <v>144.82900000000001</v>
      </c>
      <c r="K2477">
        <v>141.40700000000001</v>
      </c>
    </row>
    <row r="2478" spans="1:11" x14ac:dyDescent="0.25">
      <c r="A2478" s="1">
        <v>41708</v>
      </c>
      <c r="B2478">
        <v>144.45400000000001</v>
      </c>
      <c r="E2478">
        <v>144.529</v>
      </c>
      <c r="H2478">
        <v>145.27000000000001</v>
      </c>
      <c r="K2478">
        <v>143.589</v>
      </c>
    </row>
    <row r="2479" spans="1:11" x14ac:dyDescent="0.25">
      <c r="A2479" s="1">
        <v>41705</v>
      </c>
      <c r="B2479">
        <v>145.07900000000001</v>
      </c>
      <c r="E2479">
        <v>144.846</v>
      </c>
      <c r="H2479">
        <v>146.18600000000001</v>
      </c>
      <c r="K2479">
        <v>144.12100000000001</v>
      </c>
    </row>
    <row r="2480" spans="1:11" x14ac:dyDescent="0.25">
      <c r="A2480" s="1">
        <v>41704</v>
      </c>
      <c r="B2480">
        <v>143.697</v>
      </c>
      <c r="E2480">
        <v>143.78800000000001</v>
      </c>
      <c r="H2480">
        <v>144.86199999999999</v>
      </c>
      <c r="K2480">
        <v>143.60499999999999</v>
      </c>
    </row>
    <row r="2481" spans="1:11" x14ac:dyDescent="0.25">
      <c r="A2481" s="1">
        <v>41703</v>
      </c>
      <c r="B2481">
        <v>143.114</v>
      </c>
      <c r="E2481">
        <v>140.53299999999999</v>
      </c>
      <c r="H2481">
        <v>143.947</v>
      </c>
      <c r="K2481">
        <v>140.07499999999999</v>
      </c>
    </row>
    <row r="2482" spans="1:11" x14ac:dyDescent="0.25">
      <c r="A2482" s="1">
        <v>41702</v>
      </c>
      <c r="B2482">
        <v>140.47499999999999</v>
      </c>
      <c r="E2482">
        <v>138.73500000000001</v>
      </c>
      <c r="H2482">
        <v>140.5</v>
      </c>
      <c r="K2482">
        <v>138.369</v>
      </c>
    </row>
    <row r="2483" spans="1:11" x14ac:dyDescent="0.25">
      <c r="A2483" s="1">
        <v>41701</v>
      </c>
      <c r="B2483">
        <v>137.15299999999999</v>
      </c>
      <c r="E2483">
        <v>136.72</v>
      </c>
      <c r="H2483">
        <v>137.62799999999999</v>
      </c>
      <c r="K2483">
        <v>136.25399999999999</v>
      </c>
    </row>
    <row r="2484" spans="1:11" x14ac:dyDescent="0.25">
      <c r="A2484" s="1">
        <v>41698</v>
      </c>
      <c r="B2484">
        <v>138.577</v>
      </c>
      <c r="E2484">
        <v>137.21100000000001</v>
      </c>
      <c r="H2484">
        <v>139.71700000000001</v>
      </c>
      <c r="K2484">
        <v>137.011</v>
      </c>
    </row>
    <row r="2485" spans="1:11" x14ac:dyDescent="0.25">
      <c r="A2485" s="1">
        <v>41697</v>
      </c>
      <c r="B2485">
        <v>137.68600000000001</v>
      </c>
      <c r="E2485">
        <v>135.42099999999999</v>
      </c>
      <c r="H2485">
        <v>138.02699999999999</v>
      </c>
      <c r="K2485">
        <v>135.155</v>
      </c>
    </row>
    <row r="2486" spans="1:11" x14ac:dyDescent="0.25">
      <c r="A2486" s="1">
        <v>41696</v>
      </c>
      <c r="B2486">
        <v>135.53800000000001</v>
      </c>
      <c r="E2486">
        <v>135.92099999999999</v>
      </c>
      <c r="H2486">
        <v>136.44999999999999</v>
      </c>
      <c r="K2486">
        <v>133.84800000000001</v>
      </c>
    </row>
    <row r="2487" spans="1:11" x14ac:dyDescent="0.25">
      <c r="A2487" s="1">
        <v>41695</v>
      </c>
      <c r="B2487">
        <v>135.64599999999999</v>
      </c>
      <c r="E2487">
        <v>137.828</v>
      </c>
      <c r="H2487">
        <v>137.98599999999999</v>
      </c>
      <c r="K2487">
        <v>135.381</v>
      </c>
    </row>
    <row r="2488" spans="1:11" x14ac:dyDescent="0.25">
      <c r="A2488" s="1">
        <v>41694</v>
      </c>
      <c r="B2488">
        <v>138.185</v>
      </c>
      <c r="E2488">
        <v>136.14400000000001</v>
      </c>
      <c r="H2488">
        <v>138.90700000000001</v>
      </c>
      <c r="K2488">
        <v>136.14400000000001</v>
      </c>
    </row>
    <row r="2489" spans="1:11" x14ac:dyDescent="0.25">
      <c r="A2489" s="1">
        <v>41691</v>
      </c>
      <c r="B2489">
        <v>136.49199999999999</v>
      </c>
      <c r="E2489">
        <v>136.327</v>
      </c>
      <c r="H2489">
        <v>137.446</v>
      </c>
      <c r="K2489">
        <v>136.202</v>
      </c>
    </row>
    <row r="2490" spans="1:11" x14ac:dyDescent="0.25">
      <c r="A2490" s="1">
        <v>41690</v>
      </c>
      <c r="B2490">
        <v>136.49199999999999</v>
      </c>
      <c r="E2490">
        <v>135.654</v>
      </c>
      <c r="H2490">
        <v>136.88200000000001</v>
      </c>
      <c r="K2490">
        <v>134.976</v>
      </c>
    </row>
    <row r="2491" spans="1:11" x14ac:dyDescent="0.25">
      <c r="A2491" s="1">
        <v>41689</v>
      </c>
      <c r="B2491">
        <v>135.464</v>
      </c>
      <c r="E2491">
        <v>136.00299999999999</v>
      </c>
      <c r="H2491">
        <v>137.886</v>
      </c>
      <c r="K2491">
        <v>135.23099999999999</v>
      </c>
    </row>
    <row r="2492" spans="1:11" x14ac:dyDescent="0.25">
      <c r="A2492" s="1">
        <v>41688</v>
      </c>
      <c r="B2492">
        <v>136.61699999999999</v>
      </c>
      <c r="E2492">
        <v>136.11099999999999</v>
      </c>
      <c r="H2492">
        <v>137.39699999999999</v>
      </c>
      <c r="K2492">
        <v>135.845</v>
      </c>
    </row>
    <row r="2493" spans="1:11" x14ac:dyDescent="0.25">
      <c r="A2493" s="1">
        <v>41684</v>
      </c>
      <c r="B2493">
        <v>135.845</v>
      </c>
      <c r="E2493">
        <v>135.52199999999999</v>
      </c>
      <c r="H2493">
        <v>136.49199999999999</v>
      </c>
      <c r="K2493">
        <v>135.19</v>
      </c>
    </row>
    <row r="2494" spans="1:11" x14ac:dyDescent="0.25">
      <c r="A2494" s="1">
        <v>41683</v>
      </c>
      <c r="B2494">
        <v>136.12700000000001</v>
      </c>
      <c r="E2494">
        <v>134.874</v>
      </c>
      <c r="H2494">
        <v>136.41</v>
      </c>
      <c r="K2494">
        <v>134.501</v>
      </c>
    </row>
    <row r="2495" spans="1:11" x14ac:dyDescent="0.25">
      <c r="A2495" s="1">
        <v>41682</v>
      </c>
      <c r="B2495">
        <v>135.66300000000001</v>
      </c>
      <c r="E2495">
        <v>136.49199999999999</v>
      </c>
      <c r="H2495">
        <v>137.09800000000001</v>
      </c>
      <c r="K2495">
        <v>135.43899999999999</v>
      </c>
    </row>
    <row r="2496" spans="1:11" x14ac:dyDescent="0.25">
      <c r="A2496" s="1">
        <v>41681</v>
      </c>
      <c r="B2496">
        <v>136.40100000000001</v>
      </c>
      <c r="E2496">
        <v>133.76300000000001</v>
      </c>
      <c r="H2496">
        <v>136.87299999999999</v>
      </c>
      <c r="K2496">
        <v>133.01599999999999</v>
      </c>
    </row>
    <row r="2497" spans="1:11" x14ac:dyDescent="0.25">
      <c r="A2497" s="1">
        <v>41680</v>
      </c>
      <c r="B2497">
        <v>133.58799999999999</v>
      </c>
      <c r="E2497">
        <v>133.60499999999999</v>
      </c>
      <c r="H2497">
        <v>134.227</v>
      </c>
      <c r="K2497">
        <v>132.99100000000001</v>
      </c>
    </row>
    <row r="2498" spans="1:11" x14ac:dyDescent="0.25">
      <c r="A2498" s="1">
        <v>41677</v>
      </c>
      <c r="B2498">
        <v>134.36000000000001</v>
      </c>
      <c r="E2498">
        <v>135.065</v>
      </c>
      <c r="H2498">
        <v>135.16499999999999</v>
      </c>
      <c r="K2498">
        <v>132.983</v>
      </c>
    </row>
    <row r="2499" spans="1:11" x14ac:dyDescent="0.25">
      <c r="A2499" s="1">
        <v>41676</v>
      </c>
      <c r="B2499">
        <v>134.21100000000001</v>
      </c>
      <c r="E2499">
        <v>133.721</v>
      </c>
      <c r="H2499">
        <v>134.41800000000001</v>
      </c>
      <c r="K2499">
        <v>132.84200000000001</v>
      </c>
    </row>
    <row r="2500" spans="1:11" x14ac:dyDescent="0.25">
      <c r="A2500" s="1">
        <v>41675</v>
      </c>
      <c r="B2500">
        <v>133.107</v>
      </c>
      <c r="E2500">
        <v>133.24799999999999</v>
      </c>
      <c r="H2500">
        <v>134.95699999999999</v>
      </c>
      <c r="K2500">
        <v>133.024</v>
      </c>
    </row>
    <row r="2501" spans="1:11" x14ac:dyDescent="0.25">
      <c r="A2501" s="1">
        <v>41674</v>
      </c>
      <c r="B2501">
        <v>134.21899999999999</v>
      </c>
      <c r="E2501">
        <v>133.505</v>
      </c>
      <c r="H2501">
        <v>134.89500000000001</v>
      </c>
      <c r="K2501">
        <v>132.63399999999999</v>
      </c>
    </row>
    <row r="2502" spans="1:11" x14ac:dyDescent="0.25">
      <c r="A2502" s="1">
        <v>41673</v>
      </c>
      <c r="B2502">
        <v>132.60900000000001</v>
      </c>
      <c r="E2502">
        <v>137.03200000000001</v>
      </c>
      <c r="H2502">
        <v>137.339</v>
      </c>
      <c r="K2502">
        <v>132.56800000000001</v>
      </c>
    </row>
    <row r="2503" spans="1:11" x14ac:dyDescent="0.25">
      <c r="A2503" s="1">
        <v>41670</v>
      </c>
      <c r="B2503">
        <v>136.17699999999999</v>
      </c>
      <c r="E2503">
        <v>135.91200000000001</v>
      </c>
      <c r="H2503">
        <v>137.72</v>
      </c>
      <c r="K2503">
        <v>135.49700000000001</v>
      </c>
    </row>
    <row r="2504" spans="1:11" x14ac:dyDescent="0.25">
      <c r="A2504" s="1">
        <v>41669</v>
      </c>
      <c r="B2504">
        <v>137.60400000000001</v>
      </c>
      <c r="E2504">
        <v>137.18100000000001</v>
      </c>
      <c r="H2504">
        <v>137.87799999999999</v>
      </c>
      <c r="K2504">
        <v>136.55099999999999</v>
      </c>
    </row>
    <row r="2505" spans="1:11" x14ac:dyDescent="0.25">
      <c r="A2505" s="1">
        <v>41668</v>
      </c>
      <c r="B2505">
        <v>135.995</v>
      </c>
      <c r="E2505">
        <v>136.053</v>
      </c>
      <c r="H2505">
        <v>137.82</v>
      </c>
      <c r="K2505">
        <v>135.762</v>
      </c>
    </row>
    <row r="2506" spans="1:11" x14ac:dyDescent="0.25">
      <c r="A2506" s="1">
        <v>41667</v>
      </c>
      <c r="B2506">
        <v>137.94499999999999</v>
      </c>
      <c r="E2506">
        <v>136.93199999999999</v>
      </c>
      <c r="H2506">
        <v>138.19300000000001</v>
      </c>
      <c r="K2506">
        <v>136.56700000000001</v>
      </c>
    </row>
    <row r="2507" spans="1:11" x14ac:dyDescent="0.25">
      <c r="A2507" s="1">
        <v>41666</v>
      </c>
      <c r="B2507">
        <v>136.65</v>
      </c>
      <c r="E2507">
        <v>138.63300000000001</v>
      </c>
      <c r="H2507">
        <v>139.065</v>
      </c>
      <c r="K2507">
        <v>135.60499999999999</v>
      </c>
    </row>
    <row r="2508" spans="1:11" x14ac:dyDescent="0.25">
      <c r="A2508" s="1">
        <v>41663</v>
      </c>
      <c r="B2508">
        <v>139.09800000000001</v>
      </c>
      <c r="E2508">
        <v>139.83600000000001</v>
      </c>
      <c r="H2508">
        <v>141.023</v>
      </c>
      <c r="K2508">
        <v>138.749</v>
      </c>
    </row>
    <row r="2509" spans="1:11" x14ac:dyDescent="0.25">
      <c r="A2509" s="1">
        <v>41662</v>
      </c>
      <c r="B2509">
        <v>141.678</v>
      </c>
      <c r="E2509">
        <v>143.06399999999999</v>
      </c>
      <c r="H2509">
        <v>143.06399999999999</v>
      </c>
      <c r="K2509">
        <v>140.24299999999999</v>
      </c>
    </row>
    <row r="2510" spans="1:11" x14ac:dyDescent="0.25">
      <c r="A2510" s="1">
        <v>41661</v>
      </c>
      <c r="B2510">
        <v>144.11000000000001</v>
      </c>
      <c r="E2510">
        <v>143.91900000000001</v>
      </c>
      <c r="H2510">
        <v>144.90600000000001</v>
      </c>
      <c r="K2510">
        <v>143.363</v>
      </c>
    </row>
    <row r="2511" spans="1:11" x14ac:dyDescent="0.25">
      <c r="A2511" s="1">
        <v>41660</v>
      </c>
      <c r="B2511">
        <v>143.71100000000001</v>
      </c>
      <c r="E2511">
        <v>145.28800000000001</v>
      </c>
      <c r="H2511">
        <v>145.69399999999999</v>
      </c>
      <c r="K2511">
        <v>142.16800000000001</v>
      </c>
    </row>
    <row r="2512" spans="1:11" x14ac:dyDescent="0.25">
      <c r="A2512" s="1">
        <v>41656</v>
      </c>
      <c r="B2512">
        <v>146.267</v>
      </c>
      <c r="E2512">
        <v>145.21299999999999</v>
      </c>
      <c r="H2512">
        <v>147.09700000000001</v>
      </c>
      <c r="K2512">
        <v>144.79</v>
      </c>
    </row>
    <row r="2513" spans="1:11" x14ac:dyDescent="0.25">
      <c r="A2513" s="1">
        <v>41655</v>
      </c>
      <c r="B2513">
        <v>145.346</v>
      </c>
      <c r="E2513">
        <v>148.316</v>
      </c>
      <c r="H2513">
        <v>148.35</v>
      </c>
      <c r="K2513">
        <v>144.79</v>
      </c>
    </row>
    <row r="2514" spans="1:11" x14ac:dyDescent="0.25">
      <c r="A2514" s="1">
        <v>41654</v>
      </c>
      <c r="B2514">
        <v>148.316</v>
      </c>
      <c r="E2514">
        <v>146.864</v>
      </c>
      <c r="H2514">
        <v>149.13800000000001</v>
      </c>
      <c r="K2514">
        <v>146.864</v>
      </c>
    </row>
    <row r="2515" spans="1:11" x14ac:dyDescent="0.25">
      <c r="A2515" s="1">
        <v>41653</v>
      </c>
      <c r="B2515">
        <v>146.53200000000001</v>
      </c>
      <c r="E2515">
        <v>146.25</v>
      </c>
      <c r="H2515">
        <v>147.279</v>
      </c>
      <c r="K2515">
        <v>145.79400000000001</v>
      </c>
    </row>
    <row r="2516" spans="1:11" x14ac:dyDescent="0.25">
      <c r="A2516" s="1">
        <v>41652</v>
      </c>
      <c r="B2516">
        <v>145.935</v>
      </c>
      <c r="E2516">
        <v>147.94300000000001</v>
      </c>
      <c r="H2516">
        <v>147.94300000000001</v>
      </c>
      <c r="K2516">
        <v>145.77699999999999</v>
      </c>
    </row>
    <row r="2517" spans="1:11" x14ac:dyDescent="0.25">
      <c r="A2517" s="1">
        <v>41649</v>
      </c>
      <c r="B2517">
        <v>148.018</v>
      </c>
      <c r="E2517">
        <v>147.196</v>
      </c>
      <c r="H2517">
        <v>148.28299999999999</v>
      </c>
      <c r="K2517">
        <v>146.864</v>
      </c>
    </row>
    <row r="2518" spans="1:11" x14ac:dyDescent="0.25">
      <c r="A2518" s="1">
        <v>41648</v>
      </c>
      <c r="B2518">
        <v>147.196</v>
      </c>
      <c r="E2518">
        <v>148.59</v>
      </c>
      <c r="H2518">
        <v>148.59</v>
      </c>
      <c r="K2518">
        <v>146.541</v>
      </c>
    </row>
    <row r="2519" spans="1:11" x14ac:dyDescent="0.25">
      <c r="A2519" s="1">
        <v>41647</v>
      </c>
      <c r="B2519">
        <v>148.059</v>
      </c>
      <c r="E2519">
        <v>148.10900000000001</v>
      </c>
      <c r="H2519">
        <v>148.441</v>
      </c>
      <c r="K2519">
        <v>147.08000000000001</v>
      </c>
    </row>
    <row r="2520" spans="1:11" x14ac:dyDescent="0.25">
      <c r="A2520" s="1">
        <v>41646</v>
      </c>
      <c r="B2520">
        <v>147.935</v>
      </c>
      <c r="E2520">
        <v>149.959</v>
      </c>
      <c r="H2520">
        <v>150.167</v>
      </c>
      <c r="K2520">
        <v>147.29599999999999</v>
      </c>
    </row>
    <row r="2521" spans="1:11" x14ac:dyDescent="0.25">
      <c r="A2521" s="1">
        <v>41645</v>
      </c>
      <c r="B2521">
        <v>148.83099999999999</v>
      </c>
      <c r="E2521">
        <v>148.648</v>
      </c>
      <c r="H2521">
        <v>150.291</v>
      </c>
      <c r="K2521">
        <v>148.42400000000001</v>
      </c>
    </row>
    <row r="2522" spans="1:11" x14ac:dyDescent="0.25">
      <c r="A2522" s="1">
        <v>41642</v>
      </c>
      <c r="B2522">
        <v>147.81800000000001</v>
      </c>
      <c r="E2522">
        <v>146.32499999999999</v>
      </c>
      <c r="H2522">
        <v>148.399</v>
      </c>
      <c r="K2522">
        <v>146.21700000000001</v>
      </c>
    </row>
    <row r="2523" spans="1:11" x14ac:dyDescent="0.25">
      <c r="A2523" s="1">
        <v>41641</v>
      </c>
      <c r="B2523">
        <v>146.773</v>
      </c>
      <c r="E2523">
        <v>146.82300000000001</v>
      </c>
      <c r="H2523">
        <v>148.00899999999999</v>
      </c>
      <c r="K2523">
        <v>146.333</v>
      </c>
    </row>
    <row r="2524" spans="1:11" x14ac:dyDescent="0.25">
      <c r="A2524" s="1">
        <v>41639</v>
      </c>
      <c r="B2524">
        <v>147.08000000000001</v>
      </c>
      <c r="E2524">
        <v>146.21700000000001</v>
      </c>
      <c r="H2524">
        <v>147.22900000000001</v>
      </c>
      <c r="K2524">
        <v>146.21700000000001</v>
      </c>
    </row>
    <row r="2525" spans="1:11" x14ac:dyDescent="0.25">
      <c r="A2525" s="1">
        <v>41638</v>
      </c>
      <c r="B2525">
        <v>145.81</v>
      </c>
      <c r="E2525">
        <v>146.44900000000001</v>
      </c>
      <c r="H2525">
        <v>146.964</v>
      </c>
      <c r="K2525">
        <v>145.42099999999999</v>
      </c>
    </row>
    <row r="2526" spans="1:11" x14ac:dyDescent="0.25">
      <c r="A2526" s="1">
        <v>41635</v>
      </c>
      <c r="B2526">
        <v>146.32499999999999</v>
      </c>
      <c r="E2526">
        <v>146.358</v>
      </c>
      <c r="H2526">
        <v>146.40799999999999</v>
      </c>
      <c r="K2526">
        <v>145.678</v>
      </c>
    </row>
    <row r="2527" spans="1:11" x14ac:dyDescent="0.25">
      <c r="A2527" s="1">
        <v>41634</v>
      </c>
      <c r="B2527">
        <v>146.40799999999999</v>
      </c>
      <c r="E2527">
        <v>146.53200000000001</v>
      </c>
      <c r="H2527">
        <v>146.66499999999999</v>
      </c>
      <c r="K2527">
        <v>145.35499999999999</v>
      </c>
    </row>
    <row r="2528" spans="1:11" x14ac:dyDescent="0.25">
      <c r="A2528" s="1">
        <v>41632</v>
      </c>
      <c r="B2528">
        <v>146.167</v>
      </c>
      <c r="E2528">
        <v>146.59</v>
      </c>
      <c r="H2528">
        <v>146.595</v>
      </c>
      <c r="K2528">
        <v>145.57</v>
      </c>
    </row>
    <row r="2529" spans="1:11" x14ac:dyDescent="0.25">
      <c r="A2529" s="1">
        <v>41631</v>
      </c>
      <c r="B2529">
        <v>146.42500000000001</v>
      </c>
      <c r="E2529">
        <v>145.935</v>
      </c>
      <c r="H2529">
        <v>146.607</v>
      </c>
      <c r="K2529">
        <v>145.62</v>
      </c>
    </row>
    <row r="2530" spans="1:11" x14ac:dyDescent="0.25">
      <c r="A2530" s="1">
        <v>41628</v>
      </c>
      <c r="B2530">
        <v>145.33799999999999</v>
      </c>
      <c r="E2530">
        <v>144.923</v>
      </c>
      <c r="H2530">
        <v>145.86000000000001</v>
      </c>
      <c r="K2530">
        <v>144.16800000000001</v>
      </c>
    </row>
    <row r="2531" spans="1:11" x14ac:dyDescent="0.25">
      <c r="A2531" s="1">
        <v>41627</v>
      </c>
      <c r="B2531">
        <v>145.01400000000001</v>
      </c>
      <c r="E2531">
        <v>144.881</v>
      </c>
      <c r="H2531">
        <v>145.869</v>
      </c>
      <c r="K2531">
        <v>144.375</v>
      </c>
    </row>
    <row r="2532" spans="1:11" x14ac:dyDescent="0.25">
      <c r="A2532" s="1">
        <v>41626</v>
      </c>
      <c r="B2532">
        <v>145.072</v>
      </c>
      <c r="E2532">
        <v>141.886</v>
      </c>
      <c r="H2532">
        <v>145.13800000000001</v>
      </c>
      <c r="K2532">
        <v>141.048</v>
      </c>
    </row>
    <row r="2533" spans="1:11" x14ac:dyDescent="0.25">
      <c r="A2533" s="1">
        <v>41625</v>
      </c>
      <c r="B2533">
        <v>141.46299999999999</v>
      </c>
      <c r="E2533">
        <v>142.11000000000001</v>
      </c>
      <c r="H2533">
        <v>142.11000000000001</v>
      </c>
      <c r="K2533">
        <v>140.815</v>
      </c>
    </row>
    <row r="2534" spans="1:11" x14ac:dyDescent="0.25">
      <c r="A2534" s="1">
        <v>41624</v>
      </c>
      <c r="B2534">
        <v>141.84399999999999</v>
      </c>
      <c r="E2534">
        <v>140.48400000000001</v>
      </c>
      <c r="H2534">
        <v>142.292</v>
      </c>
      <c r="K2534">
        <v>140.304</v>
      </c>
    </row>
    <row r="2535" spans="1:11" x14ac:dyDescent="0.25">
      <c r="A2535" s="1">
        <v>41621</v>
      </c>
      <c r="B2535">
        <v>139.72</v>
      </c>
      <c r="E2535">
        <v>139.886</v>
      </c>
      <c r="H2535">
        <v>140.46299999999999</v>
      </c>
      <c r="K2535">
        <v>139.065</v>
      </c>
    </row>
    <row r="2536" spans="1:11" x14ac:dyDescent="0.25">
      <c r="A2536" s="1">
        <v>41620</v>
      </c>
      <c r="B2536">
        <v>139.66999999999999</v>
      </c>
      <c r="E2536">
        <v>138.227</v>
      </c>
      <c r="H2536">
        <v>140.19300000000001</v>
      </c>
      <c r="K2536">
        <v>138.16900000000001</v>
      </c>
    </row>
    <row r="2537" spans="1:11" x14ac:dyDescent="0.25">
      <c r="A2537" s="1">
        <v>41619</v>
      </c>
      <c r="B2537">
        <v>139.065</v>
      </c>
      <c r="E2537">
        <v>140.649</v>
      </c>
      <c r="H2537">
        <v>140.91499999999999</v>
      </c>
      <c r="K2537">
        <v>138.67500000000001</v>
      </c>
    </row>
    <row r="2538" spans="1:11" x14ac:dyDescent="0.25">
      <c r="A2538" s="1">
        <v>41618</v>
      </c>
      <c r="B2538">
        <v>140.83199999999999</v>
      </c>
      <c r="E2538">
        <v>139.28899999999999</v>
      </c>
      <c r="H2538">
        <v>142.88200000000001</v>
      </c>
      <c r="K2538">
        <v>138.99799999999999</v>
      </c>
    </row>
    <row r="2539" spans="1:11" x14ac:dyDescent="0.25">
      <c r="A2539" s="1">
        <v>41617</v>
      </c>
      <c r="B2539">
        <v>139.12299999999999</v>
      </c>
      <c r="E2539">
        <v>139.39699999999999</v>
      </c>
      <c r="H2539">
        <v>140.334</v>
      </c>
      <c r="K2539">
        <v>138.434</v>
      </c>
    </row>
    <row r="2540" spans="1:11" x14ac:dyDescent="0.25">
      <c r="A2540" s="1">
        <v>41614</v>
      </c>
      <c r="B2540">
        <v>138.74100000000001</v>
      </c>
      <c r="E2540">
        <v>139.048</v>
      </c>
      <c r="H2540">
        <v>139.35900000000001</v>
      </c>
      <c r="K2540">
        <v>136.71700000000001</v>
      </c>
    </row>
    <row r="2541" spans="1:11" x14ac:dyDescent="0.25">
      <c r="A2541" s="1">
        <v>41613</v>
      </c>
      <c r="B2541">
        <v>137.37200000000001</v>
      </c>
      <c r="E2541">
        <v>138.90700000000001</v>
      </c>
      <c r="H2541">
        <v>139.363</v>
      </c>
      <c r="K2541">
        <v>137.19800000000001</v>
      </c>
    </row>
    <row r="2542" spans="1:11" x14ac:dyDescent="0.25">
      <c r="A2542" s="1">
        <v>41612</v>
      </c>
      <c r="B2542">
        <v>139.977</v>
      </c>
      <c r="E2542">
        <v>138.82400000000001</v>
      </c>
      <c r="H2542">
        <v>140.99799999999999</v>
      </c>
      <c r="K2542">
        <v>138.82400000000001</v>
      </c>
    </row>
    <row r="2543" spans="1:11" x14ac:dyDescent="0.25">
      <c r="A2543" s="1">
        <v>41611</v>
      </c>
      <c r="B2543">
        <v>139.43799999999999</v>
      </c>
      <c r="E2543">
        <v>140.30099999999999</v>
      </c>
      <c r="H2543">
        <v>141.68700000000001</v>
      </c>
      <c r="K2543">
        <v>139.322</v>
      </c>
    </row>
    <row r="2544" spans="1:11" x14ac:dyDescent="0.25">
      <c r="A2544" s="1">
        <v>41610</v>
      </c>
      <c r="B2544">
        <v>140.82400000000001</v>
      </c>
      <c r="E2544">
        <v>140.95699999999999</v>
      </c>
      <c r="H2544">
        <v>142.36699999999999</v>
      </c>
      <c r="K2544">
        <v>139.96100000000001</v>
      </c>
    </row>
    <row r="2545" spans="1:11" x14ac:dyDescent="0.25">
      <c r="A2545" s="1">
        <v>41607</v>
      </c>
      <c r="B2545">
        <v>140.17699999999999</v>
      </c>
      <c r="E2545">
        <v>139.30500000000001</v>
      </c>
      <c r="H2545">
        <v>141.37100000000001</v>
      </c>
      <c r="K2545">
        <v>139.13900000000001</v>
      </c>
    </row>
    <row r="2546" spans="1:11" x14ac:dyDescent="0.25">
      <c r="A2546" s="1">
        <v>41605</v>
      </c>
      <c r="B2546">
        <v>139.57900000000001</v>
      </c>
      <c r="E2546">
        <v>139.43799999999999</v>
      </c>
      <c r="H2546">
        <v>140.06899999999999</v>
      </c>
      <c r="K2546">
        <v>138.459</v>
      </c>
    </row>
    <row r="2547" spans="1:11" x14ac:dyDescent="0.25">
      <c r="A2547" s="1">
        <v>41604</v>
      </c>
      <c r="B2547">
        <v>138.97300000000001</v>
      </c>
      <c r="E2547">
        <v>140.065</v>
      </c>
      <c r="H2547">
        <v>141.16499999999999</v>
      </c>
      <c r="K2547">
        <v>138.94</v>
      </c>
    </row>
    <row r="2548" spans="1:11" x14ac:dyDescent="0.25">
      <c r="A2548" s="1">
        <v>41603</v>
      </c>
      <c r="B2548">
        <v>140.16399999999999</v>
      </c>
      <c r="E2548">
        <v>139.35400000000001</v>
      </c>
      <c r="H2548">
        <v>141.00800000000001</v>
      </c>
      <c r="K2548">
        <v>139.35400000000001</v>
      </c>
    </row>
    <row r="2549" spans="1:11" x14ac:dyDescent="0.25">
      <c r="A2549" s="1">
        <v>41600</v>
      </c>
      <c r="B2549">
        <v>139.023</v>
      </c>
      <c r="E2549">
        <v>137.923</v>
      </c>
      <c r="H2549">
        <v>139.13900000000001</v>
      </c>
      <c r="K2549">
        <v>136.898</v>
      </c>
    </row>
    <row r="2550" spans="1:11" x14ac:dyDescent="0.25">
      <c r="A2550" s="1">
        <v>41599</v>
      </c>
      <c r="B2550">
        <v>138.17099999999999</v>
      </c>
      <c r="E2550">
        <v>136.666</v>
      </c>
      <c r="H2550">
        <v>138.374</v>
      </c>
      <c r="K2550">
        <v>136.46799999999999</v>
      </c>
    </row>
    <row r="2551" spans="1:11" x14ac:dyDescent="0.25">
      <c r="A2551" s="1">
        <v>41598</v>
      </c>
      <c r="B2551">
        <v>136.459</v>
      </c>
      <c r="E2551">
        <v>137.91499999999999</v>
      </c>
      <c r="H2551">
        <v>138.32</v>
      </c>
      <c r="K2551">
        <v>136.34299999999999</v>
      </c>
    </row>
    <row r="2552" spans="1:11" x14ac:dyDescent="0.25">
      <c r="A2552" s="1">
        <v>41597</v>
      </c>
      <c r="B2552">
        <v>137.78299999999999</v>
      </c>
      <c r="E2552">
        <v>137.179</v>
      </c>
      <c r="H2552">
        <v>138.94</v>
      </c>
      <c r="K2552">
        <v>136.97999999999999</v>
      </c>
    </row>
    <row r="2553" spans="1:11" x14ac:dyDescent="0.25">
      <c r="A2553" s="1">
        <v>41596</v>
      </c>
      <c r="B2553">
        <v>137.02199999999999</v>
      </c>
      <c r="E2553">
        <v>136.244</v>
      </c>
      <c r="H2553">
        <v>138.65100000000001</v>
      </c>
      <c r="K2553">
        <v>135.798</v>
      </c>
    </row>
    <row r="2554" spans="1:11" x14ac:dyDescent="0.25">
      <c r="A2554" s="1">
        <v>41593</v>
      </c>
      <c r="B2554">
        <v>135.96299999999999</v>
      </c>
      <c r="E2554">
        <v>134.95400000000001</v>
      </c>
      <c r="H2554">
        <v>136.80699999999999</v>
      </c>
      <c r="K2554">
        <v>134.95400000000001</v>
      </c>
    </row>
    <row r="2555" spans="1:11" x14ac:dyDescent="0.25">
      <c r="A2555" s="1">
        <v>41592</v>
      </c>
      <c r="B2555">
        <v>134.971</v>
      </c>
      <c r="E2555">
        <v>135.26</v>
      </c>
      <c r="H2555">
        <v>135.59100000000001</v>
      </c>
      <c r="K2555">
        <v>134.31700000000001</v>
      </c>
    </row>
    <row r="2556" spans="1:11" x14ac:dyDescent="0.25">
      <c r="A2556" s="1">
        <v>41591</v>
      </c>
      <c r="B2556">
        <v>134.756</v>
      </c>
      <c r="E2556">
        <v>133.79599999999999</v>
      </c>
      <c r="H2556">
        <v>135.392</v>
      </c>
      <c r="K2556">
        <v>133.31700000000001</v>
      </c>
    </row>
    <row r="2557" spans="1:11" x14ac:dyDescent="0.25">
      <c r="A2557" s="1">
        <v>41590</v>
      </c>
      <c r="B2557">
        <v>134.714</v>
      </c>
      <c r="E2557">
        <v>134.88800000000001</v>
      </c>
      <c r="H2557">
        <v>135.947</v>
      </c>
      <c r="K2557">
        <v>134.08600000000001</v>
      </c>
    </row>
    <row r="2558" spans="1:11" x14ac:dyDescent="0.25">
      <c r="A2558" s="1">
        <v>41589</v>
      </c>
      <c r="B2558">
        <v>135.5</v>
      </c>
      <c r="E2558">
        <v>134.392</v>
      </c>
      <c r="H2558">
        <v>136.25299999999999</v>
      </c>
      <c r="K2558">
        <v>134.114</v>
      </c>
    </row>
    <row r="2559" spans="1:11" x14ac:dyDescent="0.25">
      <c r="A2559" s="1">
        <v>41586</v>
      </c>
      <c r="B2559">
        <v>134.946</v>
      </c>
      <c r="E2559">
        <v>132.64699999999999</v>
      </c>
      <c r="H2559">
        <v>135.376</v>
      </c>
      <c r="K2559">
        <v>132.22499999999999</v>
      </c>
    </row>
    <row r="2560" spans="1:11" x14ac:dyDescent="0.25">
      <c r="A2560" s="1">
        <v>41585</v>
      </c>
      <c r="B2560">
        <v>132.02600000000001</v>
      </c>
      <c r="E2560">
        <v>135.66499999999999</v>
      </c>
      <c r="H2560">
        <v>135.80600000000001</v>
      </c>
      <c r="K2560">
        <v>132.00200000000001</v>
      </c>
    </row>
    <row r="2561" spans="1:11" x14ac:dyDescent="0.25">
      <c r="A2561" s="1">
        <v>41584</v>
      </c>
      <c r="B2561">
        <v>135.23500000000001</v>
      </c>
      <c r="E2561">
        <v>134.417</v>
      </c>
      <c r="H2561">
        <v>135.88</v>
      </c>
      <c r="K2561">
        <v>134.251</v>
      </c>
    </row>
    <row r="2562" spans="1:11" x14ac:dyDescent="0.25">
      <c r="A2562" s="1">
        <v>41583</v>
      </c>
      <c r="B2562">
        <v>133.93700000000001</v>
      </c>
      <c r="E2562">
        <v>133.70500000000001</v>
      </c>
      <c r="H2562">
        <v>134.501</v>
      </c>
      <c r="K2562">
        <v>132.96899999999999</v>
      </c>
    </row>
    <row r="2563" spans="1:11" x14ac:dyDescent="0.25">
      <c r="A2563" s="1">
        <v>41582</v>
      </c>
      <c r="B2563">
        <v>134.93799999999999</v>
      </c>
      <c r="E2563">
        <v>134.32599999999999</v>
      </c>
      <c r="H2563">
        <v>135.00399999999999</v>
      </c>
      <c r="K2563">
        <v>133.63900000000001</v>
      </c>
    </row>
    <row r="2564" spans="1:11" x14ac:dyDescent="0.25">
      <c r="A2564" s="1">
        <v>41579</v>
      </c>
      <c r="B2564">
        <v>134.02000000000001</v>
      </c>
      <c r="E2564">
        <v>133.17599999999999</v>
      </c>
      <c r="H2564">
        <v>134.47399999999999</v>
      </c>
      <c r="K2564">
        <v>132.91999999999999</v>
      </c>
    </row>
    <row r="2565" spans="1:11" x14ac:dyDescent="0.25">
      <c r="A2565" s="1">
        <v>41578</v>
      </c>
      <c r="B2565">
        <v>133.035</v>
      </c>
      <c r="E2565">
        <v>134.053</v>
      </c>
      <c r="H2565">
        <v>135.095</v>
      </c>
      <c r="K2565">
        <v>133.035</v>
      </c>
    </row>
    <row r="2566" spans="1:11" x14ac:dyDescent="0.25">
      <c r="A2566" s="1">
        <v>41577</v>
      </c>
      <c r="B2566">
        <v>134.02000000000001</v>
      </c>
      <c r="E2566">
        <v>134.441</v>
      </c>
      <c r="H2566">
        <v>134.77600000000001</v>
      </c>
      <c r="K2566">
        <v>133.27500000000001</v>
      </c>
    </row>
    <row r="2567" spans="1:11" x14ac:dyDescent="0.25">
      <c r="A2567" s="1">
        <v>41576</v>
      </c>
      <c r="B2567">
        <v>134.06899999999999</v>
      </c>
      <c r="E2567">
        <v>134.036</v>
      </c>
      <c r="H2567">
        <v>134.89599999999999</v>
      </c>
      <c r="K2567">
        <v>133.15899999999999</v>
      </c>
    </row>
    <row r="2568" spans="1:11" x14ac:dyDescent="0.25">
      <c r="A2568" s="1">
        <v>41575</v>
      </c>
      <c r="B2568">
        <v>133.523</v>
      </c>
      <c r="E2568">
        <v>133.97800000000001</v>
      </c>
      <c r="H2568">
        <v>134.13499999999999</v>
      </c>
      <c r="K2568">
        <v>132.53100000000001</v>
      </c>
    </row>
    <row r="2569" spans="1:11" x14ac:dyDescent="0.25">
      <c r="A2569" s="1">
        <v>41572</v>
      </c>
      <c r="B2569">
        <v>134.053</v>
      </c>
      <c r="E2569">
        <v>132.32400000000001</v>
      </c>
      <c r="H2569">
        <v>134.17699999999999</v>
      </c>
      <c r="K2569">
        <v>132.25</v>
      </c>
    </row>
    <row r="2570" spans="1:11" x14ac:dyDescent="0.25">
      <c r="A2570" s="1">
        <v>41571</v>
      </c>
      <c r="B2570">
        <v>132.291</v>
      </c>
      <c r="E2570">
        <v>131.869</v>
      </c>
      <c r="H2570">
        <v>132.614</v>
      </c>
      <c r="K2570">
        <v>131.357</v>
      </c>
    </row>
    <row r="2571" spans="1:11" x14ac:dyDescent="0.25">
      <c r="A2571" s="1">
        <v>41570</v>
      </c>
      <c r="B2571">
        <v>130.45500000000001</v>
      </c>
      <c r="E2571">
        <v>130.68700000000001</v>
      </c>
      <c r="H2571">
        <v>130.73599999999999</v>
      </c>
      <c r="K2571">
        <v>129.47900000000001</v>
      </c>
    </row>
    <row r="2572" spans="1:11" x14ac:dyDescent="0.25">
      <c r="A2572" s="1">
        <v>41569</v>
      </c>
      <c r="B2572">
        <v>131.70400000000001</v>
      </c>
      <c r="E2572">
        <v>132.85300000000001</v>
      </c>
      <c r="H2572">
        <v>132.911</v>
      </c>
      <c r="K2572">
        <v>130.86000000000001</v>
      </c>
    </row>
    <row r="2573" spans="1:11" x14ac:dyDescent="0.25">
      <c r="A2573" s="1">
        <v>41568</v>
      </c>
      <c r="B2573">
        <v>132.13399999999999</v>
      </c>
      <c r="E2573">
        <v>131.22399999999999</v>
      </c>
      <c r="H2573">
        <v>132.86199999999999</v>
      </c>
      <c r="K2573">
        <v>130.87700000000001</v>
      </c>
    </row>
    <row r="2574" spans="1:11" x14ac:dyDescent="0.25">
      <c r="A2574" s="1">
        <v>41565</v>
      </c>
      <c r="B2574">
        <v>131.24100000000001</v>
      </c>
      <c r="E2574">
        <v>131.36500000000001</v>
      </c>
      <c r="H2574">
        <v>132.07599999999999</v>
      </c>
      <c r="K2574">
        <v>129.578</v>
      </c>
    </row>
    <row r="2575" spans="1:11" x14ac:dyDescent="0.25">
      <c r="A2575" s="1">
        <v>41564</v>
      </c>
      <c r="B2575">
        <v>130.935</v>
      </c>
      <c r="E2575">
        <v>129.40899999999999</v>
      </c>
      <c r="H2575">
        <v>131.66300000000001</v>
      </c>
      <c r="K2575">
        <v>129.00800000000001</v>
      </c>
    </row>
    <row r="2576" spans="1:11" x14ac:dyDescent="0.25">
      <c r="A2576" s="1">
        <v>41563</v>
      </c>
      <c r="B2576">
        <v>134.185</v>
      </c>
      <c r="E2576">
        <v>131.15</v>
      </c>
      <c r="H2576">
        <v>134.392</v>
      </c>
      <c r="K2576">
        <v>130.25700000000001</v>
      </c>
    </row>
    <row r="2577" spans="1:11" x14ac:dyDescent="0.25">
      <c r="A2577" s="1">
        <v>41562</v>
      </c>
      <c r="B2577">
        <v>130.364</v>
      </c>
      <c r="E2577">
        <v>132.167</v>
      </c>
      <c r="H2577">
        <v>132.357</v>
      </c>
      <c r="K2577">
        <v>130.26499999999999</v>
      </c>
    </row>
    <row r="2578" spans="1:11" x14ac:dyDescent="0.25">
      <c r="A2578" s="1">
        <v>41561</v>
      </c>
      <c r="B2578">
        <v>131.87799999999999</v>
      </c>
      <c r="E2578">
        <v>130.852</v>
      </c>
      <c r="H2578">
        <v>132.25800000000001</v>
      </c>
      <c r="K2578">
        <v>130.25700000000001</v>
      </c>
    </row>
    <row r="2579" spans="1:11" x14ac:dyDescent="0.25">
      <c r="A2579" s="1">
        <v>41558</v>
      </c>
      <c r="B2579">
        <v>132.32400000000001</v>
      </c>
      <c r="E2579">
        <v>131.07499999999999</v>
      </c>
      <c r="H2579">
        <v>132.732</v>
      </c>
      <c r="K2579">
        <v>130.273</v>
      </c>
    </row>
    <row r="2580" spans="1:11" x14ac:dyDescent="0.25">
      <c r="A2580" s="1">
        <v>41557</v>
      </c>
      <c r="B2580">
        <v>130.678</v>
      </c>
      <c r="E2580">
        <v>129.702</v>
      </c>
      <c r="H2580">
        <v>130.869</v>
      </c>
      <c r="K2580">
        <v>129.01599999999999</v>
      </c>
    </row>
    <row r="2581" spans="1:11" x14ac:dyDescent="0.25">
      <c r="A2581" s="1">
        <v>41556</v>
      </c>
      <c r="B2581">
        <v>127.726</v>
      </c>
      <c r="E2581">
        <v>126.998</v>
      </c>
      <c r="H2581">
        <v>128.45400000000001</v>
      </c>
      <c r="K2581">
        <v>126.39400000000001</v>
      </c>
    </row>
    <row r="2582" spans="1:11" x14ac:dyDescent="0.25">
      <c r="A2582" s="1">
        <v>41555</v>
      </c>
      <c r="B2582">
        <v>126.57599999999999</v>
      </c>
      <c r="E2582">
        <v>127.875</v>
      </c>
      <c r="H2582">
        <v>128.892</v>
      </c>
      <c r="K2582">
        <v>126.535</v>
      </c>
    </row>
    <row r="2583" spans="1:11" x14ac:dyDescent="0.25">
      <c r="A2583" s="1">
        <v>41554</v>
      </c>
      <c r="B2583">
        <v>127.569</v>
      </c>
      <c r="E2583">
        <v>128.33000000000001</v>
      </c>
      <c r="H2583">
        <v>129.18100000000001</v>
      </c>
      <c r="K2583">
        <v>127.544</v>
      </c>
    </row>
    <row r="2584" spans="1:11" x14ac:dyDescent="0.25">
      <c r="A2584" s="1">
        <v>41551</v>
      </c>
      <c r="B2584">
        <v>129.471</v>
      </c>
      <c r="E2584">
        <v>129.90899999999999</v>
      </c>
      <c r="H2584">
        <v>130.05000000000001</v>
      </c>
      <c r="K2584">
        <v>129.09</v>
      </c>
    </row>
    <row r="2585" spans="1:11" x14ac:dyDescent="0.25">
      <c r="A2585" s="1">
        <v>41550</v>
      </c>
      <c r="B2585">
        <v>129.71899999999999</v>
      </c>
      <c r="E2585">
        <v>131.191</v>
      </c>
      <c r="H2585">
        <v>131.62899999999999</v>
      </c>
      <c r="K2585">
        <v>128.56899999999999</v>
      </c>
    </row>
    <row r="2586" spans="1:11" x14ac:dyDescent="0.25">
      <c r="A2586" s="1">
        <v>41549</v>
      </c>
      <c r="B2586">
        <v>131.22399999999999</v>
      </c>
      <c r="E2586">
        <v>130.41399999999999</v>
      </c>
      <c r="H2586">
        <v>131.977</v>
      </c>
      <c r="K2586">
        <v>130.273</v>
      </c>
    </row>
    <row r="2587" spans="1:11" x14ac:dyDescent="0.25">
      <c r="A2587" s="1">
        <v>41548</v>
      </c>
      <c r="B2587">
        <v>131.49700000000001</v>
      </c>
      <c r="E2587">
        <v>131.381</v>
      </c>
      <c r="H2587">
        <v>132.58099999999999</v>
      </c>
      <c r="K2587">
        <v>130.30600000000001</v>
      </c>
    </row>
    <row r="2588" spans="1:11" x14ac:dyDescent="0.25">
      <c r="A2588" s="1">
        <v>41547</v>
      </c>
      <c r="B2588">
        <v>130.84399999999999</v>
      </c>
      <c r="E2588">
        <v>130.43899999999999</v>
      </c>
      <c r="H2588">
        <v>131.613</v>
      </c>
      <c r="K2588">
        <v>129.48699999999999</v>
      </c>
    </row>
    <row r="2589" spans="1:11" x14ac:dyDescent="0.25">
      <c r="A2589" s="1">
        <v>41544</v>
      </c>
      <c r="B2589">
        <v>132.19999999999999</v>
      </c>
      <c r="E2589">
        <v>132.89500000000001</v>
      </c>
      <c r="H2589">
        <v>133.11000000000001</v>
      </c>
      <c r="K2589">
        <v>131.85300000000001</v>
      </c>
    </row>
    <row r="2590" spans="1:11" x14ac:dyDescent="0.25">
      <c r="A2590" s="1">
        <v>41543</v>
      </c>
      <c r="B2590">
        <v>134.21799999999999</v>
      </c>
      <c r="E2590">
        <v>134.72300000000001</v>
      </c>
      <c r="H2590">
        <v>135.57400000000001</v>
      </c>
      <c r="K2590">
        <v>133.184</v>
      </c>
    </row>
    <row r="2591" spans="1:11" x14ac:dyDescent="0.25">
      <c r="A2591" s="1">
        <v>41542</v>
      </c>
      <c r="B2591">
        <v>134.23500000000001</v>
      </c>
      <c r="E2591">
        <v>135.02000000000001</v>
      </c>
      <c r="H2591">
        <v>135.376</v>
      </c>
      <c r="K2591">
        <v>133.28299999999999</v>
      </c>
    </row>
    <row r="2592" spans="1:11" x14ac:dyDescent="0.25">
      <c r="A2592" s="1">
        <v>41541</v>
      </c>
      <c r="B2592">
        <v>134.78</v>
      </c>
      <c r="E2592">
        <v>136.88900000000001</v>
      </c>
      <c r="H2592">
        <v>137.61699999999999</v>
      </c>
      <c r="K2592">
        <v>134.78</v>
      </c>
    </row>
    <row r="2593" spans="1:11" x14ac:dyDescent="0.25">
      <c r="A2593" s="1">
        <v>41540</v>
      </c>
      <c r="B2593">
        <v>136.666</v>
      </c>
      <c r="E2593">
        <v>139.089</v>
      </c>
      <c r="H2593">
        <v>139.321</v>
      </c>
      <c r="K2593">
        <v>136.22800000000001</v>
      </c>
    </row>
    <row r="2594" spans="1:11" x14ac:dyDescent="0.25">
      <c r="A2594" s="1">
        <v>41537</v>
      </c>
      <c r="B2594">
        <v>140.38800000000001</v>
      </c>
      <c r="E2594">
        <v>138.94</v>
      </c>
      <c r="H2594">
        <v>140.38800000000001</v>
      </c>
      <c r="K2594">
        <v>135.65700000000001</v>
      </c>
    </row>
    <row r="2595" spans="1:11" x14ac:dyDescent="0.25">
      <c r="A2595" s="1">
        <v>41536</v>
      </c>
      <c r="B2595">
        <v>138.75800000000001</v>
      </c>
      <c r="E2595">
        <v>140.33799999999999</v>
      </c>
      <c r="H2595">
        <v>140.59399999999999</v>
      </c>
      <c r="K2595">
        <v>138.01400000000001</v>
      </c>
    </row>
    <row r="2596" spans="1:11" x14ac:dyDescent="0.25">
      <c r="A2596" s="1">
        <v>41535</v>
      </c>
      <c r="B2596">
        <v>138.99</v>
      </c>
      <c r="E2596">
        <v>137.69999999999999</v>
      </c>
      <c r="H2596">
        <v>139.84200000000001</v>
      </c>
      <c r="K2596">
        <v>136.989</v>
      </c>
    </row>
    <row r="2597" spans="1:11" x14ac:dyDescent="0.25">
      <c r="A2597" s="1">
        <v>41534</v>
      </c>
      <c r="B2597">
        <v>138.46100000000001</v>
      </c>
      <c r="E2597">
        <v>138.27000000000001</v>
      </c>
      <c r="H2597">
        <v>138.59299999999999</v>
      </c>
      <c r="K2597">
        <v>137.005</v>
      </c>
    </row>
    <row r="2598" spans="1:11" x14ac:dyDescent="0.25">
      <c r="A2598" s="1">
        <v>41533</v>
      </c>
      <c r="B2598">
        <v>138.13800000000001</v>
      </c>
      <c r="E2598">
        <v>137.54300000000001</v>
      </c>
      <c r="H2598">
        <v>139.41200000000001</v>
      </c>
      <c r="K2598">
        <v>136.61600000000001</v>
      </c>
    </row>
    <row r="2599" spans="1:11" x14ac:dyDescent="0.25">
      <c r="A2599" s="1">
        <v>41530</v>
      </c>
      <c r="B2599">
        <v>135.63200000000001</v>
      </c>
      <c r="E2599">
        <v>135.947</v>
      </c>
      <c r="H2599">
        <v>136.22399999999999</v>
      </c>
      <c r="K2599">
        <v>134.77199999999999</v>
      </c>
    </row>
    <row r="2600" spans="1:11" x14ac:dyDescent="0.25">
      <c r="A2600" s="1">
        <v>41529</v>
      </c>
      <c r="B2600">
        <v>135.095</v>
      </c>
      <c r="E2600">
        <v>136.327</v>
      </c>
      <c r="H2600">
        <v>136.71600000000001</v>
      </c>
      <c r="K2600">
        <v>134.863</v>
      </c>
    </row>
    <row r="2601" spans="1:11" x14ac:dyDescent="0.25">
      <c r="A2601" s="1">
        <v>41528</v>
      </c>
      <c r="B2601">
        <v>136.50899999999999</v>
      </c>
      <c r="E2601">
        <v>136.40100000000001</v>
      </c>
      <c r="H2601">
        <v>137.113</v>
      </c>
      <c r="K2601">
        <v>135.44999999999999</v>
      </c>
    </row>
    <row r="2602" spans="1:11" x14ac:dyDescent="0.25">
      <c r="A2602" s="1">
        <v>41527</v>
      </c>
      <c r="B2602">
        <v>136.57499999999999</v>
      </c>
      <c r="E2602">
        <v>134.78899999999999</v>
      </c>
      <c r="H2602">
        <v>136.898</v>
      </c>
      <c r="K2602">
        <v>134.441</v>
      </c>
    </row>
    <row r="2603" spans="1:11" x14ac:dyDescent="0.25">
      <c r="A2603" s="1">
        <v>41526</v>
      </c>
      <c r="B2603">
        <v>131.90199999999999</v>
      </c>
      <c r="E2603">
        <v>130.18199999999999</v>
      </c>
      <c r="H2603">
        <v>132.07599999999999</v>
      </c>
      <c r="K2603">
        <v>129.97499999999999</v>
      </c>
    </row>
    <row r="2604" spans="1:11" x14ac:dyDescent="0.25">
      <c r="A2604" s="1">
        <v>41523</v>
      </c>
      <c r="B2604">
        <v>129.56200000000001</v>
      </c>
      <c r="E2604">
        <v>129.827</v>
      </c>
      <c r="H2604">
        <v>130.43</v>
      </c>
      <c r="K2604">
        <v>126.88200000000001</v>
      </c>
    </row>
    <row r="2605" spans="1:11" x14ac:dyDescent="0.25">
      <c r="A2605" s="1">
        <v>41522</v>
      </c>
      <c r="B2605">
        <v>129.15700000000001</v>
      </c>
      <c r="E2605">
        <v>129.00800000000001</v>
      </c>
      <c r="H2605">
        <v>130.71100000000001</v>
      </c>
      <c r="K2605">
        <v>128.66</v>
      </c>
    </row>
    <row r="2606" spans="1:11" x14ac:dyDescent="0.25">
      <c r="A2606" s="1">
        <v>41521</v>
      </c>
      <c r="B2606">
        <v>128.80099999999999</v>
      </c>
      <c r="E2606">
        <v>127.991</v>
      </c>
      <c r="H2606">
        <v>130.05000000000001</v>
      </c>
      <c r="K2606">
        <v>127.651</v>
      </c>
    </row>
    <row r="2607" spans="1:11" x14ac:dyDescent="0.25">
      <c r="A2607" s="1">
        <v>41520</v>
      </c>
      <c r="B2607">
        <v>127.991</v>
      </c>
      <c r="E2607">
        <v>127.759</v>
      </c>
      <c r="H2607">
        <v>129.047</v>
      </c>
      <c r="K2607">
        <v>126.965</v>
      </c>
    </row>
    <row r="2608" spans="1:11" x14ac:dyDescent="0.25">
      <c r="A2608" s="1">
        <v>41516</v>
      </c>
      <c r="B2608">
        <v>125.815</v>
      </c>
      <c r="E2608">
        <v>127.172</v>
      </c>
      <c r="H2608">
        <v>127.348</v>
      </c>
      <c r="K2608">
        <v>125.154</v>
      </c>
    </row>
    <row r="2609" spans="1:11" x14ac:dyDescent="0.25">
      <c r="A2609" s="1">
        <v>41515</v>
      </c>
      <c r="B2609">
        <v>127.056</v>
      </c>
      <c r="E2609">
        <v>126.014</v>
      </c>
      <c r="H2609">
        <v>127.92400000000001</v>
      </c>
      <c r="K2609">
        <v>125.782</v>
      </c>
    </row>
    <row r="2610" spans="1:11" x14ac:dyDescent="0.25">
      <c r="A2610" s="1">
        <v>41514</v>
      </c>
      <c r="B2610">
        <v>126.51</v>
      </c>
      <c r="E2610">
        <v>126.535</v>
      </c>
      <c r="H2610">
        <v>127.486</v>
      </c>
      <c r="K2610">
        <v>125.253</v>
      </c>
    </row>
    <row r="2611" spans="1:11" x14ac:dyDescent="0.25">
      <c r="A2611" s="1">
        <v>41513</v>
      </c>
      <c r="B2611">
        <v>126.312</v>
      </c>
      <c r="E2611">
        <v>128.364</v>
      </c>
      <c r="H2611">
        <v>129.03200000000001</v>
      </c>
      <c r="K2611">
        <v>126.06399999999999</v>
      </c>
    </row>
    <row r="2612" spans="1:11" x14ac:dyDescent="0.25">
      <c r="A2612" s="1">
        <v>41512</v>
      </c>
      <c r="B2612">
        <v>130.161</v>
      </c>
      <c r="E2612">
        <v>130.58199999999999</v>
      </c>
      <c r="H2612">
        <v>132.46899999999999</v>
      </c>
      <c r="K2612">
        <v>130.03800000000001</v>
      </c>
    </row>
    <row r="2613" spans="1:11" x14ac:dyDescent="0.25">
      <c r="A2613" s="1">
        <v>41509</v>
      </c>
      <c r="B2613">
        <v>130.78</v>
      </c>
      <c r="E2613">
        <v>131.554</v>
      </c>
      <c r="H2613">
        <v>131.71799999999999</v>
      </c>
      <c r="K2613">
        <v>130.244</v>
      </c>
    </row>
    <row r="2614" spans="1:11" x14ac:dyDescent="0.25">
      <c r="A2614" s="1">
        <v>41508</v>
      </c>
      <c r="B2614">
        <v>131.40600000000001</v>
      </c>
      <c r="E2614">
        <v>130.08699999999999</v>
      </c>
      <c r="H2614">
        <v>131.61199999999999</v>
      </c>
      <c r="K2614">
        <v>129.584</v>
      </c>
    </row>
    <row r="2615" spans="1:11" x14ac:dyDescent="0.25">
      <c r="A2615" s="1">
        <v>41507</v>
      </c>
      <c r="B2615">
        <v>129.51</v>
      </c>
      <c r="E2615">
        <v>130.887</v>
      </c>
      <c r="H2615">
        <v>131.25800000000001</v>
      </c>
      <c r="K2615">
        <v>129.01499999999999</v>
      </c>
    </row>
    <row r="2616" spans="1:11" x14ac:dyDescent="0.25">
      <c r="A2616" s="1">
        <v>41506</v>
      </c>
      <c r="B2616">
        <v>131.53</v>
      </c>
      <c r="E2616">
        <v>130.83699999999999</v>
      </c>
      <c r="H2616">
        <v>131.91499999999999</v>
      </c>
      <c r="K2616">
        <v>130.06200000000001</v>
      </c>
    </row>
    <row r="2617" spans="1:11" x14ac:dyDescent="0.25">
      <c r="A2617" s="1">
        <v>41505</v>
      </c>
      <c r="B2617">
        <v>130.76300000000001</v>
      </c>
      <c r="E2617">
        <v>132.03200000000001</v>
      </c>
      <c r="H2617">
        <v>132.54400000000001</v>
      </c>
      <c r="K2617">
        <v>130.68100000000001</v>
      </c>
    </row>
    <row r="2618" spans="1:11" x14ac:dyDescent="0.25">
      <c r="A2618" s="1">
        <v>41502</v>
      </c>
      <c r="B2618">
        <v>132.43600000000001</v>
      </c>
      <c r="E2618">
        <v>132.12299999999999</v>
      </c>
      <c r="H2618">
        <v>133.78</v>
      </c>
      <c r="K2618">
        <v>131.917</v>
      </c>
    </row>
    <row r="2619" spans="1:11" x14ac:dyDescent="0.25">
      <c r="A2619" s="1">
        <v>41501</v>
      </c>
      <c r="B2619">
        <v>132.511</v>
      </c>
      <c r="E2619">
        <v>133.46700000000001</v>
      </c>
      <c r="H2619">
        <v>133.51599999999999</v>
      </c>
      <c r="K2619">
        <v>131.94999999999999</v>
      </c>
    </row>
    <row r="2620" spans="1:11" x14ac:dyDescent="0.25">
      <c r="A2620" s="1">
        <v>41500</v>
      </c>
      <c r="B2620">
        <v>134.64599999999999</v>
      </c>
      <c r="E2620">
        <v>135.066</v>
      </c>
      <c r="H2620">
        <v>135.84899999999999</v>
      </c>
      <c r="K2620">
        <v>134.30799999999999</v>
      </c>
    </row>
    <row r="2621" spans="1:11" x14ac:dyDescent="0.25">
      <c r="A2621" s="1">
        <v>41499</v>
      </c>
      <c r="B2621">
        <v>134.95099999999999</v>
      </c>
      <c r="E2621">
        <v>133.53299999999999</v>
      </c>
      <c r="H2621">
        <v>135.643</v>
      </c>
      <c r="K2621">
        <v>132.67500000000001</v>
      </c>
    </row>
    <row r="2622" spans="1:11" x14ac:dyDescent="0.25">
      <c r="A2622" s="1">
        <v>41498</v>
      </c>
      <c r="B2622">
        <v>133.285</v>
      </c>
      <c r="E2622">
        <v>133.31800000000001</v>
      </c>
      <c r="H2622">
        <v>133.85400000000001</v>
      </c>
      <c r="K2622">
        <v>132.346</v>
      </c>
    </row>
    <row r="2623" spans="1:11" x14ac:dyDescent="0.25">
      <c r="A2623" s="1">
        <v>41495</v>
      </c>
      <c r="B2623">
        <v>133.648</v>
      </c>
      <c r="E2623">
        <v>133.87100000000001</v>
      </c>
      <c r="H2623">
        <v>135.27199999999999</v>
      </c>
      <c r="K2623">
        <v>133.55799999999999</v>
      </c>
    </row>
    <row r="2624" spans="1:11" x14ac:dyDescent="0.25">
      <c r="A2624" s="1">
        <v>41494</v>
      </c>
      <c r="B2624">
        <v>134.233</v>
      </c>
      <c r="E2624">
        <v>135.80799999999999</v>
      </c>
      <c r="H2624">
        <v>137.19300000000001</v>
      </c>
      <c r="K2624">
        <v>134.22499999999999</v>
      </c>
    </row>
    <row r="2625" spans="1:11" x14ac:dyDescent="0.25">
      <c r="A2625" s="1">
        <v>41493</v>
      </c>
      <c r="B2625">
        <v>134.73599999999999</v>
      </c>
      <c r="E2625">
        <v>135.19</v>
      </c>
      <c r="H2625">
        <v>135.37899999999999</v>
      </c>
      <c r="K2625">
        <v>133.58199999999999</v>
      </c>
    </row>
    <row r="2626" spans="1:11" x14ac:dyDescent="0.25">
      <c r="A2626" s="1">
        <v>41492</v>
      </c>
      <c r="B2626">
        <v>135.833</v>
      </c>
      <c r="E2626">
        <v>138.54499999999999</v>
      </c>
      <c r="H2626">
        <v>138.71799999999999</v>
      </c>
      <c r="K2626">
        <v>135.577</v>
      </c>
    </row>
    <row r="2627" spans="1:11" x14ac:dyDescent="0.25">
      <c r="A2627" s="1">
        <v>41491</v>
      </c>
      <c r="B2627">
        <v>138.751</v>
      </c>
      <c r="E2627">
        <v>137.893</v>
      </c>
      <c r="H2627">
        <v>139.88</v>
      </c>
      <c r="K2627">
        <v>137.202</v>
      </c>
    </row>
    <row r="2628" spans="1:11" x14ac:dyDescent="0.25">
      <c r="A2628" s="1">
        <v>41488</v>
      </c>
      <c r="B2628">
        <v>138.17400000000001</v>
      </c>
      <c r="E2628">
        <v>137.523</v>
      </c>
      <c r="H2628">
        <v>138.404</v>
      </c>
      <c r="K2628">
        <v>137.21799999999999</v>
      </c>
    </row>
    <row r="2629" spans="1:11" x14ac:dyDescent="0.25">
      <c r="A2629" s="1">
        <v>41487</v>
      </c>
      <c r="B2629">
        <v>138.06700000000001</v>
      </c>
      <c r="E2629">
        <v>136.624</v>
      </c>
      <c r="H2629">
        <v>138.4</v>
      </c>
      <c r="K2629">
        <v>135.91499999999999</v>
      </c>
    </row>
    <row r="2630" spans="1:11" x14ac:dyDescent="0.25">
      <c r="A2630" s="1">
        <v>41486</v>
      </c>
      <c r="B2630">
        <v>135.214</v>
      </c>
      <c r="E2630">
        <v>133.97800000000001</v>
      </c>
      <c r="H2630">
        <v>136.81399999999999</v>
      </c>
      <c r="K2630">
        <v>133.89500000000001</v>
      </c>
    </row>
    <row r="2631" spans="1:11" x14ac:dyDescent="0.25">
      <c r="A2631" s="1">
        <v>41485</v>
      </c>
      <c r="B2631">
        <v>133.89500000000001</v>
      </c>
      <c r="E2631">
        <v>134.76900000000001</v>
      </c>
      <c r="H2631">
        <v>135.19800000000001</v>
      </c>
      <c r="K2631">
        <v>133.81299999999999</v>
      </c>
    </row>
    <row r="2632" spans="1:11" x14ac:dyDescent="0.25">
      <c r="A2632" s="1">
        <v>41484</v>
      </c>
      <c r="B2632">
        <v>134.505</v>
      </c>
      <c r="E2632">
        <v>135.709</v>
      </c>
      <c r="H2632">
        <v>135.87100000000001</v>
      </c>
      <c r="K2632">
        <v>133.55799999999999</v>
      </c>
    </row>
    <row r="2633" spans="1:11" x14ac:dyDescent="0.25">
      <c r="A2633" s="1">
        <v>41481</v>
      </c>
      <c r="B2633">
        <v>136.22800000000001</v>
      </c>
      <c r="E2633">
        <v>136.05500000000001</v>
      </c>
      <c r="H2633">
        <v>136.55000000000001</v>
      </c>
      <c r="K2633">
        <v>135.41200000000001</v>
      </c>
    </row>
    <row r="2634" spans="1:11" x14ac:dyDescent="0.25">
      <c r="A2634" s="1">
        <v>41480</v>
      </c>
      <c r="B2634">
        <v>136.76400000000001</v>
      </c>
      <c r="E2634">
        <v>135.41999999999999</v>
      </c>
      <c r="H2634">
        <v>136.83799999999999</v>
      </c>
      <c r="K2634">
        <v>134.934</v>
      </c>
    </row>
    <row r="2635" spans="1:11" x14ac:dyDescent="0.25">
      <c r="A2635" s="1">
        <v>41479</v>
      </c>
      <c r="B2635">
        <v>136.047</v>
      </c>
      <c r="E2635">
        <v>137.45699999999999</v>
      </c>
      <c r="H2635">
        <v>137.572</v>
      </c>
      <c r="K2635">
        <v>135.55199999999999</v>
      </c>
    </row>
    <row r="2636" spans="1:11" x14ac:dyDescent="0.25">
      <c r="A2636" s="1">
        <v>41478</v>
      </c>
      <c r="B2636">
        <v>137.053</v>
      </c>
      <c r="E2636">
        <v>137.25</v>
      </c>
      <c r="H2636">
        <v>138.001</v>
      </c>
      <c r="K2636">
        <v>136.41</v>
      </c>
    </row>
    <row r="2637" spans="1:11" x14ac:dyDescent="0.25">
      <c r="A2637" s="1">
        <v>41477</v>
      </c>
      <c r="B2637">
        <v>137.04400000000001</v>
      </c>
      <c r="E2637">
        <v>135.148</v>
      </c>
      <c r="H2637">
        <v>137.11000000000001</v>
      </c>
      <c r="K2637">
        <v>135.09100000000001</v>
      </c>
    </row>
    <row r="2638" spans="1:11" x14ac:dyDescent="0.25">
      <c r="A2638" s="1">
        <v>41474</v>
      </c>
      <c r="B2638">
        <v>135.48599999999999</v>
      </c>
      <c r="E2638">
        <v>134.98400000000001</v>
      </c>
      <c r="H2638">
        <v>135.88999999999999</v>
      </c>
      <c r="K2638">
        <v>134.01900000000001</v>
      </c>
    </row>
    <row r="2639" spans="1:11" x14ac:dyDescent="0.25">
      <c r="A2639" s="1">
        <v>41473</v>
      </c>
      <c r="B2639">
        <v>135.239</v>
      </c>
      <c r="E2639">
        <v>133.19499999999999</v>
      </c>
      <c r="H2639">
        <v>135.66800000000001</v>
      </c>
      <c r="K2639">
        <v>133.12899999999999</v>
      </c>
    </row>
    <row r="2640" spans="1:11" x14ac:dyDescent="0.25">
      <c r="A2640" s="1">
        <v>41472</v>
      </c>
      <c r="B2640">
        <v>133.12899999999999</v>
      </c>
      <c r="E2640">
        <v>131.76</v>
      </c>
      <c r="H2640">
        <v>133.53299999999999</v>
      </c>
      <c r="K2640">
        <v>131.47999999999999</v>
      </c>
    </row>
    <row r="2641" spans="1:11" x14ac:dyDescent="0.25">
      <c r="A2641" s="1">
        <v>41471</v>
      </c>
      <c r="B2641">
        <v>132.09</v>
      </c>
      <c r="E2641">
        <v>135.124</v>
      </c>
      <c r="H2641">
        <v>135.43700000000001</v>
      </c>
      <c r="K2641">
        <v>131.422</v>
      </c>
    </row>
    <row r="2642" spans="1:11" x14ac:dyDescent="0.25">
      <c r="A2642" s="1">
        <v>41470</v>
      </c>
      <c r="B2642">
        <v>134.36500000000001</v>
      </c>
      <c r="E2642">
        <v>134.19999999999999</v>
      </c>
      <c r="H2642">
        <v>134.68700000000001</v>
      </c>
      <c r="K2642">
        <v>132.84899999999999</v>
      </c>
    </row>
    <row r="2643" spans="1:11" x14ac:dyDescent="0.25">
      <c r="A2643" s="1">
        <v>41467</v>
      </c>
      <c r="B2643">
        <v>131.983</v>
      </c>
      <c r="E2643">
        <v>130.755</v>
      </c>
      <c r="H2643">
        <v>132.12299999999999</v>
      </c>
      <c r="K2643">
        <v>130.70099999999999</v>
      </c>
    </row>
    <row r="2644" spans="1:11" x14ac:dyDescent="0.25">
      <c r="A2644" s="1">
        <v>41466</v>
      </c>
      <c r="B2644">
        <v>130.005</v>
      </c>
      <c r="E2644">
        <v>130.65600000000001</v>
      </c>
      <c r="H2644">
        <v>131.678</v>
      </c>
      <c r="K2644">
        <v>128.68600000000001</v>
      </c>
    </row>
    <row r="2645" spans="1:11" x14ac:dyDescent="0.25">
      <c r="A2645" s="1">
        <v>41465</v>
      </c>
      <c r="B2645">
        <v>128.45500000000001</v>
      </c>
      <c r="E2645">
        <v>129.065</v>
      </c>
      <c r="H2645">
        <v>129.93299999999999</v>
      </c>
      <c r="K2645">
        <v>127.499</v>
      </c>
    </row>
    <row r="2646" spans="1:11" x14ac:dyDescent="0.25">
      <c r="A2646" s="1">
        <v>41464</v>
      </c>
      <c r="B2646">
        <v>129.37</v>
      </c>
      <c r="E2646">
        <v>127.762</v>
      </c>
      <c r="H2646">
        <v>129.78200000000001</v>
      </c>
      <c r="K2646">
        <v>126.262</v>
      </c>
    </row>
    <row r="2647" spans="1:11" x14ac:dyDescent="0.25">
      <c r="A2647" s="1">
        <v>41463</v>
      </c>
      <c r="B2647">
        <v>126.79</v>
      </c>
      <c r="E2647">
        <v>127.425</v>
      </c>
      <c r="H2647">
        <v>127.60599999999999</v>
      </c>
      <c r="K2647">
        <v>126.023</v>
      </c>
    </row>
    <row r="2648" spans="1:11" x14ac:dyDescent="0.25">
      <c r="A2648" s="1">
        <v>41460</v>
      </c>
      <c r="B2648">
        <v>126.32</v>
      </c>
      <c r="E2648">
        <v>125.545</v>
      </c>
      <c r="H2648">
        <v>126.361</v>
      </c>
      <c r="K2648">
        <v>124.886</v>
      </c>
    </row>
    <row r="2649" spans="1:11" x14ac:dyDescent="0.25">
      <c r="A2649" s="1">
        <v>41458</v>
      </c>
      <c r="B2649">
        <v>124.004</v>
      </c>
      <c r="E2649">
        <v>123.336</v>
      </c>
      <c r="H2649">
        <v>124.82</v>
      </c>
      <c r="K2649">
        <v>123.056</v>
      </c>
    </row>
    <row r="2650" spans="1:11" x14ac:dyDescent="0.25">
      <c r="A2650" s="1">
        <v>41457</v>
      </c>
      <c r="B2650">
        <v>124.407</v>
      </c>
      <c r="E2650">
        <v>124.605</v>
      </c>
      <c r="H2650">
        <v>126.279</v>
      </c>
      <c r="K2650">
        <v>123.56699999999999</v>
      </c>
    </row>
    <row r="2651" spans="1:11" x14ac:dyDescent="0.25">
      <c r="A2651" s="1">
        <v>41456</v>
      </c>
      <c r="B2651">
        <v>125.092</v>
      </c>
      <c r="E2651">
        <v>125.941</v>
      </c>
      <c r="H2651">
        <v>127.029</v>
      </c>
      <c r="K2651">
        <v>125.05</v>
      </c>
    </row>
    <row r="2652" spans="1:11" x14ac:dyDescent="0.25">
      <c r="A2652" s="1">
        <v>41453</v>
      </c>
      <c r="B2652">
        <v>124.68</v>
      </c>
      <c r="E2652">
        <v>125.867</v>
      </c>
      <c r="H2652">
        <v>125.932</v>
      </c>
      <c r="K2652">
        <v>124.473</v>
      </c>
    </row>
    <row r="2653" spans="1:11" x14ac:dyDescent="0.25">
      <c r="A2653" s="1">
        <v>41452</v>
      </c>
      <c r="B2653">
        <v>126.542</v>
      </c>
      <c r="E2653">
        <v>126.14700000000001</v>
      </c>
      <c r="H2653">
        <v>127.762</v>
      </c>
      <c r="K2653">
        <v>125.801</v>
      </c>
    </row>
    <row r="2654" spans="1:11" x14ac:dyDescent="0.25">
      <c r="A2654" s="1">
        <v>41451</v>
      </c>
      <c r="B2654">
        <v>125.017</v>
      </c>
      <c r="E2654">
        <v>127.342</v>
      </c>
      <c r="H2654">
        <v>127.408</v>
      </c>
      <c r="K2654">
        <v>124.267</v>
      </c>
    </row>
    <row r="2655" spans="1:11" x14ac:dyDescent="0.25">
      <c r="A2655" s="1">
        <v>41450</v>
      </c>
      <c r="B2655">
        <v>126.172</v>
      </c>
      <c r="E2655">
        <v>125.669</v>
      </c>
      <c r="H2655">
        <v>127.202</v>
      </c>
      <c r="K2655">
        <v>124.92700000000001</v>
      </c>
    </row>
    <row r="2656" spans="1:11" x14ac:dyDescent="0.25">
      <c r="A2656" s="1">
        <v>41449</v>
      </c>
      <c r="B2656">
        <v>124.292</v>
      </c>
      <c r="E2656">
        <v>125.289</v>
      </c>
      <c r="H2656">
        <v>125.792</v>
      </c>
      <c r="K2656">
        <v>122.586</v>
      </c>
    </row>
    <row r="2657" spans="1:11" x14ac:dyDescent="0.25">
      <c r="A2657" s="1">
        <v>41446</v>
      </c>
      <c r="B2657">
        <v>127.152</v>
      </c>
      <c r="E2657">
        <v>129.41900000000001</v>
      </c>
      <c r="H2657">
        <v>129.63399999999999</v>
      </c>
      <c r="K2657">
        <v>125.545</v>
      </c>
    </row>
    <row r="2658" spans="1:11" x14ac:dyDescent="0.25">
      <c r="A2658" s="1">
        <v>41445</v>
      </c>
      <c r="B2658">
        <v>128.10900000000001</v>
      </c>
      <c r="E2658">
        <v>131.19200000000001</v>
      </c>
      <c r="H2658">
        <v>131.88399999999999</v>
      </c>
      <c r="K2658">
        <v>127.639</v>
      </c>
    </row>
    <row r="2659" spans="1:11" x14ac:dyDescent="0.25">
      <c r="A2659" s="1">
        <v>41444</v>
      </c>
      <c r="B2659">
        <v>133.178</v>
      </c>
      <c r="E2659">
        <v>135.322</v>
      </c>
      <c r="H2659">
        <v>135.95599999999999</v>
      </c>
      <c r="K2659">
        <v>133.137</v>
      </c>
    </row>
    <row r="2660" spans="1:11" x14ac:dyDescent="0.25">
      <c r="A2660" s="1">
        <v>41443</v>
      </c>
      <c r="B2660">
        <v>135.31299999999999</v>
      </c>
      <c r="E2660">
        <v>135.31299999999999</v>
      </c>
      <c r="H2660">
        <v>135.90700000000001</v>
      </c>
      <c r="K2660">
        <v>134.40700000000001</v>
      </c>
    </row>
    <row r="2661" spans="1:11" x14ac:dyDescent="0.25">
      <c r="A2661" s="1">
        <v>41442</v>
      </c>
      <c r="B2661">
        <v>135.28</v>
      </c>
      <c r="E2661">
        <v>135.256</v>
      </c>
      <c r="H2661">
        <v>136.566</v>
      </c>
      <c r="K2661">
        <v>134.28700000000001</v>
      </c>
    </row>
    <row r="2662" spans="1:11" x14ac:dyDescent="0.25">
      <c r="A2662" s="1">
        <v>41439</v>
      </c>
      <c r="B2662">
        <v>134.29900000000001</v>
      </c>
      <c r="E2662">
        <v>136.624</v>
      </c>
      <c r="H2662">
        <v>136.929</v>
      </c>
      <c r="K2662">
        <v>134.291</v>
      </c>
    </row>
    <row r="2663" spans="1:11" x14ac:dyDescent="0.25">
      <c r="A2663" s="1">
        <v>41438</v>
      </c>
      <c r="B2663">
        <v>136.69</v>
      </c>
      <c r="E2663">
        <v>132.88200000000001</v>
      </c>
      <c r="H2663">
        <v>137.16</v>
      </c>
      <c r="K2663">
        <v>132.774</v>
      </c>
    </row>
    <row r="2664" spans="1:11" x14ac:dyDescent="0.25">
      <c r="A2664" s="1">
        <v>41437</v>
      </c>
      <c r="B2664">
        <v>133.42599999999999</v>
      </c>
      <c r="E2664">
        <v>135.99799999999999</v>
      </c>
      <c r="H2664">
        <v>135.99799999999999</v>
      </c>
      <c r="K2664">
        <v>132.774</v>
      </c>
    </row>
    <row r="2665" spans="1:11" x14ac:dyDescent="0.25">
      <c r="A2665" s="1">
        <v>41436</v>
      </c>
      <c r="B2665">
        <v>134.62100000000001</v>
      </c>
      <c r="E2665">
        <v>136.303</v>
      </c>
      <c r="H2665">
        <v>137.166</v>
      </c>
      <c r="K2665">
        <v>134.52199999999999</v>
      </c>
    </row>
    <row r="2666" spans="1:11" x14ac:dyDescent="0.25">
      <c r="A2666" s="1">
        <v>41435</v>
      </c>
      <c r="B2666">
        <v>138.06700000000001</v>
      </c>
      <c r="E2666">
        <v>137.41499999999999</v>
      </c>
      <c r="H2666">
        <v>138.65199999999999</v>
      </c>
      <c r="K2666">
        <v>136.25299999999999</v>
      </c>
    </row>
    <row r="2667" spans="1:11" x14ac:dyDescent="0.25">
      <c r="A2667" s="1">
        <v>41432</v>
      </c>
      <c r="B2667">
        <v>136.84700000000001</v>
      </c>
      <c r="E2667">
        <v>132.69200000000001</v>
      </c>
      <c r="H2667">
        <v>136.97800000000001</v>
      </c>
      <c r="K2667">
        <v>132.37899999999999</v>
      </c>
    </row>
    <row r="2668" spans="1:11" x14ac:dyDescent="0.25">
      <c r="A2668" s="1">
        <v>41431</v>
      </c>
      <c r="B2668">
        <v>131.62899999999999</v>
      </c>
      <c r="E2668">
        <v>130.49100000000001</v>
      </c>
      <c r="H2668">
        <v>131.71899999999999</v>
      </c>
      <c r="K2668">
        <v>128.876</v>
      </c>
    </row>
    <row r="2669" spans="1:11" x14ac:dyDescent="0.25">
      <c r="A2669" s="1">
        <v>41430</v>
      </c>
      <c r="B2669">
        <v>130.49100000000001</v>
      </c>
      <c r="E2669">
        <v>133.071</v>
      </c>
      <c r="H2669">
        <v>134.27500000000001</v>
      </c>
      <c r="K2669">
        <v>129.87299999999999</v>
      </c>
    </row>
    <row r="2670" spans="1:11" x14ac:dyDescent="0.25">
      <c r="A2670" s="1">
        <v>41429</v>
      </c>
      <c r="B2670">
        <v>133.27699999999999</v>
      </c>
      <c r="E2670">
        <v>134.745</v>
      </c>
      <c r="H2670">
        <v>136.624</v>
      </c>
      <c r="K2670">
        <v>132.30500000000001</v>
      </c>
    </row>
    <row r="2671" spans="1:11" x14ac:dyDescent="0.25">
      <c r="A2671" s="1">
        <v>41428</v>
      </c>
      <c r="B2671">
        <v>134.827</v>
      </c>
      <c r="E2671">
        <v>133.178</v>
      </c>
      <c r="H2671">
        <v>134.97499999999999</v>
      </c>
      <c r="K2671">
        <v>131.71799999999999</v>
      </c>
    </row>
    <row r="2672" spans="1:11" x14ac:dyDescent="0.25">
      <c r="A2672" s="1">
        <v>41425</v>
      </c>
      <c r="B2672">
        <v>133.607</v>
      </c>
      <c r="E2672">
        <v>135.148</v>
      </c>
      <c r="H2672">
        <v>136.697</v>
      </c>
      <c r="K2672">
        <v>133.59899999999999</v>
      </c>
    </row>
    <row r="2673" spans="1:11" x14ac:dyDescent="0.25">
      <c r="A2673" s="1">
        <v>41424</v>
      </c>
      <c r="B2673">
        <v>135.47800000000001</v>
      </c>
      <c r="E2673">
        <v>134.08500000000001</v>
      </c>
      <c r="H2673">
        <v>136.38499999999999</v>
      </c>
      <c r="K2673">
        <v>132.71700000000001</v>
      </c>
    </row>
    <row r="2674" spans="1:11" x14ac:dyDescent="0.25">
      <c r="A2674" s="1">
        <v>41423</v>
      </c>
      <c r="B2674">
        <v>134.25800000000001</v>
      </c>
      <c r="E2674">
        <v>131.678</v>
      </c>
      <c r="H2674">
        <v>135.297</v>
      </c>
      <c r="K2674">
        <v>131.40600000000001</v>
      </c>
    </row>
    <row r="2675" spans="1:11" x14ac:dyDescent="0.25">
      <c r="A2675" s="1">
        <v>41422</v>
      </c>
      <c r="B2675">
        <v>132.46899999999999</v>
      </c>
      <c r="E2675">
        <v>132.65100000000001</v>
      </c>
      <c r="H2675">
        <v>134.102</v>
      </c>
      <c r="K2675">
        <v>131.81800000000001</v>
      </c>
    </row>
    <row r="2676" spans="1:11" x14ac:dyDescent="0.25">
      <c r="A2676" s="1">
        <v>41418</v>
      </c>
      <c r="B2676">
        <v>130.42500000000001</v>
      </c>
      <c r="E2676">
        <v>127.837</v>
      </c>
      <c r="H2676">
        <v>130.589</v>
      </c>
      <c r="K2676">
        <v>127.607</v>
      </c>
    </row>
    <row r="2677" spans="1:11" x14ac:dyDescent="0.25">
      <c r="A2677" s="1">
        <v>41417</v>
      </c>
      <c r="B2677">
        <v>129.34899999999999</v>
      </c>
      <c r="E2677">
        <v>128.48599999999999</v>
      </c>
      <c r="H2677">
        <v>130.565</v>
      </c>
      <c r="K2677">
        <v>127.056</v>
      </c>
    </row>
    <row r="2678" spans="1:11" x14ac:dyDescent="0.25">
      <c r="A2678" s="1">
        <v>41416</v>
      </c>
      <c r="B2678">
        <v>130.935</v>
      </c>
      <c r="E2678">
        <v>131.97800000000001</v>
      </c>
      <c r="H2678">
        <v>135.15</v>
      </c>
      <c r="K2678">
        <v>130.26900000000001</v>
      </c>
    </row>
    <row r="2679" spans="1:11" x14ac:dyDescent="0.25">
      <c r="A2679" s="1">
        <v>41415</v>
      </c>
      <c r="B2679">
        <v>132.077</v>
      </c>
      <c r="E2679">
        <v>130.38399999999999</v>
      </c>
      <c r="H2679">
        <v>132.90700000000001</v>
      </c>
      <c r="K2679">
        <v>130.26900000000001</v>
      </c>
    </row>
    <row r="2680" spans="1:11" x14ac:dyDescent="0.25">
      <c r="A2680" s="1">
        <v>41414</v>
      </c>
      <c r="B2680">
        <v>130.57300000000001</v>
      </c>
      <c r="E2680">
        <v>129.488</v>
      </c>
      <c r="H2680">
        <v>131.88</v>
      </c>
      <c r="K2680">
        <v>129.43899999999999</v>
      </c>
    </row>
    <row r="2681" spans="1:11" x14ac:dyDescent="0.25">
      <c r="A2681" s="1">
        <v>41411</v>
      </c>
      <c r="B2681">
        <v>129.98099999999999</v>
      </c>
      <c r="E2681">
        <v>127.705</v>
      </c>
      <c r="H2681">
        <v>130.40899999999999</v>
      </c>
      <c r="K2681">
        <v>127.36799999999999</v>
      </c>
    </row>
    <row r="2682" spans="1:11" x14ac:dyDescent="0.25">
      <c r="A2682" s="1">
        <v>41410</v>
      </c>
      <c r="B2682">
        <v>126.93300000000001</v>
      </c>
      <c r="E2682">
        <v>127.146</v>
      </c>
      <c r="H2682">
        <v>129.41</v>
      </c>
      <c r="K2682">
        <v>126.514</v>
      </c>
    </row>
    <row r="2683" spans="1:11" x14ac:dyDescent="0.25">
      <c r="A2683" s="1">
        <v>41409</v>
      </c>
      <c r="B2683">
        <v>127.87</v>
      </c>
      <c r="E2683">
        <v>126.57899999999999</v>
      </c>
      <c r="H2683">
        <v>128.41800000000001</v>
      </c>
      <c r="K2683">
        <v>126.374</v>
      </c>
    </row>
    <row r="2684" spans="1:11" x14ac:dyDescent="0.25">
      <c r="A2684" s="1">
        <v>41408</v>
      </c>
      <c r="B2684">
        <v>126.974</v>
      </c>
      <c r="E2684">
        <v>122.849</v>
      </c>
      <c r="H2684">
        <v>127.319</v>
      </c>
      <c r="K2684">
        <v>122.849</v>
      </c>
    </row>
    <row r="2685" spans="1:11" x14ac:dyDescent="0.25">
      <c r="A2685" s="1">
        <v>41407</v>
      </c>
      <c r="B2685">
        <v>122.956</v>
      </c>
      <c r="E2685">
        <v>121.345</v>
      </c>
      <c r="H2685">
        <v>123.53100000000001</v>
      </c>
      <c r="K2685">
        <v>120.84399999999999</v>
      </c>
    </row>
    <row r="2686" spans="1:11" x14ac:dyDescent="0.25">
      <c r="A2686" s="1">
        <v>41404</v>
      </c>
      <c r="B2686">
        <v>122.52</v>
      </c>
      <c r="E2686">
        <v>122.08499999999999</v>
      </c>
      <c r="H2686">
        <v>122.586</v>
      </c>
      <c r="K2686">
        <v>121.206</v>
      </c>
    </row>
    <row r="2687" spans="1:11" x14ac:dyDescent="0.25">
      <c r="A2687" s="1">
        <v>41403</v>
      </c>
      <c r="B2687">
        <v>122.06</v>
      </c>
      <c r="E2687">
        <v>123.342</v>
      </c>
      <c r="H2687">
        <v>123.96599999999999</v>
      </c>
      <c r="K2687">
        <v>121.822</v>
      </c>
    </row>
    <row r="2688" spans="1:11" x14ac:dyDescent="0.25">
      <c r="A2688" s="1">
        <v>41402</v>
      </c>
      <c r="B2688">
        <v>123.473</v>
      </c>
      <c r="E2688">
        <v>122.545</v>
      </c>
      <c r="H2688">
        <v>124.07299999999999</v>
      </c>
      <c r="K2688">
        <v>121.94499999999999</v>
      </c>
    </row>
    <row r="2689" spans="1:11" x14ac:dyDescent="0.25">
      <c r="A2689" s="1">
        <v>41401</v>
      </c>
      <c r="B2689">
        <v>122.70099999999999</v>
      </c>
      <c r="E2689">
        <v>122.77500000000001</v>
      </c>
      <c r="H2689">
        <v>123.21</v>
      </c>
      <c r="K2689">
        <v>121.248</v>
      </c>
    </row>
    <row r="2690" spans="1:11" x14ac:dyDescent="0.25">
      <c r="A2690" s="1">
        <v>41400</v>
      </c>
      <c r="B2690">
        <v>121.986</v>
      </c>
      <c r="E2690">
        <v>119.907</v>
      </c>
      <c r="H2690">
        <v>122.88200000000001</v>
      </c>
      <c r="K2690">
        <v>119.67700000000001</v>
      </c>
    </row>
    <row r="2691" spans="1:11" x14ac:dyDescent="0.25">
      <c r="A2691" s="1">
        <v>41397</v>
      </c>
      <c r="B2691">
        <v>119.455</v>
      </c>
      <c r="E2691">
        <v>119.40600000000001</v>
      </c>
      <c r="H2691">
        <v>120.663</v>
      </c>
      <c r="K2691">
        <v>119.2</v>
      </c>
    </row>
    <row r="2692" spans="1:11" x14ac:dyDescent="0.25">
      <c r="A2692" s="1">
        <v>41396</v>
      </c>
      <c r="B2692">
        <v>118.05800000000001</v>
      </c>
      <c r="E2692">
        <v>117.245</v>
      </c>
      <c r="H2692">
        <v>118.05800000000001</v>
      </c>
      <c r="K2692">
        <v>115.363</v>
      </c>
    </row>
    <row r="2693" spans="1:11" x14ac:dyDescent="0.25">
      <c r="A2693" s="1">
        <v>41395</v>
      </c>
      <c r="B2693">
        <v>117.187</v>
      </c>
      <c r="E2693">
        <v>119.833</v>
      </c>
      <c r="H2693">
        <v>119.833</v>
      </c>
      <c r="K2693">
        <v>117.014</v>
      </c>
    </row>
    <row r="2694" spans="1:11" x14ac:dyDescent="0.25">
      <c r="A2694" s="1">
        <v>41394</v>
      </c>
      <c r="B2694">
        <v>120.03</v>
      </c>
      <c r="E2694">
        <v>119.307</v>
      </c>
      <c r="H2694">
        <v>120.416</v>
      </c>
      <c r="K2694">
        <v>118.789</v>
      </c>
    </row>
    <row r="2695" spans="1:11" x14ac:dyDescent="0.25">
      <c r="A2695" s="1">
        <v>41393</v>
      </c>
      <c r="B2695">
        <v>119.241</v>
      </c>
      <c r="E2695">
        <v>118.773</v>
      </c>
      <c r="H2695">
        <v>119.89100000000001</v>
      </c>
      <c r="K2695">
        <v>118.255</v>
      </c>
    </row>
    <row r="2696" spans="1:11" x14ac:dyDescent="0.25">
      <c r="A2696" s="1">
        <v>41390</v>
      </c>
      <c r="B2696">
        <v>118.42</v>
      </c>
      <c r="E2696">
        <v>118.74</v>
      </c>
      <c r="H2696">
        <v>119.488</v>
      </c>
      <c r="K2696">
        <v>117.565</v>
      </c>
    </row>
    <row r="2697" spans="1:11" x14ac:dyDescent="0.25">
      <c r="A2697" s="1">
        <v>41389</v>
      </c>
      <c r="B2697">
        <v>118.95399999999999</v>
      </c>
      <c r="E2697">
        <v>118.42</v>
      </c>
      <c r="H2697">
        <v>120.014</v>
      </c>
      <c r="K2697">
        <v>118.124</v>
      </c>
    </row>
    <row r="2698" spans="1:11" x14ac:dyDescent="0.25">
      <c r="A2698" s="1">
        <v>41388</v>
      </c>
      <c r="B2698">
        <v>118.27200000000001</v>
      </c>
      <c r="E2698">
        <v>117.729</v>
      </c>
      <c r="H2698">
        <v>118.699</v>
      </c>
      <c r="K2698">
        <v>117.467</v>
      </c>
    </row>
    <row r="2699" spans="1:11" x14ac:dyDescent="0.25">
      <c r="A2699" s="1">
        <v>41387</v>
      </c>
      <c r="B2699">
        <v>117.458</v>
      </c>
      <c r="E2699">
        <v>115.404</v>
      </c>
      <c r="H2699">
        <v>117.828</v>
      </c>
      <c r="K2699">
        <v>114.977</v>
      </c>
    </row>
    <row r="2700" spans="1:11" x14ac:dyDescent="0.25">
      <c r="A2700" s="1">
        <v>41386</v>
      </c>
      <c r="B2700">
        <v>114.648</v>
      </c>
      <c r="E2700">
        <v>114.229</v>
      </c>
      <c r="H2700">
        <v>114.919</v>
      </c>
      <c r="K2700">
        <v>112.815</v>
      </c>
    </row>
    <row r="2701" spans="1:11" x14ac:dyDescent="0.25">
      <c r="A2701" s="1">
        <v>41383</v>
      </c>
      <c r="B2701">
        <v>113.99</v>
      </c>
      <c r="E2701">
        <v>114.47499999999999</v>
      </c>
      <c r="H2701">
        <v>114.911</v>
      </c>
      <c r="K2701">
        <v>113.276</v>
      </c>
    </row>
    <row r="2702" spans="1:11" x14ac:dyDescent="0.25">
      <c r="A2702" s="1">
        <v>41382</v>
      </c>
      <c r="B2702">
        <v>113.892</v>
      </c>
      <c r="E2702">
        <v>115.116</v>
      </c>
      <c r="H2702">
        <v>115.782</v>
      </c>
      <c r="K2702">
        <v>112.922</v>
      </c>
    </row>
    <row r="2703" spans="1:11" x14ac:dyDescent="0.25">
      <c r="A2703" s="1">
        <v>41381</v>
      </c>
      <c r="B2703">
        <v>115.535</v>
      </c>
      <c r="E2703">
        <v>117.499</v>
      </c>
      <c r="H2703">
        <v>118.001</v>
      </c>
      <c r="K2703">
        <v>113.44</v>
      </c>
    </row>
    <row r="2704" spans="1:11" x14ac:dyDescent="0.25">
      <c r="A2704" s="1">
        <v>41380</v>
      </c>
      <c r="B2704">
        <v>118.411</v>
      </c>
      <c r="E2704">
        <v>121.723</v>
      </c>
      <c r="H2704">
        <v>121.96899999999999</v>
      </c>
      <c r="K2704">
        <v>116.801</v>
      </c>
    </row>
    <row r="2705" spans="1:11" x14ac:dyDescent="0.25">
      <c r="A2705" s="1">
        <v>41379</v>
      </c>
      <c r="B2705">
        <v>120.351</v>
      </c>
      <c r="E2705">
        <v>122.232</v>
      </c>
      <c r="H2705">
        <v>124.45099999999999</v>
      </c>
      <c r="K2705">
        <v>119.586</v>
      </c>
    </row>
    <row r="2706" spans="1:11" x14ac:dyDescent="0.25">
      <c r="A2706" s="1">
        <v>41376</v>
      </c>
      <c r="B2706">
        <v>122.536</v>
      </c>
      <c r="E2706">
        <v>121.94499999999999</v>
      </c>
      <c r="H2706">
        <v>122.931</v>
      </c>
      <c r="K2706">
        <v>120.803</v>
      </c>
    </row>
    <row r="2707" spans="1:11" x14ac:dyDescent="0.25">
      <c r="A2707" s="1">
        <v>41375</v>
      </c>
      <c r="B2707">
        <v>122.495</v>
      </c>
      <c r="E2707">
        <v>122.816</v>
      </c>
      <c r="H2707">
        <v>123.744</v>
      </c>
      <c r="K2707">
        <v>121.797</v>
      </c>
    </row>
    <row r="2708" spans="1:11" x14ac:dyDescent="0.25">
      <c r="A2708" s="1">
        <v>41374</v>
      </c>
      <c r="B2708">
        <v>122.816</v>
      </c>
      <c r="E2708">
        <v>121.041</v>
      </c>
      <c r="H2708">
        <v>123.04600000000001</v>
      </c>
      <c r="K2708">
        <v>120.992</v>
      </c>
    </row>
    <row r="2709" spans="1:11" x14ac:dyDescent="0.25">
      <c r="A2709" s="1">
        <v>41373</v>
      </c>
      <c r="B2709">
        <v>120.4</v>
      </c>
      <c r="E2709">
        <v>118.592</v>
      </c>
      <c r="H2709">
        <v>121.26300000000001</v>
      </c>
      <c r="K2709">
        <v>118.384</v>
      </c>
    </row>
    <row r="2710" spans="1:11" x14ac:dyDescent="0.25">
      <c r="A2710" s="1">
        <v>41372</v>
      </c>
      <c r="B2710">
        <v>118.181</v>
      </c>
      <c r="E2710">
        <v>118.19</v>
      </c>
      <c r="H2710">
        <v>118.426</v>
      </c>
      <c r="K2710">
        <v>116.554</v>
      </c>
    </row>
    <row r="2711" spans="1:11" x14ac:dyDescent="0.25">
      <c r="A2711" s="1">
        <v>41369</v>
      </c>
      <c r="B2711">
        <v>118.074</v>
      </c>
      <c r="E2711">
        <v>115.544</v>
      </c>
      <c r="H2711">
        <v>118.16500000000001</v>
      </c>
      <c r="K2711">
        <v>115.322</v>
      </c>
    </row>
    <row r="2712" spans="1:11" x14ac:dyDescent="0.25">
      <c r="A2712" s="1">
        <v>41368</v>
      </c>
      <c r="B2712">
        <v>117.499</v>
      </c>
      <c r="E2712">
        <v>117.935</v>
      </c>
      <c r="H2712">
        <v>119.11</v>
      </c>
      <c r="K2712">
        <v>116.883</v>
      </c>
    </row>
    <row r="2713" spans="1:11" x14ac:dyDescent="0.25">
      <c r="A2713" s="1">
        <v>41367</v>
      </c>
      <c r="B2713">
        <v>117.84399999999999</v>
      </c>
      <c r="E2713">
        <v>120.59699999999999</v>
      </c>
      <c r="H2713">
        <v>120.688</v>
      </c>
      <c r="K2713">
        <v>116.834</v>
      </c>
    </row>
    <row r="2714" spans="1:11" x14ac:dyDescent="0.25">
      <c r="A2714" s="1">
        <v>41366</v>
      </c>
      <c r="B2714">
        <v>120.53100000000001</v>
      </c>
      <c r="E2714">
        <v>119.373</v>
      </c>
      <c r="H2714">
        <v>121.193</v>
      </c>
      <c r="K2714">
        <v>118.961</v>
      </c>
    </row>
    <row r="2715" spans="1:11" x14ac:dyDescent="0.25">
      <c r="A2715" s="1">
        <v>41365</v>
      </c>
      <c r="B2715">
        <v>120.006</v>
      </c>
      <c r="E2715">
        <v>120.523</v>
      </c>
      <c r="H2715">
        <v>121.66500000000001</v>
      </c>
      <c r="K2715">
        <v>118.822</v>
      </c>
    </row>
    <row r="2716" spans="1:11" x14ac:dyDescent="0.25">
      <c r="A2716" s="1">
        <v>41361</v>
      </c>
      <c r="B2716">
        <v>120.91800000000001</v>
      </c>
      <c r="E2716">
        <v>121.715</v>
      </c>
      <c r="H2716">
        <v>122.48699999999999</v>
      </c>
      <c r="K2716">
        <v>120.901</v>
      </c>
    </row>
    <row r="2717" spans="1:11" x14ac:dyDescent="0.25">
      <c r="A2717" s="1">
        <v>41360</v>
      </c>
      <c r="B2717">
        <v>121.485</v>
      </c>
      <c r="E2717">
        <v>119.874</v>
      </c>
      <c r="H2717">
        <v>122.134</v>
      </c>
      <c r="K2717">
        <v>119.858</v>
      </c>
    </row>
    <row r="2718" spans="1:11" x14ac:dyDescent="0.25">
      <c r="A2718" s="1">
        <v>41359</v>
      </c>
      <c r="B2718">
        <v>120.416</v>
      </c>
      <c r="E2718">
        <v>121.854</v>
      </c>
      <c r="H2718">
        <v>121.896</v>
      </c>
      <c r="K2718">
        <v>119.044</v>
      </c>
    </row>
    <row r="2719" spans="1:11" x14ac:dyDescent="0.25">
      <c r="A2719" s="1">
        <v>41358</v>
      </c>
      <c r="B2719">
        <v>120.063</v>
      </c>
      <c r="E2719">
        <v>121.608</v>
      </c>
      <c r="H2719">
        <v>122.158</v>
      </c>
      <c r="K2719">
        <v>118.88800000000001</v>
      </c>
    </row>
    <row r="2720" spans="1:11" x14ac:dyDescent="0.25">
      <c r="A2720" s="1">
        <v>41355</v>
      </c>
      <c r="B2720">
        <v>120.46599999999999</v>
      </c>
      <c r="E2720">
        <v>120.392</v>
      </c>
      <c r="H2720">
        <v>121.37</v>
      </c>
      <c r="K2720">
        <v>119.652</v>
      </c>
    </row>
    <row r="2721" spans="1:11" x14ac:dyDescent="0.25">
      <c r="A2721" s="1">
        <v>41354</v>
      </c>
      <c r="B2721">
        <v>119.46299999999999</v>
      </c>
      <c r="E2721">
        <v>122.676</v>
      </c>
      <c r="H2721">
        <v>123.44</v>
      </c>
      <c r="K2721">
        <v>119.455</v>
      </c>
    </row>
    <row r="2722" spans="1:11" x14ac:dyDescent="0.25">
      <c r="A2722" s="1">
        <v>41353</v>
      </c>
      <c r="B2722">
        <v>123.366</v>
      </c>
      <c r="E2722">
        <v>123.276</v>
      </c>
      <c r="H2722">
        <v>124.476</v>
      </c>
      <c r="K2722">
        <v>122.643</v>
      </c>
    </row>
    <row r="2723" spans="1:11" x14ac:dyDescent="0.25">
      <c r="A2723" s="1">
        <v>41352</v>
      </c>
      <c r="B2723">
        <v>122.306</v>
      </c>
      <c r="E2723">
        <v>125.404</v>
      </c>
      <c r="H2723">
        <v>125.79900000000001</v>
      </c>
      <c r="K2723">
        <v>121.468</v>
      </c>
    </row>
    <row r="2724" spans="1:11" x14ac:dyDescent="0.25">
      <c r="A2724" s="1">
        <v>41351</v>
      </c>
      <c r="B2724">
        <v>124.86199999999999</v>
      </c>
      <c r="E2724">
        <v>125.339</v>
      </c>
      <c r="H2724">
        <v>125.815</v>
      </c>
      <c r="K2724">
        <v>123.991</v>
      </c>
    </row>
    <row r="2725" spans="1:11" x14ac:dyDescent="0.25">
      <c r="A2725" s="1">
        <v>41348</v>
      </c>
      <c r="B2725">
        <v>127.23699999999999</v>
      </c>
      <c r="E2725">
        <v>124.369</v>
      </c>
      <c r="H2725">
        <v>127.886</v>
      </c>
      <c r="K2725">
        <v>124.328</v>
      </c>
    </row>
    <row r="2726" spans="1:11" x14ac:dyDescent="0.25">
      <c r="A2726" s="1">
        <v>41347</v>
      </c>
      <c r="B2726">
        <v>126.563</v>
      </c>
      <c r="E2726">
        <v>125.125</v>
      </c>
      <c r="H2726">
        <v>126.82599999999999</v>
      </c>
      <c r="K2726">
        <v>125.035</v>
      </c>
    </row>
    <row r="2727" spans="1:11" x14ac:dyDescent="0.25">
      <c r="A2727" s="1">
        <v>41346</v>
      </c>
      <c r="B2727">
        <v>124.82899999999999</v>
      </c>
      <c r="E2727">
        <v>124.928</v>
      </c>
      <c r="H2727">
        <v>125.61499999999999</v>
      </c>
      <c r="K2727">
        <v>123.736</v>
      </c>
    </row>
    <row r="2728" spans="1:11" x14ac:dyDescent="0.25">
      <c r="A2728" s="1">
        <v>41345</v>
      </c>
      <c r="B2728">
        <v>124.78</v>
      </c>
      <c r="E2728">
        <v>125.971</v>
      </c>
      <c r="H2728">
        <v>126.38200000000001</v>
      </c>
      <c r="K2728">
        <v>123.63800000000001</v>
      </c>
    </row>
    <row r="2729" spans="1:11" x14ac:dyDescent="0.25">
      <c r="A2729" s="1">
        <v>41344</v>
      </c>
      <c r="B2729">
        <v>125.971</v>
      </c>
      <c r="E2729">
        <v>125.273</v>
      </c>
      <c r="H2729">
        <v>126.809</v>
      </c>
      <c r="K2729">
        <v>125.199</v>
      </c>
    </row>
    <row r="2730" spans="1:11" x14ac:dyDescent="0.25">
      <c r="A2730" s="1">
        <v>41341</v>
      </c>
      <c r="B2730">
        <v>125.708</v>
      </c>
      <c r="E2730">
        <v>128.1</v>
      </c>
      <c r="H2730">
        <v>128.37899999999999</v>
      </c>
      <c r="K2730">
        <v>124.911</v>
      </c>
    </row>
    <row r="2731" spans="1:11" x14ac:dyDescent="0.25">
      <c r="A2731" s="1">
        <v>41340</v>
      </c>
      <c r="B2731">
        <v>128.69900000000001</v>
      </c>
      <c r="E2731">
        <v>127.122</v>
      </c>
      <c r="H2731">
        <v>129.16800000000001</v>
      </c>
      <c r="K2731">
        <v>126.95699999999999</v>
      </c>
    </row>
    <row r="2732" spans="1:11" x14ac:dyDescent="0.25">
      <c r="A2732" s="1">
        <v>41339</v>
      </c>
      <c r="B2732">
        <v>126.65300000000001</v>
      </c>
      <c r="E2732">
        <v>126.596</v>
      </c>
      <c r="H2732">
        <v>127.40900000000001</v>
      </c>
      <c r="K2732">
        <v>125.56</v>
      </c>
    </row>
    <row r="2733" spans="1:11" x14ac:dyDescent="0.25">
      <c r="A2733" s="1">
        <v>41338</v>
      </c>
      <c r="B2733">
        <v>125.69199999999999</v>
      </c>
      <c r="E2733">
        <v>126.095</v>
      </c>
      <c r="H2733">
        <v>127.33499999999999</v>
      </c>
      <c r="K2733">
        <v>125.56</v>
      </c>
    </row>
    <row r="2734" spans="1:11" x14ac:dyDescent="0.25">
      <c r="A2734" s="1">
        <v>41337</v>
      </c>
      <c r="B2734">
        <v>125.051</v>
      </c>
      <c r="E2734">
        <v>123.268</v>
      </c>
      <c r="H2734">
        <v>125.289</v>
      </c>
      <c r="K2734">
        <v>123.021</v>
      </c>
    </row>
    <row r="2735" spans="1:11" x14ac:dyDescent="0.25">
      <c r="A2735" s="1">
        <v>41334</v>
      </c>
      <c r="B2735">
        <v>123.69499999999999</v>
      </c>
      <c r="E2735">
        <v>121.715</v>
      </c>
      <c r="H2735">
        <v>124.657</v>
      </c>
      <c r="K2735">
        <v>120.97499999999999</v>
      </c>
    </row>
    <row r="2736" spans="1:11" x14ac:dyDescent="0.25">
      <c r="A2736" s="1">
        <v>41333</v>
      </c>
      <c r="B2736">
        <v>123.062</v>
      </c>
      <c r="E2736">
        <v>124.369</v>
      </c>
      <c r="H2736">
        <v>125.232</v>
      </c>
      <c r="K2736">
        <v>123.062</v>
      </c>
    </row>
    <row r="2737" spans="1:11" x14ac:dyDescent="0.25">
      <c r="A2737" s="1">
        <v>41332</v>
      </c>
      <c r="B2737">
        <v>124.61499999999999</v>
      </c>
      <c r="E2737">
        <v>121.509</v>
      </c>
      <c r="H2737">
        <v>124.944</v>
      </c>
      <c r="K2737">
        <v>121.419</v>
      </c>
    </row>
    <row r="2738" spans="1:11" x14ac:dyDescent="0.25">
      <c r="A2738" s="1">
        <v>41331</v>
      </c>
      <c r="B2738">
        <v>121.616</v>
      </c>
      <c r="E2738">
        <v>121.70699999999999</v>
      </c>
      <c r="H2738">
        <v>122.816</v>
      </c>
      <c r="K2738">
        <v>120.556</v>
      </c>
    </row>
    <row r="2739" spans="1:11" x14ac:dyDescent="0.25">
      <c r="A2739" s="1">
        <v>41330</v>
      </c>
      <c r="B2739">
        <v>120.91800000000001</v>
      </c>
      <c r="E2739">
        <v>127.093</v>
      </c>
      <c r="H2739">
        <v>127.502</v>
      </c>
      <c r="K2739">
        <v>120.877</v>
      </c>
    </row>
    <row r="2740" spans="1:11" x14ac:dyDescent="0.25">
      <c r="A2740" s="1">
        <v>41327</v>
      </c>
      <c r="B2740">
        <v>126.19199999999999</v>
      </c>
      <c r="E2740">
        <v>124.783</v>
      </c>
      <c r="H2740">
        <v>126.224</v>
      </c>
      <c r="K2740">
        <v>124.521</v>
      </c>
    </row>
    <row r="2741" spans="1:11" x14ac:dyDescent="0.25">
      <c r="A2741" s="1">
        <v>41326</v>
      </c>
      <c r="B2741">
        <v>123.563</v>
      </c>
      <c r="E2741">
        <v>125.889</v>
      </c>
      <c r="H2741">
        <v>126.077</v>
      </c>
      <c r="K2741">
        <v>122.678</v>
      </c>
    </row>
    <row r="2742" spans="1:11" x14ac:dyDescent="0.25">
      <c r="A2742" s="1">
        <v>41325</v>
      </c>
      <c r="B2742">
        <v>127.084</v>
      </c>
      <c r="E2742">
        <v>129.57400000000001</v>
      </c>
      <c r="H2742">
        <v>129.803</v>
      </c>
      <c r="K2742">
        <v>126.577</v>
      </c>
    </row>
    <row r="2743" spans="1:11" x14ac:dyDescent="0.25">
      <c r="A2743" s="1">
        <v>41324</v>
      </c>
      <c r="B2743">
        <v>129.92599999999999</v>
      </c>
      <c r="E2743">
        <v>127.502</v>
      </c>
      <c r="H2743">
        <v>130.21299999999999</v>
      </c>
      <c r="K2743">
        <v>127.142</v>
      </c>
    </row>
    <row r="2744" spans="1:11" x14ac:dyDescent="0.25">
      <c r="A2744" s="1">
        <v>41320</v>
      </c>
      <c r="B2744">
        <v>126.929</v>
      </c>
      <c r="E2744">
        <v>128.084</v>
      </c>
      <c r="H2744">
        <v>128.19800000000001</v>
      </c>
      <c r="K2744">
        <v>126.184</v>
      </c>
    </row>
    <row r="2745" spans="1:11" x14ac:dyDescent="0.25">
      <c r="A2745" s="1">
        <v>41319</v>
      </c>
      <c r="B2745">
        <v>127.699</v>
      </c>
      <c r="E2745">
        <v>125.98699999999999</v>
      </c>
      <c r="H2745">
        <v>128.345</v>
      </c>
      <c r="K2745">
        <v>125.807</v>
      </c>
    </row>
    <row r="2746" spans="1:11" x14ac:dyDescent="0.25">
      <c r="A2746" s="1">
        <v>41318</v>
      </c>
      <c r="B2746">
        <v>126.544</v>
      </c>
      <c r="E2746">
        <v>126.208</v>
      </c>
      <c r="H2746">
        <v>126.81399999999999</v>
      </c>
      <c r="K2746">
        <v>125.52800000000001</v>
      </c>
    </row>
    <row r="2747" spans="1:11" x14ac:dyDescent="0.25">
      <c r="A2747" s="1">
        <v>41317</v>
      </c>
      <c r="B2747">
        <v>126.208</v>
      </c>
      <c r="E2747">
        <v>124.873</v>
      </c>
      <c r="H2747">
        <v>126.38</v>
      </c>
      <c r="K2747">
        <v>124.30800000000001</v>
      </c>
    </row>
    <row r="2748" spans="1:11" x14ac:dyDescent="0.25">
      <c r="A2748" s="1">
        <v>41316</v>
      </c>
      <c r="B2748">
        <v>124.67700000000001</v>
      </c>
      <c r="E2748">
        <v>124.005</v>
      </c>
      <c r="H2748">
        <v>125.193</v>
      </c>
      <c r="K2748">
        <v>123.629</v>
      </c>
    </row>
    <row r="2749" spans="1:11" x14ac:dyDescent="0.25">
      <c r="A2749" s="1">
        <v>41313</v>
      </c>
      <c r="B2749">
        <v>124.15300000000001</v>
      </c>
      <c r="E2749">
        <v>123.48099999999999</v>
      </c>
      <c r="H2749">
        <v>124.456</v>
      </c>
      <c r="K2749">
        <v>123.129</v>
      </c>
    </row>
    <row r="2750" spans="1:11" x14ac:dyDescent="0.25">
      <c r="A2750" s="1">
        <v>41312</v>
      </c>
      <c r="B2750">
        <v>123.05500000000001</v>
      </c>
      <c r="E2750">
        <v>123.465</v>
      </c>
      <c r="H2750">
        <v>124.89</v>
      </c>
      <c r="K2750">
        <v>122.023</v>
      </c>
    </row>
    <row r="2751" spans="1:11" x14ac:dyDescent="0.25">
      <c r="A2751" s="1">
        <v>41311</v>
      </c>
      <c r="B2751">
        <v>123.759</v>
      </c>
      <c r="E2751">
        <v>122.63800000000001</v>
      </c>
      <c r="H2751">
        <v>123.776</v>
      </c>
      <c r="K2751">
        <v>122.163</v>
      </c>
    </row>
    <row r="2752" spans="1:11" x14ac:dyDescent="0.25">
      <c r="A2752" s="1">
        <v>41310</v>
      </c>
      <c r="B2752">
        <v>123.211</v>
      </c>
      <c r="E2752">
        <v>121.491</v>
      </c>
      <c r="H2752">
        <v>123.456</v>
      </c>
      <c r="K2752">
        <v>121.352</v>
      </c>
    </row>
    <row r="2753" spans="1:11" x14ac:dyDescent="0.25">
      <c r="A2753" s="1">
        <v>41309</v>
      </c>
      <c r="B2753">
        <v>120.81100000000001</v>
      </c>
      <c r="E2753">
        <v>121.40900000000001</v>
      </c>
      <c r="H2753">
        <v>121.982</v>
      </c>
      <c r="K2753">
        <v>120.07</v>
      </c>
    </row>
    <row r="2754" spans="1:11" x14ac:dyDescent="0.25">
      <c r="A2754" s="1">
        <v>41306</v>
      </c>
      <c r="B2754">
        <v>122.76</v>
      </c>
      <c r="E2754">
        <v>121.622</v>
      </c>
      <c r="H2754">
        <v>123.166</v>
      </c>
      <c r="K2754">
        <v>121.008</v>
      </c>
    </row>
    <row r="2755" spans="1:11" x14ac:dyDescent="0.25">
      <c r="A2755" s="1">
        <v>41305</v>
      </c>
      <c r="B2755">
        <v>121.09</v>
      </c>
      <c r="E2755">
        <v>119.779</v>
      </c>
      <c r="H2755">
        <v>121.20399999999999</v>
      </c>
      <c r="K2755">
        <v>119.779</v>
      </c>
    </row>
    <row r="2756" spans="1:11" x14ac:dyDescent="0.25">
      <c r="A2756" s="1">
        <v>41304</v>
      </c>
      <c r="B2756">
        <v>120.508</v>
      </c>
      <c r="E2756">
        <v>120.23</v>
      </c>
      <c r="H2756">
        <v>120.729</v>
      </c>
      <c r="K2756">
        <v>119.49299999999999</v>
      </c>
    </row>
    <row r="2757" spans="1:11" x14ac:dyDescent="0.25">
      <c r="A2757" s="1">
        <v>41303</v>
      </c>
      <c r="B2757">
        <v>120.467</v>
      </c>
      <c r="E2757">
        <v>118.01</v>
      </c>
      <c r="H2757">
        <v>120.795</v>
      </c>
      <c r="K2757">
        <v>117.798</v>
      </c>
    </row>
    <row r="2758" spans="1:11" x14ac:dyDescent="0.25">
      <c r="A2758" s="1">
        <v>41302</v>
      </c>
      <c r="B2758">
        <v>118.051</v>
      </c>
      <c r="E2758">
        <v>118.28100000000001</v>
      </c>
      <c r="H2758">
        <v>118.952</v>
      </c>
      <c r="K2758">
        <v>117.675</v>
      </c>
    </row>
    <row r="2759" spans="1:11" x14ac:dyDescent="0.25">
      <c r="A2759" s="1">
        <v>41299</v>
      </c>
      <c r="B2759">
        <v>118.30500000000001</v>
      </c>
      <c r="E2759">
        <v>118.07599999999999</v>
      </c>
      <c r="H2759">
        <v>118.96899999999999</v>
      </c>
      <c r="K2759">
        <v>117.355</v>
      </c>
    </row>
    <row r="2760" spans="1:11" x14ac:dyDescent="0.25">
      <c r="A2760" s="1">
        <v>41298</v>
      </c>
      <c r="B2760">
        <v>118.715</v>
      </c>
      <c r="E2760">
        <v>118.747</v>
      </c>
      <c r="H2760">
        <v>120.17700000000001</v>
      </c>
      <c r="K2760">
        <v>117.97799999999999</v>
      </c>
    </row>
    <row r="2761" spans="1:11" x14ac:dyDescent="0.25">
      <c r="A2761" s="1">
        <v>41297</v>
      </c>
      <c r="B2761">
        <v>119.206</v>
      </c>
      <c r="E2761">
        <v>119.386</v>
      </c>
      <c r="H2761">
        <v>119.517</v>
      </c>
      <c r="K2761">
        <v>118.589</v>
      </c>
    </row>
    <row r="2762" spans="1:11" x14ac:dyDescent="0.25">
      <c r="A2762" s="1">
        <v>41296</v>
      </c>
      <c r="B2762">
        <v>119.52500000000001</v>
      </c>
      <c r="E2762">
        <v>117.937</v>
      </c>
      <c r="H2762">
        <v>119.79600000000001</v>
      </c>
      <c r="K2762">
        <v>117.38800000000001</v>
      </c>
    </row>
    <row r="2763" spans="1:11" x14ac:dyDescent="0.25">
      <c r="A2763" s="1">
        <v>41292</v>
      </c>
      <c r="B2763">
        <v>118.297</v>
      </c>
      <c r="E2763">
        <v>115.758</v>
      </c>
      <c r="H2763">
        <v>118.592</v>
      </c>
      <c r="K2763">
        <v>115.66800000000001</v>
      </c>
    </row>
    <row r="2764" spans="1:11" x14ac:dyDescent="0.25">
      <c r="A2764" s="1">
        <v>41291</v>
      </c>
      <c r="B2764">
        <v>115.48</v>
      </c>
      <c r="E2764">
        <v>115.38200000000001</v>
      </c>
      <c r="H2764">
        <v>116.25</v>
      </c>
      <c r="K2764">
        <v>114.342</v>
      </c>
    </row>
    <row r="2765" spans="1:11" x14ac:dyDescent="0.25">
      <c r="A2765" s="1">
        <v>41290</v>
      </c>
      <c r="B2765">
        <v>115.545</v>
      </c>
      <c r="E2765">
        <v>113.785</v>
      </c>
      <c r="H2765">
        <v>115.947</v>
      </c>
      <c r="K2765">
        <v>112.93300000000001</v>
      </c>
    </row>
    <row r="2766" spans="1:11" x14ac:dyDescent="0.25">
      <c r="A2766" s="1">
        <v>41289</v>
      </c>
      <c r="B2766">
        <v>111.041</v>
      </c>
      <c r="E2766">
        <v>111.008</v>
      </c>
      <c r="H2766">
        <v>112.405</v>
      </c>
      <c r="K2766">
        <v>110.65600000000001</v>
      </c>
    </row>
    <row r="2767" spans="1:11" x14ac:dyDescent="0.25">
      <c r="A2767" s="1">
        <v>41288</v>
      </c>
      <c r="B2767">
        <v>111.483</v>
      </c>
      <c r="E2767">
        <v>112.352</v>
      </c>
      <c r="H2767">
        <v>112.458</v>
      </c>
      <c r="K2767">
        <v>111.099</v>
      </c>
    </row>
    <row r="2768" spans="1:11" x14ac:dyDescent="0.25">
      <c r="A2768" s="1">
        <v>41285</v>
      </c>
      <c r="B2768">
        <v>112.30200000000001</v>
      </c>
      <c r="E2768">
        <v>112.212</v>
      </c>
      <c r="H2768">
        <v>112.33499999999999</v>
      </c>
      <c r="K2768">
        <v>111.483</v>
      </c>
    </row>
    <row r="2769" spans="1:11" x14ac:dyDescent="0.25">
      <c r="A2769" s="1">
        <v>41284</v>
      </c>
      <c r="B2769">
        <v>112.499</v>
      </c>
      <c r="E2769">
        <v>110.61499999999999</v>
      </c>
      <c r="H2769">
        <v>113.13800000000001</v>
      </c>
      <c r="K2769">
        <v>109.846</v>
      </c>
    </row>
    <row r="2770" spans="1:11" x14ac:dyDescent="0.25">
      <c r="A2770" s="1">
        <v>41283</v>
      </c>
      <c r="B2770">
        <v>110.001</v>
      </c>
      <c r="E2770">
        <v>109.248</v>
      </c>
      <c r="H2770">
        <v>110.09099999999999</v>
      </c>
      <c r="K2770">
        <v>109.14100000000001</v>
      </c>
    </row>
    <row r="2771" spans="1:11" x14ac:dyDescent="0.25">
      <c r="A2771" s="1">
        <v>41282</v>
      </c>
      <c r="B2771">
        <v>108.961</v>
      </c>
      <c r="E2771">
        <v>109.502</v>
      </c>
      <c r="H2771">
        <v>109.69799999999999</v>
      </c>
      <c r="K2771">
        <v>108.67400000000001</v>
      </c>
    </row>
    <row r="2772" spans="1:11" x14ac:dyDescent="0.25">
      <c r="A2772" s="1">
        <v>41281</v>
      </c>
      <c r="B2772">
        <v>109.952</v>
      </c>
      <c r="E2772">
        <v>109.837</v>
      </c>
      <c r="H2772">
        <v>110.157</v>
      </c>
      <c r="K2772">
        <v>108.822</v>
      </c>
    </row>
    <row r="2773" spans="1:11" x14ac:dyDescent="0.25">
      <c r="A2773" s="1">
        <v>41278</v>
      </c>
      <c r="B2773">
        <v>110.157</v>
      </c>
      <c r="E2773">
        <v>107.22499999999999</v>
      </c>
      <c r="H2773">
        <v>110.26300000000001</v>
      </c>
      <c r="K2773">
        <v>106.72499999999999</v>
      </c>
    </row>
    <row r="2774" spans="1:11" x14ac:dyDescent="0.25">
      <c r="A2774" s="1">
        <v>41277</v>
      </c>
      <c r="B2774">
        <v>107.233</v>
      </c>
      <c r="E2774">
        <v>107.855</v>
      </c>
      <c r="H2774">
        <v>107.92100000000001</v>
      </c>
      <c r="K2774">
        <v>106.521</v>
      </c>
    </row>
    <row r="2775" spans="1:11" x14ac:dyDescent="0.25">
      <c r="A2775" s="1">
        <v>41276</v>
      </c>
      <c r="B2775">
        <v>107.82299999999999</v>
      </c>
      <c r="E2775">
        <v>107.52800000000001</v>
      </c>
      <c r="H2775">
        <v>107.82299999999999</v>
      </c>
      <c r="K2775">
        <v>106.152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Senami Florence Rose-Emma Rütschlin</cp:lastModifiedBy>
  <dcterms:created xsi:type="dcterms:W3CDTF">2013-04-03T15:49:21Z</dcterms:created>
  <dcterms:modified xsi:type="dcterms:W3CDTF">2024-02-23T12:49:18Z</dcterms:modified>
</cp:coreProperties>
</file>